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maio\"/>
    </mc:Choice>
  </mc:AlternateContent>
  <xr:revisionPtr revIDLastSave="0" documentId="8_{DBE4F2BD-1400-4889-A20C-9FDD6AC708B0}" xr6:coauthVersionLast="47" xr6:coauthVersionMax="47" xr10:uidLastSave="{00000000-0000-0000-0000-000000000000}"/>
  <bookViews>
    <workbookView xWindow="-120" yWindow="-120" windowWidth="24240" windowHeight="13140" xr2:uid="{5E5ACFFB-04E1-410D-9A94-C057B8748F07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<sst xmlns="http://schemas.openxmlformats.org/spreadsheetml/2006/main" count="17" uniqueCount="16">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</sst>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5%20MAIO\MAIO%20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 (COVID-19 CAMPANHA)</v>
          </cell>
          <cell r="E11" t="str">
            <v>ACLECIA DO NASCIMENTO PAIVA</v>
          </cell>
          <cell r="G11" t="str">
            <v>2 - Outros Profissionais da Saúde</v>
          </cell>
          <cell r="H11" t="str">
            <v>322205</v>
          </cell>
          <cell r="I11">
            <v>44682</v>
          </cell>
          <cell r="J11" t="str">
            <v>1 - Plantonista</v>
          </cell>
          <cell r="K11">
            <v>44</v>
          </cell>
          <cell r="L11">
            <v>1315.16</v>
          </cell>
          <cell r="R11">
            <v>749.3</v>
          </cell>
          <cell r="S11">
            <v>140</v>
          </cell>
          <cell r="W11">
            <v>743.99</v>
          </cell>
          <cell r="X11">
            <v>1460.47</v>
          </cell>
        </row>
        <row r="12">
          <cell r="C12" t="str">
            <v>HOSPITAL MESTRE VITALINO (COVID-19 CAMPANHA)</v>
          </cell>
          <cell r="E12" t="str">
            <v>ADALBERTO DE LIMA</v>
          </cell>
          <cell r="G12" t="str">
            <v>1 - Médico</v>
          </cell>
          <cell r="H12" t="str">
            <v>225150</v>
          </cell>
          <cell r="I12">
            <v>44682</v>
          </cell>
          <cell r="J12" t="str">
            <v>1 - Plantonista</v>
          </cell>
          <cell r="K12">
            <v>30</v>
          </cell>
          <cell r="L12">
            <v>3636</v>
          </cell>
          <cell r="R12">
            <v>1144.1300000000001</v>
          </cell>
          <cell r="S12">
            <v>7776.95</v>
          </cell>
          <cell r="W12">
            <v>2583.83</v>
          </cell>
          <cell r="X12">
            <v>9973.25</v>
          </cell>
        </row>
        <row r="13">
          <cell r="C13" t="str">
            <v>HOSPITAL MESTRE VITALINO (COVID-19 CAMPANHA)</v>
          </cell>
          <cell r="E13" t="str">
            <v>ADAYNNE SILVA LOPES DE MELO</v>
          </cell>
          <cell r="G13" t="str">
            <v>2 - Outros Profissionais da Saúde</v>
          </cell>
          <cell r="H13" t="str">
            <v>322205</v>
          </cell>
          <cell r="I13">
            <v>44682</v>
          </cell>
          <cell r="J13" t="str">
            <v>1 - Plantonista</v>
          </cell>
          <cell r="K13">
            <v>44</v>
          </cell>
          <cell r="L13">
            <v>0</v>
          </cell>
          <cell r="R13">
            <v>2211.91</v>
          </cell>
          <cell r="S13">
            <v>0</v>
          </cell>
          <cell r="W13">
            <v>180.89</v>
          </cell>
          <cell r="X13">
            <v>2031.02</v>
          </cell>
        </row>
        <row r="14">
          <cell r="C14" t="str">
            <v>HOSPITAL MESTRE VITALINO (COVID-19 CAMPANHA)</v>
          </cell>
          <cell r="E14" t="str">
            <v>ADENILDA AGOSTINHO DA SILVA</v>
          </cell>
          <cell r="G14" t="str">
            <v>2 - Outros Profissionais da Saúde</v>
          </cell>
          <cell r="H14" t="str">
            <v>223505</v>
          </cell>
          <cell r="I14">
            <v>44682</v>
          </cell>
          <cell r="J14" t="str">
            <v>1 - Plantonista</v>
          </cell>
          <cell r="K14">
            <v>40</v>
          </cell>
          <cell r="L14">
            <v>2204.2600000000002</v>
          </cell>
          <cell r="R14">
            <v>625.14</v>
          </cell>
          <cell r="S14">
            <v>1741.66</v>
          </cell>
          <cell r="W14">
            <v>761.35</v>
          </cell>
          <cell r="X14">
            <v>3809.7100000000005</v>
          </cell>
        </row>
        <row r="15">
          <cell r="C15" t="str">
            <v>HOSPITAL MESTRE VITALINO (COVID-19 CAMPANHA)</v>
          </cell>
          <cell r="E15" t="str">
            <v>ADRIANA PATRICIA SILVA SANTOS</v>
          </cell>
          <cell r="G15" t="str">
            <v>2 - Outros Profissionais da Saúde</v>
          </cell>
          <cell r="H15" t="str">
            <v>223505</v>
          </cell>
          <cell r="I15">
            <v>44682</v>
          </cell>
          <cell r="J15" t="str">
            <v>1 - Plantonista</v>
          </cell>
          <cell r="K15">
            <v>40</v>
          </cell>
          <cell r="L15">
            <v>1253.99</v>
          </cell>
          <cell r="R15">
            <v>1994.71</v>
          </cell>
          <cell r="S15">
            <v>886.07</v>
          </cell>
          <cell r="W15">
            <v>563.20000000000005</v>
          </cell>
          <cell r="X15">
            <v>3571.5699999999997</v>
          </cell>
        </row>
        <row r="16">
          <cell r="C16" t="str">
            <v>HOSPITAL MESTRE VITALINO (COVID-19 CAMPANHA)</v>
          </cell>
          <cell r="E16" t="str">
            <v>ADRIEL FRANCISCO DA SILVA</v>
          </cell>
          <cell r="G16" t="str">
            <v>3 - Administrativo</v>
          </cell>
          <cell r="H16" t="str">
            <v>515110</v>
          </cell>
          <cell r="I16">
            <v>44682</v>
          </cell>
          <cell r="J16" t="str">
            <v>1 - Plantonista</v>
          </cell>
          <cell r="K16">
            <v>44</v>
          </cell>
          <cell r="L16">
            <v>1212</v>
          </cell>
          <cell r="R16">
            <v>726.47</v>
          </cell>
          <cell r="W16">
            <v>180.52</v>
          </cell>
          <cell r="X16">
            <v>1757.95</v>
          </cell>
        </row>
        <row r="17">
          <cell r="C17" t="str">
            <v>HOSPITAL MESTRE VITALINO (COVID-19 CAMPANHA)</v>
          </cell>
          <cell r="E17" t="str">
            <v>ADRIELLY KLAYNER LOPES DA SILVA</v>
          </cell>
          <cell r="G17" t="str">
            <v>2 - Outros Profissionais da Saúde</v>
          </cell>
          <cell r="H17" t="str">
            <v>322205</v>
          </cell>
          <cell r="I17">
            <v>44682</v>
          </cell>
          <cell r="J17" t="str">
            <v>1 - Plantonista</v>
          </cell>
          <cell r="K17">
            <v>44</v>
          </cell>
          <cell r="L17">
            <v>1315.16</v>
          </cell>
          <cell r="R17">
            <v>706.56</v>
          </cell>
          <cell r="S17">
            <v>140</v>
          </cell>
          <cell r="W17">
            <v>176.37</v>
          </cell>
          <cell r="X17">
            <v>1985.3500000000004</v>
          </cell>
        </row>
        <row r="18">
          <cell r="C18" t="str">
            <v>HOSPITAL MESTRE VITALINO (COVID-19 CAMPANHA)</v>
          </cell>
          <cell r="E18" t="str">
            <v>ADSON DOUGLAS PAULO DA SILVA</v>
          </cell>
          <cell r="G18" t="str">
            <v>2 - Outros Profissionais da Saúde</v>
          </cell>
          <cell r="H18" t="str">
            <v>322205</v>
          </cell>
          <cell r="I18">
            <v>44682</v>
          </cell>
          <cell r="J18" t="str">
            <v>1 - Plantonista</v>
          </cell>
          <cell r="K18">
            <v>44</v>
          </cell>
          <cell r="L18">
            <v>1271.32</v>
          </cell>
          <cell r="R18">
            <v>536.25</v>
          </cell>
          <cell r="S18">
            <v>176.86</v>
          </cell>
          <cell r="W18">
            <v>565.92999999999995</v>
          </cell>
          <cell r="X18">
            <v>1418.5</v>
          </cell>
        </row>
        <row r="19">
          <cell r="C19" t="str">
            <v>HOSPITAL MESTRE VITALINO (COVID-19 CAMPANHA)</v>
          </cell>
          <cell r="E19" t="str">
            <v>AFONSO ALVES DE MOURA</v>
          </cell>
          <cell r="G19" t="str">
            <v>2 - Outros Profissionais da Saúde</v>
          </cell>
          <cell r="H19" t="str">
            <v>322205</v>
          </cell>
          <cell r="I19">
            <v>44682</v>
          </cell>
          <cell r="J19" t="str">
            <v>1 - Plantonista</v>
          </cell>
          <cell r="K19">
            <v>44</v>
          </cell>
          <cell r="L19">
            <v>1315.16</v>
          </cell>
          <cell r="R19">
            <v>575.65</v>
          </cell>
          <cell r="S19">
            <v>140</v>
          </cell>
          <cell r="W19">
            <v>190.89</v>
          </cell>
          <cell r="X19">
            <v>1839.92</v>
          </cell>
        </row>
        <row r="20">
          <cell r="C20" t="str">
            <v>HOSPITAL MESTRE VITALINO (COVID-19 CAMPANHA)</v>
          </cell>
          <cell r="E20" t="str">
            <v>AGUEDA MARIA RAFAEL ARAUJO</v>
          </cell>
          <cell r="G20" t="str">
            <v>2 - Outros Profissionais da Saúde</v>
          </cell>
          <cell r="H20" t="str">
            <v>322205</v>
          </cell>
          <cell r="I20">
            <v>44682</v>
          </cell>
          <cell r="J20" t="str">
            <v>1 - Plantonista</v>
          </cell>
          <cell r="K20">
            <v>44</v>
          </cell>
          <cell r="L20">
            <v>1271.32</v>
          </cell>
          <cell r="R20">
            <v>784.59</v>
          </cell>
          <cell r="S20">
            <v>70</v>
          </cell>
          <cell r="W20">
            <v>213.46</v>
          </cell>
          <cell r="X20">
            <v>1912.4499999999998</v>
          </cell>
        </row>
        <row r="21">
          <cell r="C21" t="str">
            <v>HOSPITAL MESTRE VITALINO (COVID-19 CAMPANHA)</v>
          </cell>
          <cell r="E21" t="str">
            <v>ALANA EMANUELLY RIBEIRO DE OLIVEIRA</v>
          </cell>
          <cell r="G21" t="str">
            <v>2 - Outros Profissionais da Saúde</v>
          </cell>
          <cell r="H21" t="str">
            <v>223505</v>
          </cell>
          <cell r="I21">
            <v>44682</v>
          </cell>
          <cell r="J21" t="str">
            <v>1 - Plantonista</v>
          </cell>
          <cell r="K21">
            <v>40</v>
          </cell>
          <cell r="L21">
            <v>2204.2600000000002</v>
          </cell>
          <cell r="R21">
            <v>621.1</v>
          </cell>
          <cell r="S21">
            <v>1620.43</v>
          </cell>
          <cell r="W21">
            <v>722.88</v>
          </cell>
          <cell r="X21">
            <v>3722.91</v>
          </cell>
        </row>
        <row r="22">
          <cell r="C22" t="str">
            <v>HOSPITAL MESTRE VITALINO (COVID-19 CAMPANHA)</v>
          </cell>
          <cell r="E22" t="str">
            <v>ALDEMIR JOSE DA SILVA</v>
          </cell>
          <cell r="G22" t="str">
            <v>3 - Administrativo</v>
          </cell>
          <cell r="H22" t="str">
            <v>782320</v>
          </cell>
          <cell r="I22">
            <v>44682</v>
          </cell>
          <cell r="J22" t="str">
            <v>1 - Plantonista</v>
          </cell>
          <cell r="K22">
            <v>44</v>
          </cell>
          <cell r="L22">
            <v>2016.5</v>
          </cell>
          <cell r="R22">
            <v>484.8</v>
          </cell>
          <cell r="W22">
            <v>370.47</v>
          </cell>
          <cell r="X22">
            <v>2130.83</v>
          </cell>
        </row>
        <row r="23">
          <cell r="C23" t="str">
            <v>HOSPITAL MESTRE VITALINO (COVID-19 CAMPANHA)</v>
          </cell>
          <cell r="E23" t="str">
            <v>ALEX GOMES DE OLIVEIRA</v>
          </cell>
          <cell r="G23" t="str">
            <v>3 - Administrativo</v>
          </cell>
          <cell r="H23" t="str">
            <v>517410</v>
          </cell>
          <cell r="I23">
            <v>44682</v>
          </cell>
          <cell r="J23" t="str">
            <v>1 - Plantonista</v>
          </cell>
          <cell r="K23">
            <v>44</v>
          </cell>
          <cell r="L23">
            <v>1212</v>
          </cell>
          <cell r="R23">
            <v>949.76</v>
          </cell>
          <cell r="S23">
            <v>100</v>
          </cell>
          <cell r="W23">
            <v>222.53</v>
          </cell>
          <cell r="X23">
            <v>2039.2300000000002</v>
          </cell>
        </row>
        <row r="24">
          <cell r="C24" t="str">
            <v>HOSPITAL MESTRE VITALINO (COVID-19 CAMPANHA)</v>
          </cell>
          <cell r="E24" t="str">
            <v>ALEX MARIANO FELIX DA SILVA</v>
          </cell>
          <cell r="G24" t="str">
            <v>3 - Administrativo</v>
          </cell>
          <cell r="H24" t="str">
            <v>414105</v>
          </cell>
          <cell r="I24">
            <v>44682</v>
          </cell>
          <cell r="J24" t="str">
            <v>1 - Plantonista</v>
          </cell>
          <cell r="K24">
            <v>44</v>
          </cell>
          <cell r="L24">
            <v>1212</v>
          </cell>
          <cell r="R24">
            <v>50.4</v>
          </cell>
          <cell r="S24">
            <v>300</v>
          </cell>
          <cell r="W24">
            <v>122.43</v>
          </cell>
          <cell r="X24">
            <v>1439.97</v>
          </cell>
        </row>
        <row r="25">
          <cell r="C25" t="str">
            <v>HOSPITAL MESTRE VITALINO (COVID-19 CAMPANHA)</v>
          </cell>
          <cell r="E25" t="str">
            <v>ALINE APARECIDA SALVADOR DA COSTA SILVA</v>
          </cell>
          <cell r="G25" t="str">
            <v>3 - Administrativo</v>
          </cell>
          <cell r="H25" t="str">
            <v>514320</v>
          </cell>
          <cell r="I25">
            <v>44682</v>
          </cell>
          <cell r="J25" t="str">
            <v>1 - Plantonista</v>
          </cell>
          <cell r="K25">
            <v>44</v>
          </cell>
          <cell r="L25">
            <v>1212</v>
          </cell>
          <cell r="R25">
            <v>728.8</v>
          </cell>
          <cell r="S25">
            <v>70</v>
          </cell>
          <cell r="W25">
            <v>259.75</v>
          </cell>
          <cell r="X25">
            <v>1751.05</v>
          </cell>
        </row>
        <row r="26">
          <cell r="C26" t="str">
            <v>HOSPITAL MESTRE VITALINO (COVID-19 CAMPANHA)</v>
          </cell>
          <cell r="E26" t="str">
            <v>ALINE MARIA DA SILVA</v>
          </cell>
          <cell r="G26" t="str">
            <v>2 - Outros Profissionais da Saúde</v>
          </cell>
          <cell r="H26" t="str">
            <v>322205</v>
          </cell>
          <cell r="I26">
            <v>44682</v>
          </cell>
          <cell r="J26" t="str">
            <v>1 - Plantonista</v>
          </cell>
          <cell r="K26">
            <v>44</v>
          </cell>
          <cell r="L26">
            <v>1315.16</v>
          </cell>
          <cell r="R26">
            <v>719.65</v>
          </cell>
          <cell r="S26">
            <v>271.52</v>
          </cell>
          <cell r="W26">
            <v>231.65</v>
          </cell>
          <cell r="X26">
            <v>2074.6799999999998</v>
          </cell>
        </row>
        <row r="27">
          <cell r="C27" t="str">
            <v>HOSPITAL MESTRE VITALINO (COVID-19 CAMPANHA)</v>
          </cell>
          <cell r="E27" t="str">
            <v>ALINE MORGANA SILVA DE MELO</v>
          </cell>
          <cell r="G27" t="str">
            <v>2 - Outros Profissionais da Saúde</v>
          </cell>
          <cell r="H27" t="str">
            <v>322205</v>
          </cell>
          <cell r="I27">
            <v>44682</v>
          </cell>
          <cell r="J27" t="str">
            <v>1 - Plantonista</v>
          </cell>
          <cell r="K27">
            <v>44</v>
          </cell>
          <cell r="W27">
            <v>4645.87</v>
          </cell>
          <cell r="X27">
            <v>0</v>
          </cell>
        </row>
        <row r="28">
          <cell r="C28" t="str">
            <v>HOSPITAL MESTRE VITALINO (COVID-19 CAMPANHA)</v>
          </cell>
          <cell r="E28" t="str">
            <v>ALINE TENORIO CAVALCANTE MARINHO</v>
          </cell>
          <cell r="G28" t="str">
            <v>1 - Médico</v>
          </cell>
          <cell r="H28" t="str">
            <v>225150</v>
          </cell>
          <cell r="I28">
            <v>44682</v>
          </cell>
          <cell r="J28" t="str">
            <v>1 - Plantonista</v>
          </cell>
          <cell r="K28">
            <v>24</v>
          </cell>
          <cell r="L28">
            <v>3636</v>
          </cell>
          <cell r="R28">
            <v>1175.43</v>
          </cell>
          <cell r="S28">
            <v>7776.95</v>
          </cell>
          <cell r="W28">
            <v>3197.89</v>
          </cell>
          <cell r="X28">
            <v>9390.4900000000016</v>
          </cell>
        </row>
        <row r="29">
          <cell r="C29" t="str">
            <v>HOSPITAL MESTRE VITALINO (COVID-19 CAMPANHA)</v>
          </cell>
          <cell r="E29" t="str">
            <v>ALVARO OLIVEIRA VIEIRA</v>
          </cell>
          <cell r="G29" t="str">
            <v>3 - Administrativo</v>
          </cell>
          <cell r="H29" t="str">
            <v>521130</v>
          </cell>
          <cell r="I29">
            <v>44682</v>
          </cell>
          <cell r="J29" t="str">
            <v>1 - Plantonista</v>
          </cell>
          <cell r="K29">
            <v>44</v>
          </cell>
          <cell r="L29">
            <v>0</v>
          </cell>
          <cell r="P29">
            <v>2413.0100000000002</v>
          </cell>
          <cell r="R29">
            <v>0</v>
          </cell>
          <cell r="S29">
            <v>0</v>
          </cell>
          <cell r="W29">
            <v>2413.0100000000002</v>
          </cell>
          <cell r="X29">
            <v>0</v>
          </cell>
        </row>
        <row r="30">
          <cell r="C30" t="str">
            <v>HOSPITAL MESTRE VITALINO (COVID-19 CAMPANHA)</v>
          </cell>
          <cell r="E30" t="str">
            <v>ALYSSON DE MOURA MOTA</v>
          </cell>
          <cell r="G30" t="str">
            <v>3 - Administrativo</v>
          </cell>
          <cell r="H30" t="str">
            <v>513505</v>
          </cell>
          <cell r="I30">
            <v>44682</v>
          </cell>
          <cell r="J30" t="str">
            <v>1 - Plantonista</v>
          </cell>
          <cell r="K30">
            <v>44</v>
          </cell>
          <cell r="L30">
            <v>1171.5999999999999</v>
          </cell>
          <cell r="R30">
            <v>637.4</v>
          </cell>
          <cell r="S30">
            <v>67.67</v>
          </cell>
          <cell r="W30">
            <v>174.15</v>
          </cell>
          <cell r="X30">
            <v>1702.52</v>
          </cell>
        </row>
        <row r="31">
          <cell r="C31" t="str">
            <v>HOSPITAL MESTRE VITALINO (COVID-19 CAMPANHA)</v>
          </cell>
          <cell r="E31" t="str">
            <v>AMANDA AYAMME MARQUES ARRUDA</v>
          </cell>
          <cell r="G31" t="str">
            <v>2 - Outros Profissionais da Saúde</v>
          </cell>
          <cell r="H31" t="str">
            <v>223505</v>
          </cell>
          <cell r="I31">
            <v>44682</v>
          </cell>
          <cell r="J31" t="str">
            <v>1 - Plantonista</v>
          </cell>
          <cell r="K31">
            <v>40</v>
          </cell>
          <cell r="L31">
            <v>2351.23</v>
          </cell>
          <cell r="R31">
            <v>646.69000000000005</v>
          </cell>
          <cell r="S31">
            <v>964.44</v>
          </cell>
          <cell r="W31">
            <v>575.34</v>
          </cell>
          <cell r="X31">
            <v>3387.02</v>
          </cell>
        </row>
        <row r="32">
          <cell r="C32" t="str">
            <v>HOSPITAL MESTRE VITALINO (COVID-19 CAMPANHA)</v>
          </cell>
          <cell r="E32" t="str">
            <v>AMANDA KISLLA MOURA SILVA</v>
          </cell>
          <cell r="G32" t="str">
            <v>3 - Administrativo</v>
          </cell>
          <cell r="H32" t="str">
            <v>410105</v>
          </cell>
          <cell r="I32">
            <v>44682</v>
          </cell>
          <cell r="J32" t="str">
            <v>2 - Diarista</v>
          </cell>
          <cell r="K32">
            <v>14</v>
          </cell>
          <cell r="L32">
            <v>2169.5100000000002</v>
          </cell>
          <cell r="R32">
            <v>0</v>
          </cell>
          <cell r="S32">
            <v>1000</v>
          </cell>
          <cell r="W32">
            <v>66.47</v>
          </cell>
          <cell r="X32">
            <v>3103.0400000000004</v>
          </cell>
        </row>
        <row r="33">
          <cell r="C33" t="str">
            <v>HOSPITAL MESTRE VITALINO (COVID-19 CAMPANHA)</v>
          </cell>
          <cell r="E33" t="str">
            <v>AMANDA LUISA OLIVEIRA DA SILVA</v>
          </cell>
          <cell r="G33" t="str">
            <v>2 - Outros Profissionais da Saúde</v>
          </cell>
          <cell r="H33" t="str">
            <v>223505</v>
          </cell>
          <cell r="I33">
            <v>44682</v>
          </cell>
          <cell r="J33" t="str">
            <v>1 - Plantonista</v>
          </cell>
          <cell r="K33">
            <v>40</v>
          </cell>
          <cell r="L33">
            <v>2194.48</v>
          </cell>
          <cell r="R33">
            <v>564.6</v>
          </cell>
          <cell r="S33">
            <v>779.45</v>
          </cell>
          <cell r="W33">
            <v>478.28</v>
          </cell>
          <cell r="X33">
            <v>3060.25</v>
          </cell>
        </row>
        <row r="34">
          <cell r="C34" t="str">
            <v>HOSPITAL MESTRE VITALINO (COVID-19 CAMPANHA)</v>
          </cell>
          <cell r="E34" t="str">
            <v>AMANDA MARIA PRAZERES DOS SANTOS</v>
          </cell>
          <cell r="G34" t="str">
            <v>3 - Administrativo</v>
          </cell>
          <cell r="H34" t="str">
            <v>514320</v>
          </cell>
          <cell r="I34">
            <v>44682</v>
          </cell>
          <cell r="J34" t="str">
            <v>1 - Plantonista</v>
          </cell>
          <cell r="K34">
            <v>44</v>
          </cell>
          <cell r="L34">
            <v>1212</v>
          </cell>
          <cell r="R34">
            <v>798.23</v>
          </cell>
          <cell r="S34">
            <v>70</v>
          </cell>
          <cell r="W34">
            <v>235.51</v>
          </cell>
          <cell r="X34">
            <v>1844.72</v>
          </cell>
        </row>
        <row r="35">
          <cell r="C35" t="str">
            <v>HOSPITAL MESTRE VITALINO (COVID-19 CAMPANHA)</v>
          </cell>
          <cell r="E35" t="str">
            <v>AMANDA NAIARA MOURA</v>
          </cell>
          <cell r="G35" t="str">
            <v>2 - Outros Profissionais da Saúde</v>
          </cell>
          <cell r="H35" t="str">
            <v>322205</v>
          </cell>
          <cell r="I35">
            <v>44682</v>
          </cell>
          <cell r="J35" t="str">
            <v>1 - Plantonista</v>
          </cell>
          <cell r="K35">
            <v>44</v>
          </cell>
          <cell r="L35">
            <v>1315.16</v>
          </cell>
          <cell r="R35">
            <v>749.46</v>
          </cell>
          <cell r="S35">
            <v>140</v>
          </cell>
          <cell r="W35">
            <v>206.53</v>
          </cell>
          <cell r="X35">
            <v>1998.09</v>
          </cell>
        </row>
        <row r="36">
          <cell r="C36" t="str">
            <v>HOSPITAL MESTRE VITALINO (COVID-19 CAMPANHA)</v>
          </cell>
          <cell r="E36" t="str">
            <v>AMANDA PRISCILA DE LIMA MELO</v>
          </cell>
          <cell r="G36" t="str">
            <v>2 - Outros Profissionais da Saúde</v>
          </cell>
          <cell r="H36" t="str">
            <v>322205</v>
          </cell>
          <cell r="I36">
            <v>44682</v>
          </cell>
          <cell r="J36" t="str">
            <v>1 - Plantonista</v>
          </cell>
          <cell r="K36">
            <v>44</v>
          </cell>
          <cell r="L36">
            <v>1315.16</v>
          </cell>
          <cell r="R36">
            <v>549.47</v>
          </cell>
          <cell r="S36">
            <v>271.52</v>
          </cell>
          <cell r="W36">
            <v>200.37</v>
          </cell>
          <cell r="X36">
            <v>1935.7800000000002</v>
          </cell>
        </row>
        <row r="37">
          <cell r="C37" t="str">
            <v>HOSPITAL MESTRE VITALINO (COVID-19 CAMPANHA)</v>
          </cell>
          <cell r="E37" t="str">
            <v>AMAURI MAURICIO DA SILVA</v>
          </cell>
          <cell r="G37" t="str">
            <v>3 - Administrativo</v>
          </cell>
          <cell r="H37" t="str">
            <v>514320</v>
          </cell>
          <cell r="I37">
            <v>44682</v>
          </cell>
          <cell r="J37" t="str">
            <v>1 - Plantonista</v>
          </cell>
          <cell r="K37">
            <v>44</v>
          </cell>
          <cell r="L37">
            <v>1212</v>
          </cell>
          <cell r="R37">
            <v>484.8</v>
          </cell>
          <cell r="S37">
            <v>70</v>
          </cell>
          <cell r="W37">
            <v>165.07</v>
          </cell>
          <cell r="X37">
            <v>1601.73</v>
          </cell>
        </row>
        <row r="38">
          <cell r="C38" t="str">
            <v>HOSPITAL MESTRE VITALINO (COVID-19 CAMPANHA)</v>
          </cell>
          <cell r="E38" t="str">
            <v>AMIRES DANUSA DA SILVA</v>
          </cell>
          <cell r="G38" t="str">
            <v>3 - Administrativo</v>
          </cell>
          <cell r="H38" t="str">
            <v>514320</v>
          </cell>
          <cell r="I38">
            <v>44682</v>
          </cell>
          <cell r="J38" t="str">
            <v>1 - Plantonista</v>
          </cell>
          <cell r="K38">
            <v>44</v>
          </cell>
          <cell r="L38">
            <v>1050.4000000000001</v>
          </cell>
          <cell r="R38">
            <v>853.37</v>
          </cell>
          <cell r="S38">
            <v>70</v>
          </cell>
          <cell r="W38">
            <v>180.46</v>
          </cell>
          <cell r="X38">
            <v>1793.31</v>
          </cell>
        </row>
        <row r="39">
          <cell r="C39" t="str">
            <v>HOSPITAL MESTRE VITALINO (COVID-19 CAMPANHA)</v>
          </cell>
          <cell r="E39" t="str">
            <v>ANA BEATRIZ BEZERRA</v>
          </cell>
          <cell r="G39" t="str">
            <v>2 - Outros Profissionais da Saúde</v>
          </cell>
          <cell r="H39" t="str">
            <v>322205</v>
          </cell>
          <cell r="I39">
            <v>44682</v>
          </cell>
          <cell r="J39" t="str">
            <v>1 - Plantonista</v>
          </cell>
          <cell r="K39">
            <v>44</v>
          </cell>
          <cell r="L39">
            <v>1052.1300000000001</v>
          </cell>
          <cell r="R39">
            <v>969.59</v>
          </cell>
          <cell r="S39">
            <v>245.22</v>
          </cell>
          <cell r="W39">
            <v>220.16</v>
          </cell>
          <cell r="X39">
            <v>2046.78</v>
          </cell>
        </row>
        <row r="40">
          <cell r="C40" t="str">
            <v>HOSPITAL MESTRE VITALINO (COVID-19 CAMPANHA)</v>
          </cell>
          <cell r="E40" t="str">
            <v>ANA BEATRIZ SILVA DE LIMA</v>
          </cell>
          <cell r="G40" t="str">
            <v>2 - Outros Profissionais da Saúde</v>
          </cell>
          <cell r="H40" t="str">
            <v>322205</v>
          </cell>
          <cell r="I40">
            <v>44682</v>
          </cell>
          <cell r="J40" t="str">
            <v>1 - Plantonista</v>
          </cell>
          <cell r="K40">
            <v>44</v>
          </cell>
          <cell r="L40">
            <v>1139.81</v>
          </cell>
          <cell r="R40">
            <v>673.24</v>
          </cell>
          <cell r="S40">
            <v>140</v>
          </cell>
          <cell r="W40">
            <v>259.3</v>
          </cell>
          <cell r="X40">
            <v>1693.75</v>
          </cell>
        </row>
        <row r="41">
          <cell r="C41" t="str">
            <v>HOSPITAL MESTRE VITALINO (COVID-19 CAMPANHA)</v>
          </cell>
          <cell r="E41" t="str">
            <v>ANA CELIA LEITE PEREIRA</v>
          </cell>
          <cell r="G41" t="str">
            <v>2 - Outros Profissionais da Saúde</v>
          </cell>
          <cell r="H41" t="str">
            <v>223505</v>
          </cell>
          <cell r="I41">
            <v>44682</v>
          </cell>
          <cell r="J41" t="str">
            <v>1 - Plantonista</v>
          </cell>
          <cell r="K41">
            <v>40</v>
          </cell>
          <cell r="L41">
            <v>2130.7800000000002</v>
          </cell>
          <cell r="R41">
            <v>558.28</v>
          </cell>
          <cell r="S41">
            <v>765.32</v>
          </cell>
          <cell r="W41">
            <v>441.54</v>
          </cell>
          <cell r="X41">
            <v>3012.8400000000006</v>
          </cell>
        </row>
        <row r="42">
          <cell r="C42" t="str">
            <v>HOSPITAL MESTRE VITALINO (COVID-19 CAMPANHA)</v>
          </cell>
          <cell r="E42" t="str">
            <v>ANA CLARA RAMOS DE SOUZA</v>
          </cell>
          <cell r="G42" t="str">
            <v>3 - Administrativo</v>
          </cell>
          <cell r="H42" t="str">
            <v>521130</v>
          </cell>
          <cell r="I42">
            <v>44682</v>
          </cell>
          <cell r="J42" t="str">
            <v>1 - Plantonista</v>
          </cell>
          <cell r="K42">
            <v>44</v>
          </cell>
          <cell r="L42">
            <v>1171.5999999999999</v>
          </cell>
          <cell r="R42">
            <v>526.91999999999996</v>
          </cell>
          <cell r="S42">
            <v>67.67</v>
          </cell>
          <cell r="W42">
            <v>636.38</v>
          </cell>
          <cell r="X42">
            <v>1129.81</v>
          </cell>
        </row>
        <row r="43">
          <cell r="C43" t="str">
            <v>HOSPITAL MESTRE VITALINO (COVID-19 CAMPANHA)</v>
          </cell>
          <cell r="E43" t="str">
            <v>ANA CLAUDIA DA SILVA</v>
          </cell>
          <cell r="G43" t="str">
            <v>2 - Outros Profissionais da Saúde</v>
          </cell>
          <cell r="H43" t="str">
            <v>322205</v>
          </cell>
          <cell r="I43">
            <v>44682</v>
          </cell>
          <cell r="J43" t="str">
            <v>1 - Plantonista</v>
          </cell>
          <cell r="K43">
            <v>44</v>
          </cell>
          <cell r="L43">
            <v>1315.16</v>
          </cell>
          <cell r="R43">
            <v>743.49</v>
          </cell>
          <cell r="S43">
            <v>201.52</v>
          </cell>
          <cell r="W43">
            <v>188.06</v>
          </cell>
          <cell r="X43">
            <v>2072.11</v>
          </cell>
        </row>
        <row r="44">
          <cell r="C44" t="str">
            <v>HOSPITAL MESTRE VITALINO (COVID-19 CAMPANHA)</v>
          </cell>
          <cell r="E44" t="str">
            <v>ANA FLAVIA DE SOUZA BARROS LIRA</v>
          </cell>
          <cell r="G44" t="str">
            <v>2 - Outros Profissionais da Saúde</v>
          </cell>
          <cell r="H44" t="str">
            <v>223605</v>
          </cell>
          <cell r="I44">
            <v>44682</v>
          </cell>
          <cell r="J44" t="str">
            <v>1 - Plantonista</v>
          </cell>
          <cell r="K44">
            <v>30</v>
          </cell>
          <cell r="L44">
            <v>1832.25</v>
          </cell>
          <cell r="R44">
            <v>484.8</v>
          </cell>
          <cell r="S44">
            <v>483.23</v>
          </cell>
          <cell r="W44">
            <v>296.62</v>
          </cell>
          <cell r="X44">
            <v>2503.6600000000003</v>
          </cell>
        </row>
        <row r="45">
          <cell r="C45" t="str">
            <v>HOSPITAL MESTRE VITALINO (COVID-19 CAMPANHA)</v>
          </cell>
          <cell r="E45" t="str">
            <v>ANA KARLA MARIA DOS SANTOS</v>
          </cell>
          <cell r="G45" t="str">
            <v>2 - Outros Profissionais da Saúde</v>
          </cell>
          <cell r="H45" t="str">
            <v>322205</v>
          </cell>
          <cell r="I45">
            <v>44682</v>
          </cell>
          <cell r="J45" t="str">
            <v>1 - Plantonista</v>
          </cell>
          <cell r="K45">
            <v>44</v>
          </cell>
          <cell r="L45">
            <v>1315.16</v>
          </cell>
          <cell r="R45">
            <v>497.89</v>
          </cell>
          <cell r="S45">
            <v>271.52</v>
          </cell>
          <cell r="W45">
            <v>195.73</v>
          </cell>
          <cell r="X45">
            <v>1888.8400000000001</v>
          </cell>
        </row>
        <row r="46">
          <cell r="C46" t="str">
            <v>HOSPITAL MESTRE VITALINO (COVID-19 CAMPANHA)</v>
          </cell>
          <cell r="E46" t="str">
            <v>ANA KAROLINA FLORENTINO DA SILVA</v>
          </cell>
          <cell r="G46" t="str">
            <v>3 - Administrativo</v>
          </cell>
          <cell r="H46" t="str">
            <v>354205</v>
          </cell>
          <cell r="I46">
            <v>44682</v>
          </cell>
          <cell r="J46" t="str">
            <v>2 - Diarista</v>
          </cell>
          <cell r="K46">
            <v>14</v>
          </cell>
          <cell r="L46">
            <v>1212</v>
          </cell>
          <cell r="R46">
            <v>0</v>
          </cell>
          <cell r="S46">
            <v>205</v>
          </cell>
          <cell r="W46">
            <v>92.7</v>
          </cell>
          <cell r="X46">
            <v>1324.3</v>
          </cell>
        </row>
        <row r="47">
          <cell r="C47" t="str">
            <v>HOSPITAL MESTRE VITALINO (COVID-19 CAMPANHA)</v>
          </cell>
          <cell r="E47" t="str">
            <v>ANA LAURA TORRES DA SILVA</v>
          </cell>
          <cell r="G47" t="str">
            <v>3 - Administrativo</v>
          </cell>
          <cell r="H47" t="str">
            <v>521130</v>
          </cell>
          <cell r="I47">
            <v>44682</v>
          </cell>
          <cell r="J47" t="str">
            <v>1 - Plantonista</v>
          </cell>
          <cell r="K47">
            <v>44</v>
          </cell>
          <cell r="L47">
            <v>1212</v>
          </cell>
          <cell r="R47">
            <v>716.46</v>
          </cell>
          <cell r="S47">
            <v>70</v>
          </cell>
          <cell r="W47">
            <v>720.36</v>
          </cell>
          <cell r="X47">
            <v>1278.0999999999999</v>
          </cell>
        </row>
        <row r="48">
          <cell r="C48" t="str">
            <v>HOSPITAL MESTRE VITALINO (COVID-19 CAMPANHA)</v>
          </cell>
          <cell r="E48" t="str">
            <v>ANA LUIZA SIMOES DE BRITO</v>
          </cell>
          <cell r="G48" t="str">
            <v>1 - Médico</v>
          </cell>
          <cell r="H48" t="str">
            <v>225125</v>
          </cell>
          <cell r="I48">
            <v>44682</v>
          </cell>
          <cell r="J48" t="str">
            <v>1 - Plantonista</v>
          </cell>
          <cell r="K48">
            <v>24</v>
          </cell>
          <cell r="L48">
            <v>3636</v>
          </cell>
          <cell r="R48">
            <v>1352.78</v>
          </cell>
          <cell r="S48">
            <v>7276.97</v>
          </cell>
          <cell r="W48">
            <v>3105.52</v>
          </cell>
          <cell r="X48">
            <v>9160.23</v>
          </cell>
        </row>
        <row r="49">
          <cell r="C49" t="str">
            <v>HOSPITAL MESTRE VITALINO (COVID-19 CAMPANHA)</v>
          </cell>
          <cell r="E49" t="str">
            <v>ANA MARIA DOS SANTOS</v>
          </cell>
          <cell r="G49" t="str">
            <v>2 - Outros Profissionais da Saúde</v>
          </cell>
          <cell r="H49" t="str">
            <v>322205</v>
          </cell>
          <cell r="I49">
            <v>44682</v>
          </cell>
          <cell r="J49" t="str">
            <v>1 - Plantonista</v>
          </cell>
          <cell r="K49">
            <v>44</v>
          </cell>
          <cell r="L49">
            <v>1183.6400000000001</v>
          </cell>
          <cell r="R49">
            <v>619.66</v>
          </cell>
          <cell r="S49">
            <v>140</v>
          </cell>
          <cell r="W49">
            <v>180.38</v>
          </cell>
          <cell r="X49">
            <v>1762.92</v>
          </cell>
        </row>
        <row r="50">
          <cell r="C50" t="str">
            <v>HOSPITAL MESTRE VITALINO (COVID-19 CAMPANHA)</v>
          </cell>
          <cell r="E50" t="str">
            <v>ANA MARILIA GONCALVES PEREIRA</v>
          </cell>
          <cell r="G50" t="str">
            <v>1 - Médico</v>
          </cell>
          <cell r="H50" t="str">
            <v>225150</v>
          </cell>
          <cell r="I50">
            <v>44682</v>
          </cell>
          <cell r="J50" t="str">
            <v>1 - Plantonista</v>
          </cell>
          <cell r="K50">
            <v>24</v>
          </cell>
          <cell r="L50">
            <v>3636</v>
          </cell>
          <cell r="R50">
            <v>1399.87</v>
          </cell>
          <cell r="S50">
            <v>7776.95</v>
          </cell>
          <cell r="W50">
            <v>3259.61</v>
          </cell>
          <cell r="X50">
            <v>9553.2099999999991</v>
          </cell>
        </row>
        <row r="51">
          <cell r="C51" t="str">
            <v>HOSPITAL MESTRE VITALINO (COVID-19 CAMPANHA)</v>
          </cell>
          <cell r="E51" t="str">
            <v>ANA PATRICIA DA SILVA</v>
          </cell>
          <cell r="G51" t="str">
            <v>3 - Administrativo</v>
          </cell>
          <cell r="H51" t="str">
            <v>514320</v>
          </cell>
          <cell r="I51">
            <v>44682</v>
          </cell>
          <cell r="J51" t="str">
            <v>1 - Plantonista</v>
          </cell>
          <cell r="K51">
            <v>44</v>
          </cell>
          <cell r="L51">
            <v>0</v>
          </cell>
          <cell r="R51">
            <v>0</v>
          </cell>
          <cell r="S51">
            <v>0</v>
          </cell>
          <cell r="W51">
            <v>0</v>
          </cell>
          <cell r="X51">
            <v>0</v>
          </cell>
        </row>
        <row r="52">
          <cell r="C52" t="str">
            <v>HOSPITAL MESTRE VITALINO (COVID-19 CAMPANHA)</v>
          </cell>
          <cell r="E52" t="str">
            <v>ANA TEREZA DE FRANCA BEZERRA SILVA</v>
          </cell>
          <cell r="G52" t="str">
            <v>2 - Outros Profissionais da Saúde</v>
          </cell>
          <cell r="H52" t="str">
            <v>223605</v>
          </cell>
          <cell r="I52">
            <v>44682</v>
          </cell>
          <cell r="J52" t="str">
            <v>1 - Plantonista</v>
          </cell>
          <cell r="K52">
            <v>30</v>
          </cell>
          <cell r="L52">
            <v>1832.25</v>
          </cell>
          <cell r="R52">
            <v>855.53</v>
          </cell>
          <cell r="S52">
            <v>483.23</v>
          </cell>
          <cell r="W52">
            <v>1024.3599999999999</v>
          </cell>
          <cell r="X52">
            <v>2146.6499999999996</v>
          </cell>
        </row>
        <row r="53">
          <cell r="C53" t="str">
            <v>HOSPITAL MESTRE VITALINO (COVID-19 CAMPANHA)</v>
          </cell>
          <cell r="E53" t="str">
            <v>ANDREIA CARVALHO DE OLIVEIRA</v>
          </cell>
          <cell r="G53" t="str">
            <v>2 - Outros Profissionais da Saúde</v>
          </cell>
          <cell r="H53" t="str">
            <v>322205</v>
          </cell>
          <cell r="I53">
            <v>44682</v>
          </cell>
          <cell r="J53" t="str">
            <v>1 - Plantonista</v>
          </cell>
          <cell r="K53">
            <v>44</v>
          </cell>
          <cell r="L53">
            <v>1315.16</v>
          </cell>
          <cell r="R53">
            <v>552.94000000000005</v>
          </cell>
          <cell r="S53">
            <v>271.52</v>
          </cell>
          <cell r="W53">
            <v>200.68</v>
          </cell>
          <cell r="X53">
            <v>1938.9399999999998</v>
          </cell>
        </row>
        <row r="54">
          <cell r="C54" t="str">
            <v>HOSPITAL MESTRE VITALINO (COVID-19 CAMPANHA)</v>
          </cell>
          <cell r="E54" t="str">
            <v>ANDREINA NAYALLA BEZERRA DIAS</v>
          </cell>
          <cell r="G54" t="str">
            <v>2 - Outros Profissionais da Saúde</v>
          </cell>
          <cell r="H54" t="str">
            <v>322205</v>
          </cell>
          <cell r="I54">
            <v>44682</v>
          </cell>
          <cell r="J54" t="str">
            <v>1 - Plantonista</v>
          </cell>
          <cell r="K54">
            <v>44</v>
          </cell>
          <cell r="L54">
            <v>1315.16</v>
          </cell>
          <cell r="R54">
            <v>484.8</v>
          </cell>
          <cell r="S54">
            <v>122.61</v>
          </cell>
          <cell r="W54">
            <v>184.65</v>
          </cell>
          <cell r="X54">
            <v>1737.9199999999998</v>
          </cell>
        </row>
        <row r="55">
          <cell r="C55" t="str">
            <v>HOSPITAL MESTRE VITALINO (COVID-19 CAMPANHA)</v>
          </cell>
          <cell r="E55" t="str">
            <v>ANDREYLZA MENDES DA SILVA</v>
          </cell>
          <cell r="G55" t="str">
            <v>2 - Outros Profissionais da Saúde</v>
          </cell>
          <cell r="H55" t="str">
            <v>322205</v>
          </cell>
          <cell r="I55">
            <v>44682</v>
          </cell>
          <cell r="J55" t="str">
            <v>1 - Plantonista</v>
          </cell>
          <cell r="K55">
            <v>44</v>
          </cell>
          <cell r="L55">
            <v>0</v>
          </cell>
          <cell r="P55">
            <v>2912.04</v>
          </cell>
          <cell r="R55">
            <v>0</v>
          </cell>
          <cell r="S55">
            <v>0</v>
          </cell>
          <cell r="W55">
            <v>2912.04</v>
          </cell>
          <cell r="X55">
            <v>0</v>
          </cell>
        </row>
        <row r="56">
          <cell r="C56" t="str">
            <v>HOSPITAL MESTRE VITALINO (COVID-19 CAMPANHA)</v>
          </cell>
          <cell r="E56" t="str">
            <v>ANGELA VALERIA DOS SANTOS SILVA</v>
          </cell>
          <cell r="G56" t="str">
            <v>3 - Administrativo</v>
          </cell>
          <cell r="H56" t="str">
            <v>521130</v>
          </cell>
          <cell r="I56">
            <v>44682</v>
          </cell>
          <cell r="J56" t="str">
            <v>1 - Plantonista</v>
          </cell>
          <cell r="K56">
            <v>44</v>
          </cell>
          <cell r="L56">
            <v>1212</v>
          </cell>
          <cell r="R56">
            <v>691.77</v>
          </cell>
          <cell r="S56">
            <v>70</v>
          </cell>
          <cell r="W56">
            <v>183.69</v>
          </cell>
          <cell r="X56">
            <v>1790.08</v>
          </cell>
        </row>
        <row r="57">
          <cell r="C57" t="str">
            <v>HOSPITAL MESTRE VITALINO (COVID-19 CAMPANHA)</v>
          </cell>
          <cell r="E57" t="str">
            <v>ANGELICA MARIA DA SILVA</v>
          </cell>
          <cell r="G57" t="str">
            <v>2 - Outros Profissionais da Saúde</v>
          </cell>
          <cell r="H57" t="str">
            <v>322205</v>
          </cell>
          <cell r="I57">
            <v>44682</v>
          </cell>
          <cell r="J57" t="str">
            <v>1 - Plantonista</v>
          </cell>
          <cell r="K57">
            <v>44</v>
          </cell>
          <cell r="L57">
            <v>1315.16</v>
          </cell>
          <cell r="R57">
            <v>706.56</v>
          </cell>
          <cell r="S57">
            <v>140</v>
          </cell>
          <cell r="W57">
            <v>176.37</v>
          </cell>
          <cell r="X57">
            <v>1985.3500000000004</v>
          </cell>
        </row>
        <row r="58">
          <cell r="C58" t="str">
            <v>HOSPITAL MESTRE VITALINO (COVID-19 CAMPANHA)</v>
          </cell>
          <cell r="E58" t="str">
            <v>ANNA JULIA CAVALCANTE MONTEIRO</v>
          </cell>
          <cell r="G58" t="str">
            <v>2 - Outros Profissionais da Saúde</v>
          </cell>
          <cell r="H58" t="str">
            <v>322205</v>
          </cell>
          <cell r="I58">
            <v>44682</v>
          </cell>
          <cell r="J58" t="str">
            <v>2 - Diarista</v>
          </cell>
          <cell r="K58">
            <v>44</v>
          </cell>
          <cell r="L58">
            <v>1315.16</v>
          </cell>
          <cell r="R58">
            <v>484.8</v>
          </cell>
          <cell r="S58">
            <v>140</v>
          </cell>
          <cell r="W58">
            <v>182.71</v>
          </cell>
          <cell r="X58">
            <v>1757.25</v>
          </cell>
        </row>
        <row r="59">
          <cell r="C59" t="str">
            <v>HOSPITAL MESTRE VITALINO (COVID-19 CAMPANHA)</v>
          </cell>
          <cell r="E59" t="str">
            <v>ANNE CAROLINE DE MORAIS ALVES</v>
          </cell>
          <cell r="G59" t="str">
            <v>1 - Médico</v>
          </cell>
          <cell r="H59" t="str">
            <v>225150</v>
          </cell>
          <cell r="I59">
            <v>44682</v>
          </cell>
          <cell r="J59" t="str">
            <v>1 - Plantonista</v>
          </cell>
          <cell r="K59">
            <v>24</v>
          </cell>
          <cell r="L59">
            <v>3636</v>
          </cell>
          <cell r="R59">
            <v>4982.5600000000004</v>
          </cell>
          <cell r="S59">
            <v>18674.740000000002</v>
          </cell>
          <cell r="W59">
            <v>7241.74</v>
          </cell>
          <cell r="X59">
            <v>20051.560000000005</v>
          </cell>
        </row>
        <row r="60">
          <cell r="C60" t="str">
            <v>HOSPITAL MESTRE VITALINO (COVID-19 CAMPANHA)</v>
          </cell>
          <cell r="E60" t="str">
            <v>ANNELISE CRISTINA DA SILVA</v>
          </cell>
          <cell r="G60" t="str">
            <v>2 - Outros Profissionais da Saúde</v>
          </cell>
          <cell r="H60" t="str">
            <v>271105</v>
          </cell>
          <cell r="I60">
            <v>44682</v>
          </cell>
          <cell r="J60" t="str">
            <v>2 - Diarista</v>
          </cell>
          <cell r="K60">
            <v>14</v>
          </cell>
          <cell r="L60">
            <v>1458.3</v>
          </cell>
          <cell r="R60">
            <v>0</v>
          </cell>
          <cell r="S60">
            <v>1643.03</v>
          </cell>
          <cell r="W60">
            <v>302.98</v>
          </cell>
          <cell r="X60">
            <v>2798.35</v>
          </cell>
        </row>
        <row r="61">
          <cell r="C61" t="str">
            <v>HOSPITAL MESTRE VITALINO (COVID-19 CAMPANHA)</v>
          </cell>
          <cell r="E61" t="str">
            <v>ANNY BEATRIZ DE ARAUJO GOIS</v>
          </cell>
          <cell r="G61" t="str">
            <v>1 - Médico</v>
          </cell>
          <cell r="H61" t="str">
            <v>225150</v>
          </cell>
          <cell r="I61">
            <v>44682</v>
          </cell>
          <cell r="J61" t="str">
            <v>1 - Plantonista</v>
          </cell>
          <cell r="K61">
            <v>24</v>
          </cell>
          <cell r="L61">
            <v>3636</v>
          </cell>
          <cell r="R61">
            <v>2555.9699999999998</v>
          </cell>
          <cell r="S61">
            <v>5457.73</v>
          </cell>
          <cell r="W61">
            <v>3039.21</v>
          </cell>
          <cell r="X61">
            <v>8610.489999999998</v>
          </cell>
        </row>
        <row r="62">
          <cell r="C62" t="str">
            <v>HOSPITAL MESTRE VITALINO (COVID-19 CAMPANHA)</v>
          </cell>
          <cell r="E62" t="str">
            <v>ANTOANES JOSE DA SILVA</v>
          </cell>
          <cell r="G62" t="str">
            <v>3 - Administrativo</v>
          </cell>
          <cell r="H62" t="str">
            <v>514320</v>
          </cell>
          <cell r="I62">
            <v>44682</v>
          </cell>
          <cell r="J62" t="str">
            <v>1 - Plantonista</v>
          </cell>
          <cell r="K62">
            <v>44</v>
          </cell>
          <cell r="L62">
            <v>1050.4000000000001</v>
          </cell>
          <cell r="R62">
            <v>890.4</v>
          </cell>
          <cell r="S62">
            <v>70</v>
          </cell>
          <cell r="W62">
            <v>235.51</v>
          </cell>
          <cell r="X62">
            <v>1775.2900000000002</v>
          </cell>
        </row>
        <row r="63">
          <cell r="C63" t="str">
            <v>HOSPITAL MESTRE VITALINO (COVID-19 CAMPANHA)</v>
          </cell>
          <cell r="E63" t="str">
            <v>ANTONIO CARLOS DE SOUZA SILVA</v>
          </cell>
          <cell r="G63" t="str">
            <v>2 - Outros Profissionais da Saúde</v>
          </cell>
          <cell r="H63" t="str">
            <v>322205</v>
          </cell>
          <cell r="I63">
            <v>44682</v>
          </cell>
          <cell r="J63" t="str">
            <v>1 - Plantonista</v>
          </cell>
          <cell r="K63">
            <v>44</v>
          </cell>
          <cell r="L63">
            <v>1315.16</v>
          </cell>
          <cell r="R63">
            <v>745.83</v>
          </cell>
          <cell r="S63">
            <v>271.52</v>
          </cell>
          <cell r="W63">
            <v>235.79</v>
          </cell>
          <cell r="X63">
            <v>2096.7200000000003</v>
          </cell>
        </row>
        <row r="64">
          <cell r="C64" t="str">
            <v>HOSPITAL MESTRE VITALINO (COVID-19 CAMPANHA)</v>
          </cell>
          <cell r="E64" t="str">
            <v>ANTONIO CARLOS LINS DE MELO JUNIOR</v>
          </cell>
          <cell r="G64" t="str">
            <v>3 - Administrativo</v>
          </cell>
          <cell r="H64" t="str">
            <v>411010</v>
          </cell>
          <cell r="I64">
            <v>44682</v>
          </cell>
          <cell r="J64" t="str">
            <v>1 - Plantonista</v>
          </cell>
          <cell r="K64">
            <v>44</v>
          </cell>
          <cell r="L64">
            <v>1047.8599999999999</v>
          </cell>
          <cell r="R64">
            <v>851.75</v>
          </cell>
          <cell r="S64">
            <v>440.77</v>
          </cell>
          <cell r="W64">
            <v>703.33</v>
          </cell>
          <cell r="X64">
            <v>1637.0500000000002</v>
          </cell>
        </row>
        <row r="65">
          <cell r="C65" t="str">
            <v>HOSPITAL MESTRE VITALINO (COVID-19 CAMPANHA)</v>
          </cell>
          <cell r="E65" t="str">
            <v>ANTONIO FERNANDO ALVES DA SILVA</v>
          </cell>
          <cell r="G65" t="str">
            <v>3 - Administrativo</v>
          </cell>
          <cell r="H65" t="str">
            <v>411005</v>
          </cell>
          <cell r="I65">
            <v>44682</v>
          </cell>
          <cell r="J65" t="str">
            <v>1 - Plantonista</v>
          </cell>
          <cell r="K65">
            <v>44</v>
          </cell>
          <cell r="L65">
            <v>1257.43</v>
          </cell>
          <cell r="R65">
            <v>48.58</v>
          </cell>
          <cell r="S65">
            <v>200</v>
          </cell>
          <cell r="W65">
            <v>217.96</v>
          </cell>
          <cell r="X65">
            <v>1288.05</v>
          </cell>
        </row>
        <row r="66">
          <cell r="C66" t="str">
            <v>HOSPITAL MESTRE VITALINO (COVID-19 CAMPANHA)</v>
          </cell>
          <cell r="E66" t="str">
            <v>ANTONIO WYLLER DA SILVA</v>
          </cell>
          <cell r="G66" t="str">
            <v>1 - Médico</v>
          </cell>
          <cell r="H66" t="str">
            <v>225150</v>
          </cell>
          <cell r="I66">
            <v>44682</v>
          </cell>
          <cell r="J66" t="str">
            <v>1 - Plantonista</v>
          </cell>
          <cell r="K66">
            <v>24</v>
          </cell>
          <cell r="L66">
            <v>3636</v>
          </cell>
          <cell r="R66">
            <v>1948.72</v>
          </cell>
          <cell r="S66">
            <v>17410.419999999998</v>
          </cell>
          <cell r="W66">
            <v>6107.05</v>
          </cell>
          <cell r="X66">
            <v>16888.09</v>
          </cell>
        </row>
        <row r="67">
          <cell r="C67" t="str">
            <v>HOSPITAL MESTRE VITALINO (COVID-19 CAMPANHA)</v>
          </cell>
          <cell r="E67" t="str">
            <v>ARAMIS FLORENCIO DE MOURA</v>
          </cell>
          <cell r="G67" t="str">
            <v>3 - Administrativo</v>
          </cell>
          <cell r="H67" t="str">
            <v>312105</v>
          </cell>
          <cell r="I67">
            <v>44682</v>
          </cell>
          <cell r="J67" t="str">
            <v>1 - Plantonista</v>
          </cell>
          <cell r="K67">
            <v>44</v>
          </cell>
          <cell r="L67">
            <v>1484.11</v>
          </cell>
          <cell r="R67">
            <v>491.24</v>
          </cell>
          <cell r="S67">
            <v>232.57</v>
          </cell>
          <cell r="W67">
            <v>210.57</v>
          </cell>
          <cell r="X67">
            <v>1997.3500000000001</v>
          </cell>
        </row>
        <row r="68">
          <cell r="C68" t="str">
            <v>HOSPITAL MESTRE VITALINO (COVID-19 CAMPANHA)</v>
          </cell>
          <cell r="E68" t="str">
            <v>ARIANE LUIZA SILVA</v>
          </cell>
          <cell r="G68" t="str">
            <v>3 - Administrativo</v>
          </cell>
          <cell r="H68" t="str">
            <v>513430</v>
          </cell>
          <cell r="I68">
            <v>44682</v>
          </cell>
          <cell r="J68" t="str">
            <v>2 - Diarista</v>
          </cell>
          <cell r="K68">
            <v>44</v>
          </cell>
          <cell r="W68">
            <v>452.48</v>
          </cell>
          <cell r="X68">
            <v>0</v>
          </cell>
        </row>
        <row r="69">
          <cell r="C69" t="str">
            <v>HOSPITAL MESTRE VITALINO (COVID-19 CAMPANHA)</v>
          </cell>
          <cell r="E69" t="str">
            <v>ARIANE MONTEIRO BARBOSA</v>
          </cell>
          <cell r="G69" t="str">
            <v>2 - Outros Profissionais da Saúde</v>
          </cell>
          <cell r="H69" t="str">
            <v>223505</v>
          </cell>
          <cell r="I69">
            <v>44682</v>
          </cell>
          <cell r="J69" t="str">
            <v>1 - Plantonista</v>
          </cell>
          <cell r="K69">
            <v>40</v>
          </cell>
          <cell r="L69">
            <v>2351.23</v>
          </cell>
          <cell r="R69">
            <v>984.5</v>
          </cell>
          <cell r="S69">
            <v>964.44</v>
          </cell>
          <cell r="W69">
            <v>886.89</v>
          </cell>
          <cell r="X69">
            <v>3413.28</v>
          </cell>
        </row>
        <row r="70">
          <cell r="C70" t="str">
            <v>HOSPITAL MESTRE VITALINO (COVID-19 CAMPANHA)</v>
          </cell>
          <cell r="E70" t="str">
            <v>ARIOSTO AFONSO DE MORAIS</v>
          </cell>
          <cell r="G70" t="str">
            <v>1 - Médico</v>
          </cell>
          <cell r="H70" t="str">
            <v>225125</v>
          </cell>
          <cell r="I70">
            <v>44682</v>
          </cell>
          <cell r="J70" t="str">
            <v>1 - Plantonista</v>
          </cell>
          <cell r="K70">
            <v>24</v>
          </cell>
          <cell r="L70">
            <v>3636</v>
          </cell>
          <cell r="R70">
            <v>1144.1300000000001</v>
          </cell>
          <cell r="S70">
            <v>7776.95</v>
          </cell>
          <cell r="W70">
            <v>3032.87</v>
          </cell>
          <cell r="X70">
            <v>9524.2099999999991</v>
          </cell>
        </row>
        <row r="71">
          <cell r="C71" t="str">
            <v>HOSPITAL MESTRE VITALINO (COVID-19 CAMPANHA)</v>
          </cell>
          <cell r="E71" t="str">
            <v>ARLINDO QUEIROZ PORTO NETO</v>
          </cell>
          <cell r="G71" t="str">
            <v>3 - Administrativo</v>
          </cell>
          <cell r="H71" t="str">
            <v>521130</v>
          </cell>
          <cell r="I71">
            <v>44682</v>
          </cell>
          <cell r="J71" t="str">
            <v>1 - Plantonista</v>
          </cell>
          <cell r="K71">
            <v>44</v>
          </cell>
          <cell r="L71">
            <v>1212</v>
          </cell>
          <cell r="R71">
            <v>543.69000000000005</v>
          </cell>
          <cell r="S71">
            <v>70</v>
          </cell>
          <cell r="W71">
            <v>243.09</v>
          </cell>
          <cell r="X71">
            <v>1582.6000000000001</v>
          </cell>
        </row>
        <row r="72">
          <cell r="C72" t="str">
            <v>HOSPITAL MESTRE VITALINO (COVID-19 CAMPANHA)</v>
          </cell>
          <cell r="E72" t="str">
            <v>ARTHUR VINICIUS DE OLIVEIRA</v>
          </cell>
          <cell r="G72" t="str">
            <v>2 - Outros Profissionais da Saúde</v>
          </cell>
          <cell r="H72" t="str">
            <v>322205</v>
          </cell>
          <cell r="I72">
            <v>44682</v>
          </cell>
          <cell r="J72" t="str">
            <v>1 - Plantonista</v>
          </cell>
          <cell r="K72">
            <v>44</v>
          </cell>
          <cell r="L72">
            <v>1315.16</v>
          </cell>
          <cell r="R72">
            <v>745.83</v>
          </cell>
          <cell r="S72">
            <v>271.52</v>
          </cell>
          <cell r="W72">
            <v>235.79</v>
          </cell>
          <cell r="X72">
            <v>2096.7200000000003</v>
          </cell>
        </row>
        <row r="73">
          <cell r="C73" t="str">
            <v>HOSPITAL MESTRE VITALINO (COVID-19 CAMPANHA)</v>
          </cell>
          <cell r="E73" t="str">
            <v>BIANCA BIANO DE LIMA</v>
          </cell>
          <cell r="G73" t="str">
            <v>2 - Outros Profissionais da Saúde</v>
          </cell>
          <cell r="H73" t="str">
            <v>223405</v>
          </cell>
          <cell r="I73">
            <v>44682</v>
          </cell>
          <cell r="J73" t="str">
            <v>1 - Plantonista</v>
          </cell>
          <cell r="K73">
            <v>30</v>
          </cell>
          <cell r="L73">
            <v>3175.41</v>
          </cell>
          <cell r="R73">
            <v>2296.39</v>
          </cell>
          <cell r="W73">
            <v>1490.11</v>
          </cell>
          <cell r="X73">
            <v>3981.6899999999996</v>
          </cell>
        </row>
        <row r="74">
          <cell r="C74" t="str">
            <v>HOSPITAL MESTRE VITALINO (COVID-19 CAMPANHA)</v>
          </cell>
          <cell r="E74" t="str">
            <v>BRENO FREDERICO LUDOVICO DE QUEIROZ</v>
          </cell>
          <cell r="G74" t="str">
            <v>2 - Outros Profissionais da Saúde</v>
          </cell>
          <cell r="H74" t="str">
            <v>223605</v>
          </cell>
          <cell r="I74">
            <v>44682</v>
          </cell>
          <cell r="J74" t="str">
            <v>1 - Plantonista</v>
          </cell>
          <cell r="K74">
            <v>30</v>
          </cell>
          <cell r="L74">
            <v>1832.25</v>
          </cell>
          <cell r="R74">
            <v>855.53</v>
          </cell>
          <cell r="S74">
            <v>483.23</v>
          </cell>
          <cell r="W74">
            <v>369.68</v>
          </cell>
          <cell r="X74">
            <v>2801.33</v>
          </cell>
        </row>
        <row r="75">
          <cell r="C75" t="str">
            <v>HOSPITAL MESTRE VITALINO (COVID-19 CAMPANHA)</v>
          </cell>
          <cell r="E75" t="str">
            <v>BRUNA ETNA DA SILVA SANTOS</v>
          </cell>
          <cell r="G75" t="str">
            <v>2 - Outros Profissionais da Saúde</v>
          </cell>
          <cell r="H75" t="str">
            <v>322205</v>
          </cell>
          <cell r="I75">
            <v>44682</v>
          </cell>
          <cell r="J75" t="str">
            <v>1 - Plantonista</v>
          </cell>
          <cell r="K75">
            <v>44</v>
          </cell>
          <cell r="L75">
            <v>1315.16</v>
          </cell>
          <cell r="R75">
            <v>490.02</v>
          </cell>
          <cell r="S75">
            <v>271.52</v>
          </cell>
          <cell r="W75">
            <v>195.02</v>
          </cell>
          <cell r="X75">
            <v>1881.6799999999998</v>
          </cell>
        </row>
        <row r="76">
          <cell r="C76" t="str">
            <v>HOSPITAL MESTRE VITALINO (COVID-19 CAMPANHA)</v>
          </cell>
          <cell r="E76" t="str">
            <v>BRUNA KELLY DA SILVA</v>
          </cell>
          <cell r="G76" t="str">
            <v>2 - Outros Profissionais da Saúde</v>
          </cell>
          <cell r="H76" t="str">
            <v>223605</v>
          </cell>
          <cell r="I76">
            <v>44682</v>
          </cell>
          <cell r="J76" t="str">
            <v>1 - Plantonista</v>
          </cell>
          <cell r="K76">
            <v>30</v>
          </cell>
          <cell r="L76">
            <v>1771.18</v>
          </cell>
          <cell r="R76">
            <v>879.54</v>
          </cell>
          <cell r="S76">
            <v>464.91</v>
          </cell>
          <cell r="W76">
            <v>355.64</v>
          </cell>
          <cell r="X76">
            <v>2759.9900000000002</v>
          </cell>
        </row>
        <row r="77">
          <cell r="C77" t="str">
            <v>HOSPITAL MESTRE VITALINO (COVID-19 CAMPANHA)</v>
          </cell>
          <cell r="E77" t="str">
            <v>BRUNA RAFAELA TRINDADE DE OLIVEIRA</v>
          </cell>
          <cell r="G77" t="str">
            <v>2 - Outros Profissionais da Saúde</v>
          </cell>
          <cell r="H77" t="str">
            <v>322205</v>
          </cell>
          <cell r="I77">
            <v>44682</v>
          </cell>
          <cell r="J77" t="str">
            <v>1 - Plantonista</v>
          </cell>
          <cell r="K77">
            <v>44</v>
          </cell>
          <cell r="L77">
            <v>1315.16</v>
          </cell>
          <cell r="R77">
            <v>654.98</v>
          </cell>
          <cell r="S77">
            <v>271.52</v>
          </cell>
          <cell r="W77">
            <v>221.41</v>
          </cell>
          <cell r="X77">
            <v>2020.2499999999998</v>
          </cell>
        </row>
        <row r="78">
          <cell r="C78" t="str">
            <v>HOSPITAL MESTRE VITALINO (COVID-19 CAMPANHA)</v>
          </cell>
          <cell r="E78" t="str">
            <v>BRUNO BERNARDO BRITO DA SILVA</v>
          </cell>
          <cell r="G78" t="str">
            <v>1 - Médico</v>
          </cell>
          <cell r="H78" t="str">
            <v>225125</v>
          </cell>
          <cell r="I78">
            <v>44682</v>
          </cell>
          <cell r="J78" t="str">
            <v>1 - Plantonista</v>
          </cell>
          <cell r="K78">
            <v>36</v>
          </cell>
          <cell r="L78">
            <v>3636</v>
          </cell>
          <cell r="R78">
            <v>10046.01</v>
          </cell>
          <cell r="S78">
            <v>7276.97</v>
          </cell>
          <cell r="W78">
            <v>5499.8</v>
          </cell>
          <cell r="X78">
            <v>15459.18</v>
          </cell>
        </row>
        <row r="79">
          <cell r="C79" t="str">
            <v>HOSPITAL MESTRE VITALINO (COVID-19 CAMPANHA)</v>
          </cell>
          <cell r="E79" t="str">
            <v>BRUNO TACITO DE SOUSA OLIVEIRA</v>
          </cell>
          <cell r="G79" t="str">
            <v>1 - Médico</v>
          </cell>
          <cell r="H79" t="str">
            <v>225150</v>
          </cell>
          <cell r="I79">
            <v>44682</v>
          </cell>
          <cell r="J79" t="str">
            <v>1 - Plantonista</v>
          </cell>
          <cell r="K79">
            <v>24</v>
          </cell>
          <cell r="L79">
            <v>3636</v>
          </cell>
          <cell r="R79">
            <v>1249.94</v>
          </cell>
          <cell r="S79">
            <v>7276.97</v>
          </cell>
          <cell r="W79">
            <v>3080.88</v>
          </cell>
          <cell r="X79">
            <v>9082.0299999999988</v>
          </cell>
        </row>
        <row r="80">
          <cell r="C80" t="str">
            <v>HOSPITAL MESTRE VITALINO (COVID-19 CAMPANHA)</v>
          </cell>
          <cell r="E80" t="str">
            <v>CAIO BRUNO DA SILVA</v>
          </cell>
          <cell r="G80" t="str">
            <v>2 - Outros Profissionais da Saúde</v>
          </cell>
          <cell r="H80" t="str">
            <v>223505</v>
          </cell>
          <cell r="I80">
            <v>44682</v>
          </cell>
          <cell r="J80" t="str">
            <v>1 - Plantonista</v>
          </cell>
          <cell r="K80">
            <v>40</v>
          </cell>
          <cell r="L80">
            <v>1771.74</v>
          </cell>
          <cell r="R80">
            <v>818.98</v>
          </cell>
          <cell r="S80">
            <v>707.17</v>
          </cell>
          <cell r="W80">
            <v>401.57</v>
          </cell>
          <cell r="X80">
            <v>2896.32</v>
          </cell>
        </row>
        <row r="81">
          <cell r="C81" t="str">
            <v>HOSPITAL MESTRE VITALINO (COVID-19 CAMPANHA)</v>
          </cell>
          <cell r="E81" t="str">
            <v>CAIO HENRICH SANTOS</v>
          </cell>
          <cell r="G81" t="str">
            <v>3 - Administrativo</v>
          </cell>
          <cell r="H81" t="str">
            <v>414105</v>
          </cell>
          <cell r="I81">
            <v>44682</v>
          </cell>
          <cell r="J81" t="str">
            <v>2 - Diarista</v>
          </cell>
          <cell r="K81">
            <v>44</v>
          </cell>
          <cell r="L81">
            <v>1212</v>
          </cell>
          <cell r="R81">
            <v>104.54</v>
          </cell>
          <cell r="S81">
            <v>230</v>
          </cell>
          <cell r="W81">
            <v>378.23</v>
          </cell>
          <cell r="X81">
            <v>1168.31</v>
          </cell>
        </row>
        <row r="82">
          <cell r="C82" t="str">
            <v>HOSPITAL MESTRE VITALINO (COVID-19 CAMPANHA)</v>
          </cell>
          <cell r="E82" t="str">
            <v>CAMILLA THATYANE MACHADO VASCONCELOS</v>
          </cell>
          <cell r="G82" t="str">
            <v>2 - Outros Profissionais da Saúde</v>
          </cell>
          <cell r="H82" t="str">
            <v>223505</v>
          </cell>
          <cell r="I82">
            <v>44682</v>
          </cell>
          <cell r="J82" t="str">
            <v>1 - Plantonista</v>
          </cell>
          <cell r="K82">
            <v>40</v>
          </cell>
          <cell r="L82">
            <v>2351.23</v>
          </cell>
          <cell r="R82">
            <v>536.5</v>
          </cell>
          <cell r="S82">
            <v>725.93</v>
          </cell>
          <cell r="W82">
            <v>657.88</v>
          </cell>
          <cell r="X82">
            <v>2955.7799999999997</v>
          </cell>
        </row>
        <row r="83">
          <cell r="C83" t="str">
            <v>HOSPITAL MESTRE VITALINO (COVID-19 CAMPANHA)</v>
          </cell>
          <cell r="E83" t="str">
            <v>CARLA SABRINA PEREIRA SILVA DE BARROS</v>
          </cell>
          <cell r="G83" t="str">
            <v>2 - Outros Profissionais da Saúde</v>
          </cell>
          <cell r="H83" t="str">
            <v>322205</v>
          </cell>
          <cell r="I83">
            <v>44682</v>
          </cell>
          <cell r="J83" t="str">
            <v>1 - Plantonista</v>
          </cell>
          <cell r="K83">
            <v>44</v>
          </cell>
          <cell r="L83">
            <v>1315.16</v>
          </cell>
          <cell r="R83">
            <v>484.4</v>
          </cell>
          <cell r="S83">
            <v>246.86</v>
          </cell>
          <cell r="W83">
            <v>271.2</v>
          </cell>
          <cell r="X83">
            <v>1775.22</v>
          </cell>
        </row>
        <row r="84">
          <cell r="C84" t="str">
            <v>HOSPITAL MESTRE VITALINO (COVID-19 CAMPANHA)</v>
          </cell>
          <cell r="E84" t="str">
            <v>CARLOS ALBERTO DA SILVA</v>
          </cell>
          <cell r="G84" t="str">
            <v>3 - Administrativo</v>
          </cell>
          <cell r="H84" t="str">
            <v>411010</v>
          </cell>
          <cell r="I84">
            <v>44682</v>
          </cell>
          <cell r="J84" t="str">
            <v>1 - Plantonista</v>
          </cell>
          <cell r="K84">
            <v>44</v>
          </cell>
          <cell r="L84">
            <v>1257.43</v>
          </cell>
          <cell r="R84">
            <v>732.93</v>
          </cell>
          <cell r="W84">
            <v>236.4</v>
          </cell>
          <cell r="X84">
            <v>1753.96</v>
          </cell>
        </row>
        <row r="85">
          <cell r="C85" t="str">
            <v>HOSPITAL MESTRE VITALINO (COVID-19 CAMPANHA)</v>
          </cell>
          <cell r="E85" t="str">
            <v>CARLOS EDUARDO DE LIMA</v>
          </cell>
          <cell r="G85" t="str">
            <v>2 - Outros Profissionais da Saúde</v>
          </cell>
          <cell r="H85" t="str">
            <v>322205</v>
          </cell>
          <cell r="I85">
            <v>44682</v>
          </cell>
          <cell r="J85" t="str">
            <v>1 - Plantonista</v>
          </cell>
          <cell r="K85">
            <v>44</v>
          </cell>
          <cell r="L85">
            <v>1315.16</v>
          </cell>
          <cell r="R85">
            <v>750.64</v>
          </cell>
          <cell r="S85">
            <v>201.52</v>
          </cell>
          <cell r="W85">
            <v>228.09</v>
          </cell>
          <cell r="X85">
            <v>2039.2300000000002</v>
          </cell>
        </row>
        <row r="86">
          <cell r="C86" t="str">
            <v>HOSPITAL MESTRE VITALINO (COVID-19 CAMPANHA)</v>
          </cell>
          <cell r="E86" t="str">
            <v>CARLOS EDUARDO DO NASCIMENTO</v>
          </cell>
          <cell r="G86" t="str">
            <v>3 - Administrativo</v>
          </cell>
          <cell r="H86" t="str">
            <v>410105</v>
          </cell>
          <cell r="I86">
            <v>44682</v>
          </cell>
          <cell r="J86" t="str">
            <v>2 - Diarista</v>
          </cell>
          <cell r="K86">
            <v>14</v>
          </cell>
          <cell r="L86">
            <v>1518.66</v>
          </cell>
          <cell r="R86">
            <v>95.92</v>
          </cell>
          <cell r="S86">
            <v>700</v>
          </cell>
          <cell r="X86">
            <v>2314.58</v>
          </cell>
        </row>
        <row r="87">
          <cell r="C87" t="str">
            <v>HOSPITAL MESTRE VITALINO (COVID-19 CAMPANHA)</v>
          </cell>
          <cell r="E87" t="str">
            <v>CARLOS FREDERICO DINIZ BARBOSA</v>
          </cell>
          <cell r="G87" t="str">
            <v>3 - Administrativo</v>
          </cell>
          <cell r="H87" t="str">
            <v>123105</v>
          </cell>
          <cell r="I87">
            <v>44682</v>
          </cell>
          <cell r="J87" t="str">
            <v>2 - Diarista</v>
          </cell>
          <cell r="K87">
            <v>44</v>
          </cell>
          <cell r="L87">
            <v>2962.81</v>
          </cell>
          <cell r="R87">
            <v>484.8</v>
          </cell>
          <cell r="S87">
            <v>11850.69</v>
          </cell>
          <cell r="W87">
            <v>3945.37</v>
          </cell>
          <cell r="X87">
            <v>11352.93</v>
          </cell>
        </row>
        <row r="88">
          <cell r="C88" t="str">
            <v>HOSPITAL MESTRE VITALINO (COVID-19 CAMPANHA)</v>
          </cell>
          <cell r="E88" t="str">
            <v>CAROLAYNE EDITE DA SILVA RAMOS</v>
          </cell>
          <cell r="G88" t="str">
            <v>2 - Outros Profissionais da Saúde</v>
          </cell>
          <cell r="H88" t="str">
            <v>322205</v>
          </cell>
          <cell r="I88">
            <v>44682</v>
          </cell>
          <cell r="J88" t="str">
            <v>1 - Plantonista</v>
          </cell>
          <cell r="K88">
            <v>44</v>
          </cell>
          <cell r="L88">
            <v>1315.16</v>
          </cell>
          <cell r="R88">
            <v>871.56</v>
          </cell>
          <cell r="S88">
            <v>140</v>
          </cell>
          <cell r="W88">
            <v>205.03</v>
          </cell>
          <cell r="X88">
            <v>2121.69</v>
          </cell>
        </row>
        <row r="89">
          <cell r="C89" t="str">
            <v>HOSPITAL MESTRE VITALINO (COVID-19 CAMPANHA)</v>
          </cell>
          <cell r="E89" t="str">
            <v>CAROLINE MOURA MARINHO</v>
          </cell>
          <cell r="G89" t="str">
            <v>2 - Outros Profissionais da Saúde</v>
          </cell>
          <cell r="H89" t="str">
            <v>223605</v>
          </cell>
          <cell r="I89">
            <v>44682</v>
          </cell>
          <cell r="J89" t="str">
            <v>1 - Plantonista</v>
          </cell>
          <cell r="K89">
            <v>30</v>
          </cell>
          <cell r="L89">
            <v>1832.25</v>
          </cell>
          <cell r="R89">
            <v>484.8</v>
          </cell>
          <cell r="S89">
            <v>556.52</v>
          </cell>
          <cell r="W89">
            <v>293.27999999999997</v>
          </cell>
          <cell r="X89">
            <v>2580.29</v>
          </cell>
        </row>
        <row r="90">
          <cell r="C90" t="str">
            <v>HOSPITAL MESTRE VITALINO (COVID-19 CAMPANHA)</v>
          </cell>
          <cell r="E90" t="str">
            <v>CAYNAN VINICIUS JOSE DA SILVA</v>
          </cell>
          <cell r="G90" t="str">
            <v>3 - Administrativo</v>
          </cell>
          <cell r="H90" t="str">
            <v>515110</v>
          </cell>
          <cell r="I90">
            <v>44682</v>
          </cell>
          <cell r="J90" t="str">
            <v>1 - Plantonista</v>
          </cell>
          <cell r="K90">
            <v>44</v>
          </cell>
          <cell r="L90">
            <v>1090.8</v>
          </cell>
          <cell r="R90">
            <v>662.56</v>
          </cell>
          <cell r="W90">
            <v>562.02</v>
          </cell>
          <cell r="X90">
            <v>1191.3399999999999</v>
          </cell>
        </row>
        <row r="91">
          <cell r="C91" t="str">
            <v>HOSPITAL MESTRE VITALINO (COVID-19 CAMPANHA)</v>
          </cell>
          <cell r="E91" t="str">
            <v>CESAR MAURICIO FERREIRA DA SILVA</v>
          </cell>
          <cell r="G91" t="str">
            <v>3 - Administrativo</v>
          </cell>
          <cell r="H91" t="str">
            <v>514320</v>
          </cell>
          <cell r="I91">
            <v>44682</v>
          </cell>
          <cell r="J91" t="str">
            <v>1 - Plantonista</v>
          </cell>
          <cell r="K91">
            <v>44</v>
          </cell>
          <cell r="L91">
            <v>1171.5999999999999</v>
          </cell>
          <cell r="R91">
            <v>756.86</v>
          </cell>
          <cell r="S91">
            <v>70</v>
          </cell>
          <cell r="W91">
            <v>511.51</v>
          </cell>
          <cell r="X91">
            <v>1486.95</v>
          </cell>
        </row>
        <row r="92">
          <cell r="C92" t="str">
            <v>HOSPITAL MESTRE VITALINO (COVID-19 CAMPANHA)</v>
          </cell>
          <cell r="E92" t="str">
            <v>CICERA MARIA DA SILVA</v>
          </cell>
          <cell r="G92" t="str">
            <v>2 - Outros Profissionais da Saúde</v>
          </cell>
          <cell r="H92" t="str">
            <v>322205</v>
          </cell>
          <cell r="I92">
            <v>44682</v>
          </cell>
          <cell r="J92" t="str">
            <v>1 - Plantonista</v>
          </cell>
          <cell r="K92">
            <v>44</v>
          </cell>
          <cell r="L92">
            <v>1271.32</v>
          </cell>
          <cell r="R92">
            <v>776.58</v>
          </cell>
          <cell r="S92">
            <v>140</v>
          </cell>
          <cell r="W92">
            <v>204.16</v>
          </cell>
          <cell r="X92">
            <v>1983.74</v>
          </cell>
        </row>
        <row r="93">
          <cell r="C93" t="str">
            <v>HOSPITAL MESTRE VITALINO (COVID-19 CAMPANHA)</v>
          </cell>
          <cell r="E93" t="str">
            <v>CICERA MIRANDA DE ARAUJO BEZERRA</v>
          </cell>
          <cell r="G93" t="str">
            <v>2 - Outros Profissionais da Saúde</v>
          </cell>
          <cell r="H93" t="str">
            <v>322205</v>
          </cell>
          <cell r="I93">
            <v>44682</v>
          </cell>
          <cell r="J93" t="str">
            <v>1 - Plantonista</v>
          </cell>
          <cell r="K93">
            <v>44</v>
          </cell>
          <cell r="L93">
            <v>1315.16</v>
          </cell>
          <cell r="R93">
            <v>745.83</v>
          </cell>
          <cell r="S93">
            <v>271.52</v>
          </cell>
          <cell r="W93">
            <v>218.04</v>
          </cell>
          <cell r="X93">
            <v>2114.4700000000003</v>
          </cell>
        </row>
        <row r="94">
          <cell r="C94" t="str">
            <v>HOSPITAL MESTRE VITALINO (COVID-19 CAMPANHA)</v>
          </cell>
          <cell r="E94" t="str">
            <v>CLAUDIO HENRIQUE SILVA BARBOSA</v>
          </cell>
          <cell r="G94" t="str">
            <v>3 - Administrativo</v>
          </cell>
          <cell r="H94" t="str">
            <v>517410</v>
          </cell>
          <cell r="I94">
            <v>44682</v>
          </cell>
          <cell r="J94" t="str">
            <v>1 - Plantonista</v>
          </cell>
          <cell r="K94">
            <v>44</v>
          </cell>
          <cell r="L94">
            <v>1212</v>
          </cell>
          <cell r="R94">
            <v>2057.3000000000002</v>
          </cell>
          <cell r="S94">
            <v>100</v>
          </cell>
          <cell r="W94">
            <v>441.14</v>
          </cell>
          <cell r="X94">
            <v>2928.1600000000003</v>
          </cell>
        </row>
        <row r="95">
          <cell r="C95" t="str">
            <v>HOSPITAL MESTRE VITALINO (COVID-19 CAMPANHA)</v>
          </cell>
          <cell r="E95" t="str">
            <v>CLECIA RAFAELA BATISTA MELO RAMOS</v>
          </cell>
          <cell r="G95" t="str">
            <v>2 - Outros Profissionais da Saúde</v>
          </cell>
          <cell r="H95" t="str">
            <v>223505</v>
          </cell>
          <cell r="I95">
            <v>44682</v>
          </cell>
          <cell r="J95" t="str">
            <v>1 - Plantonista</v>
          </cell>
          <cell r="K95">
            <v>40</v>
          </cell>
          <cell r="L95">
            <v>2204.2600000000002</v>
          </cell>
          <cell r="R95">
            <v>921.17</v>
          </cell>
          <cell r="S95">
            <v>941.66</v>
          </cell>
          <cell r="W95">
            <v>982.4</v>
          </cell>
          <cell r="X95">
            <v>3084.69</v>
          </cell>
        </row>
        <row r="96">
          <cell r="C96" t="str">
            <v>HOSPITAL MESTRE VITALINO (COVID-19 CAMPANHA)</v>
          </cell>
          <cell r="E96" t="str">
            <v>CLENICE DA SILVA CAVALCANTE</v>
          </cell>
          <cell r="G96" t="str">
            <v>2 - Outros Profissionais da Saúde</v>
          </cell>
          <cell r="H96" t="str">
            <v>223605</v>
          </cell>
          <cell r="I96">
            <v>44682</v>
          </cell>
          <cell r="J96" t="str">
            <v>1 - Plantonista</v>
          </cell>
          <cell r="K96">
            <v>30</v>
          </cell>
          <cell r="L96">
            <v>1832.25</v>
          </cell>
          <cell r="R96">
            <v>855.53</v>
          </cell>
          <cell r="S96">
            <v>483.23</v>
          </cell>
          <cell r="W96">
            <v>369.68</v>
          </cell>
          <cell r="X96">
            <v>2801.33</v>
          </cell>
        </row>
        <row r="97">
          <cell r="C97" t="str">
            <v>HOSPITAL MESTRE VITALINO (COVID-19 CAMPANHA)</v>
          </cell>
          <cell r="E97" t="str">
            <v>DANIEL VITOR PEREIRA DE LIMA</v>
          </cell>
          <cell r="G97" t="str">
            <v>1 - Médico</v>
          </cell>
          <cell r="H97" t="str">
            <v>225150</v>
          </cell>
          <cell r="I97">
            <v>44682</v>
          </cell>
          <cell r="J97" t="str">
            <v>2 - Diarista</v>
          </cell>
          <cell r="K97">
            <v>22</v>
          </cell>
          <cell r="L97">
            <v>3636</v>
          </cell>
          <cell r="R97">
            <v>484.8</v>
          </cell>
          <cell r="S97">
            <v>6504.74</v>
          </cell>
          <cell r="W97">
            <v>2658.1</v>
          </cell>
          <cell r="X97">
            <v>7967.4400000000005</v>
          </cell>
        </row>
        <row r="98">
          <cell r="C98" t="str">
            <v>HOSPITAL MESTRE VITALINO (COVID-19 CAMPANHA)</v>
          </cell>
          <cell r="E98" t="str">
            <v>DANIELA ARAUJO DA SILVA</v>
          </cell>
          <cell r="G98" t="str">
            <v>3 - Administrativo</v>
          </cell>
          <cell r="H98" t="str">
            <v>513430</v>
          </cell>
          <cell r="I98">
            <v>44682</v>
          </cell>
          <cell r="J98" t="str">
            <v>1 - Plantonista</v>
          </cell>
          <cell r="K98">
            <v>44</v>
          </cell>
          <cell r="L98">
            <v>1212</v>
          </cell>
          <cell r="R98">
            <v>772.73</v>
          </cell>
          <cell r="S98">
            <v>70</v>
          </cell>
          <cell r="W98">
            <v>190.98</v>
          </cell>
          <cell r="X98">
            <v>1863.75</v>
          </cell>
        </row>
        <row r="99">
          <cell r="C99" t="str">
            <v>HOSPITAL MESTRE VITALINO (COVID-19 CAMPANHA)</v>
          </cell>
          <cell r="E99" t="str">
            <v>DANIELE SEVERINA DA SILVA</v>
          </cell>
          <cell r="G99" t="str">
            <v>2 - Outros Profissionais da Saúde</v>
          </cell>
          <cell r="H99" t="str">
            <v>223710</v>
          </cell>
          <cell r="I99">
            <v>44682</v>
          </cell>
          <cell r="J99" t="str">
            <v>1 - Plantonista</v>
          </cell>
          <cell r="K99">
            <v>44</v>
          </cell>
          <cell r="L99">
            <v>2923.57</v>
          </cell>
          <cell r="R99">
            <v>484.8</v>
          </cell>
          <cell r="S99">
            <v>150</v>
          </cell>
          <cell r="W99">
            <v>464.55</v>
          </cell>
          <cell r="X99">
            <v>3093.82</v>
          </cell>
        </row>
        <row r="100">
          <cell r="C100" t="str">
            <v>HOSPITAL MESTRE VITALINO (COVID-19 CAMPANHA)</v>
          </cell>
          <cell r="E100" t="str">
            <v>DANIELLY ALVES CORDEIRO</v>
          </cell>
          <cell r="G100" t="str">
            <v>2 - Outros Profissionais da Saúde</v>
          </cell>
          <cell r="H100" t="str">
            <v>322205</v>
          </cell>
          <cell r="I100">
            <v>44682</v>
          </cell>
          <cell r="J100" t="str">
            <v>1 - Plantonista</v>
          </cell>
          <cell r="K100">
            <v>44</v>
          </cell>
          <cell r="L100">
            <v>1315.16</v>
          </cell>
          <cell r="R100">
            <v>745.83</v>
          </cell>
          <cell r="S100">
            <v>140</v>
          </cell>
          <cell r="W100">
            <v>206.2</v>
          </cell>
          <cell r="X100">
            <v>1994.7900000000002</v>
          </cell>
        </row>
        <row r="101">
          <cell r="C101" t="str">
            <v>HOSPITAL MESTRE VITALINO (COVID-19 CAMPANHA)</v>
          </cell>
          <cell r="E101" t="str">
            <v>DANIELLY DE OLIVEIRA SANTOS</v>
          </cell>
          <cell r="G101" t="str">
            <v>3 - Administrativo</v>
          </cell>
          <cell r="H101" t="str">
            <v>521130</v>
          </cell>
          <cell r="I101">
            <v>44682</v>
          </cell>
          <cell r="J101" t="str">
            <v>1 - Plantonista</v>
          </cell>
          <cell r="K101">
            <v>44</v>
          </cell>
          <cell r="L101">
            <v>1212</v>
          </cell>
          <cell r="R101">
            <v>484.8</v>
          </cell>
          <cell r="S101">
            <v>70</v>
          </cell>
          <cell r="W101">
            <v>165.07</v>
          </cell>
          <cell r="X101">
            <v>1601.73</v>
          </cell>
        </row>
        <row r="102">
          <cell r="C102" t="str">
            <v>HOSPITAL MESTRE VITALINO (COVID-19 CAMPANHA)</v>
          </cell>
          <cell r="E102" t="str">
            <v>DAVID DE SIQUEIRA LIMA IRMAO</v>
          </cell>
          <cell r="G102" t="str">
            <v>3 - Administrativo</v>
          </cell>
          <cell r="H102" t="str">
            <v>517410</v>
          </cell>
          <cell r="I102">
            <v>44682</v>
          </cell>
          <cell r="J102" t="str">
            <v>1 - Plantonista</v>
          </cell>
          <cell r="K102">
            <v>44</v>
          </cell>
          <cell r="L102">
            <v>1212</v>
          </cell>
          <cell r="R102">
            <v>741.78</v>
          </cell>
          <cell r="W102">
            <v>181.9</v>
          </cell>
          <cell r="X102">
            <v>1771.8799999999999</v>
          </cell>
        </row>
        <row r="103">
          <cell r="C103" t="str">
            <v>HOSPITAL MESTRE VITALINO (COVID-19 CAMPANHA)</v>
          </cell>
          <cell r="E103" t="str">
            <v>DEBORA ASSIS DE SOUZA</v>
          </cell>
          <cell r="G103" t="str">
            <v>1 - Médico</v>
          </cell>
          <cell r="H103" t="str">
            <v>225125</v>
          </cell>
          <cell r="I103">
            <v>44682</v>
          </cell>
          <cell r="J103" t="str">
            <v>1 - Plantonista</v>
          </cell>
          <cell r="K103">
            <v>24</v>
          </cell>
          <cell r="L103">
            <v>3636</v>
          </cell>
          <cell r="R103">
            <v>2011.52</v>
          </cell>
          <cell r="S103">
            <v>18674.740000000002</v>
          </cell>
          <cell r="W103">
            <v>6437.15</v>
          </cell>
          <cell r="X103">
            <v>17885.11</v>
          </cell>
        </row>
        <row r="104">
          <cell r="C104" t="str">
            <v>HOSPITAL MESTRE VITALINO (COVID-19 CAMPANHA)</v>
          </cell>
          <cell r="E104" t="str">
            <v>DEBORA BEATRIZ DA SILVA</v>
          </cell>
          <cell r="G104" t="str">
            <v>1 - Médico</v>
          </cell>
          <cell r="H104" t="str">
            <v>225125</v>
          </cell>
          <cell r="I104">
            <v>44682</v>
          </cell>
          <cell r="J104" t="str">
            <v>1 - Plantonista</v>
          </cell>
          <cell r="K104">
            <v>24</v>
          </cell>
          <cell r="L104">
            <v>3636</v>
          </cell>
          <cell r="R104">
            <v>1803.46</v>
          </cell>
          <cell r="S104">
            <v>18674.740000000002</v>
          </cell>
          <cell r="W104">
            <v>10469.540000000001</v>
          </cell>
          <cell r="X104">
            <v>13644.66</v>
          </cell>
        </row>
        <row r="105">
          <cell r="C105" t="str">
            <v>HOSPITAL MESTRE VITALINO (COVID-19 CAMPANHA)</v>
          </cell>
          <cell r="E105" t="str">
            <v>DEBORA CAMILA FALCAO DE OLIVEIRA AZEVEDO</v>
          </cell>
          <cell r="G105" t="str">
            <v>2 - Outros Profissionais da Saúde</v>
          </cell>
          <cell r="H105" t="str">
            <v>223505</v>
          </cell>
          <cell r="I105">
            <v>44682</v>
          </cell>
          <cell r="J105" t="str">
            <v>1 - Plantonista</v>
          </cell>
          <cell r="K105">
            <v>40</v>
          </cell>
          <cell r="L105">
            <v>1653.62</v>
          </cell>
          <cell r="R105">
            <v>1072.2</v>
          </cell>
          <cell r="S105">
            <v>762.4</v>
          </cell>
          <cell r="W105">
            <v>376.66</v>
          </cell>
          <cell r="X105">
            <v>3111.56</v>
          </cell>
        </row>
        <row r="106">
          <cell r="C106" t="str">
            <v>HOSPITAL MESTRE VITALINO (COVID-19 CAMPANHA)</v>
          </cell>
          <cell r="E106" t="str">
            <v>DEBORA MARIA DOS SANTOS</v>
          </cell>
          <cell r="G106" t="str">
            <v>3 - Administrativo</v>
          </cell>
          <cell r="H106" t="str">
            <v>251520</v>
          </cell>
          <cell r="I106">
            <v>44682</v>
          </cell>
          <cell r="J106" t="str">
            <v>2 - Diarista</v>
          </cell>
          <cell r="K106">
            <v>40</v>
          </cell>
          <cell r="L106">
            <v>0</v>
          </cell>
          <cell r="P106">
            <v>4386.8100000000004</v>
          </cell>
          <cell r="R106">
            <v>0</v>
          </cell>
          <cell r="W106">
            <v>4386.8100000000004</v>
          </cell>
          <cell r="X106">
            <v>0</v>
          </cell>
        </row>
        <row r="107">
          <cell r="C107" t="str">
            <v>HOSPITAL MESTRE VITALINO (COVID-19 CAMPANHA)</v>
          </cell>
          <cell r="E107" t="str">
            <v>DEBORA SOARES DA SILVA</v>
          </cell>
          <cell r="G107" t="str">
            <v>2 - Outros Profissionais da Saúde</v>
          </cell>
          <cell r="H107" t="str">
            <v>322205</v>
          </cell>
          <cell r="I107">
            <v>44682</v>
          </cell>
          <cell r="J107" t="str">
            <v>1 - Plantonista</v>
          </cell>
          <cell r="K107">
            <v>44</v>
          </cell>
          <cell r="L107">
            <v>1271.32</v>
          </cell>
          <cell r="R107">
            <v>545.58000000000004</v>
          </cell>
          <cell r="S107">
            <v>266.86</v>
          </cell>
          <cell r="W107">
            <v>196.17</v>
          </cell>
          <cell r="X107">
            <v>1887.5900000000001</v>
          </cell>
        </row>
        <row r="108">
          <cell r="C108" t="str">
            <v>HOSPITAL MESTRE VITALINO (COVID-19 CAMPANHA)</v>
          </cell>
          <cell r="E108" t="str">
            <v>DEBORAH MONIQUE MATIAS DA SILVA</v>
          </cell>
          <cell r="G108" t="str">
            <v>2 - Outros Profissionais da Saúde</v>
          </cell>
          <cell r="H108" t="str">
            <v>322205</v>
          </cell>
          <cell r="I108">
            <v>44682</v>
          </cell>
          <cell r="J108" t="str">
            <v>1 - Plantonista</v>
          </cell>
          <cell r="K108">
            <v>44</v>
          </cell>
          <cell r="L108">
            <v>1315.16</v>
          </cell>
          <cell r="R108">
            <v>484.8</v>
          </cell>
          <cell r="S108">
            <v>140</v>
          </cell>
          <cell r="W108">
            <v>182.71</v>
          </cell>
          <cell r="X108">
            <v>1757.25</v>
          </cell>
        </row>
        <row r="109">
          <cell r="C109" t="str">
            <v>HOSPITAL MESTRE VITALINO (COVID-19 CAMPANHA)</v>
          </cell>
          <cell r="E109" t="str">
            <v>DEIVISON MALAQUIAS DA SILVA</v>
          </cell>
          <cell r="G109" t="str">
            <v>3 - Administrativo</v>
          </cell>
          <cell r="H109" t="str">
            <v>514320</v>
          </cell>
          <cell r="I109">
            <v>44682</v>
          </cell>
          <cell r="J109" t="str">
            <v>1 - Plantonista</v>
          </cell>
          <cell r="K109">
            <v>44</v>
          </cell>
          <cell r="L109">
            <v>1212</v>
          </cell>
          <cell r="R109">
            <v>484.8</v>
          </cell>
          <cell r="S109">
            <v>70</v>
          </cell>
          <cell r="W109">
            <v>165.07</v>
          </cell>
          <cell r="X109">
            <v>1601.73</v>
          </cell>
        </row>
        <row r="110">
          <cell r="C110" t="str">
            <v>HOSPITAL MESTRE VITALINO (COVID-19 CAMPANHA)</v>
          </cell>
          <cell r="E110" t="str">
            <v>DENIS LIMA DA SILVA</v>
          </cell>
          <cell r="G110" t="str">
            <v>3 - Administrativo</v>
          </cell>
          <cell r="H110" t="str">
            <v>515110</v>
          </cell>
          <cell r="I110">
            <v>44682</v>
          </cell>
          <cell r="J110" t="str">
            <v>1 - Plantonista</v>
          </cell>
          <cell r="K110">
            <v>44</v>
          </cell>
          <cell r="L110">
            <v>1212</v>
          </cell>
          <cell r="R110">
            <v>917.09</v>
          </cell>
          <cell r="W110">
            <v>246.15</v>
          </cell>
          <cell r="X110">
            <v>1882.94</v>
          </cell>
        </row>
        <row r="111">
          <cell r="C111" t="str">
            <v>HOSPITAL MESTRE VITALINO (COVID-19 CAMPANHA)</v>
          </cell>
          <cell r="E111" t="str">
            <v>DENIS WAGNER FERREIRA</v>
          </cell>
          <cell r="G111" t="str">
            <v>3 - Administrativo</v>
          </cell>
          <cell r="H111" t="str">
            <v>354205</v>
          </cell>
          <cell r="I111">
            <v>44682</v>
          </cell>
          <cell r="J111" t="str">
            <v>2 - Diarista</v>
          </cell>
          <cell r="K111">
            <v>14</v>
          </cell>
          <cell r="L111">
            <v>1212</v>
          </cell>
          <cell r="R111">
            <v>0</v>
          </cell>
          <cell r="S111">
            <v>205</v>
          </cell>
          <cell r="W111">
            <v>158.41999999999999</v>
          </cell>
          <cell r="X111">
            <v>1258.58</v>
          </cell>
        </row>
        <row r="112">
          <cell r="C112" t="str">
            <v>HOSPITAL MESTRE VITALINO (COVID-19 CAMPANHA)</v>
          </cell>
          <cell r="E112" t="str">
            <v>DENISE SANTANA DA SILVA</v>
          </cell>
          <cell r="G112" t="str">
            <v>2 - Outros Profissionais da Saúde</v>
          </cell>
          <cell r="H112" t="str">
            <v>322205</v>
          </cell>
          <cell r="I112">
            <v>44682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2909.28</v>
          </cell>
          <cell r="R112">
            <v>0</v>
          </cell>
          <cell r="S112">
            <v>0</v>
          </cell>
          <cell r="W112">
            <v>2909.28</v>
          </cell>
          <cell r="X112">
            <v>0</v>
          </cell>
        </row>
        <row r="113">
          <cell r="C113" t="str">
            <v>HOSPITAL MESTRE VITALINO (COVID-19 CAMPANHA)</v>
          </cell>
          <cell r="E113" t="str">
            <v>DIEGO MARIANO DE MELO</v>
          </cell>
          <cell r="G113" t="str">
            <v>3 - Administrativo</v>
          </cell>
          <cell r="H113" t="str">
            <v>521130</v>
          </cell>
          <cell r="I113">
            <v>44682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2404.75</v>
          </cell>
          <cell r="R113">
            <v>0</v>
          </cell>
          <cell r="S113">
            <v>0</v>
          </cell>
          <cell r="W113">
            <v>2404.75</v>
          </cell>
          <cell r="X113">
            <v>0</v>
          </cell>
        </row>
        <row r="114">
          <cell r="C114" t="str">
            <v>HOSPITAL MESTRE VITALINO (COVID-19 CAMPANHA)</v>
          </cell>
          <cell r="E114" t="str">
            <v>DOUGLAS EDUARDO DE COUTO AMORIM</v>
          </cell>
          <cell r="G114" t="str">
            <v>3 - Administrativo</v>
          </cell>
          <cell r="H114" t="str">
            <v>515110</v>
          </cell>
          <cell r="I114">
            <v>44682</v>
          </cell>
          <cell r="J114" t="str">
            <v>1 - Plantonista</v>
          </cell>
          <cell r="K114">
            <v>44</v>
          </cell>
          <cell r="L114">
            <v>1171.5999999999999</v>
          </cell>
          <cell r="R114">
            <v>525.20000000000005</v>
          </cell>
          <cell r="W114">
            <v>590.32000000000005</v>
          </cell>
          <cell r="X114">
            <v>1106.48</v>
          </cell>
        </row>
        <row r="115">
          <cell r="C115" t="str">
            <v>HOSPITAL MESTRE VITALINO (COVID-19 CAMPANHA)</v>
          </cell>
          <cell r="E115" t="str">
            <v>DUCILEIDE DA SILVA TENORIO</v>
          </cell>
          <cell r="G115" t="str">
            <v>2 - Outros Profissionais da Saúde</v>
          </cell>
          <cell r="H115" t="str">
            <v>223505</v>
          </cell>
          <cell r="I115">
            <v>44682</v>
          </cell>
          <cell r="J115" t="str">
            <v>1 - Plantonista</v>
          </cell>
          <cell r="K115">
            <v>40</v>
          </cell>
          <cell r="L115">
            <v>2351.23</v>
          </cell>
          <cell r="R115">
            <v>630.30999999999995</v>
          </cell>
          <cell r="S115">
            <v>1529.32</v>
          </cell>
          <cell r="W115">
            <v>744.8</v>
          </cell>
          <cell r="X115">
            <v>3766.0599999999995</v>
          </cell>
        </row>
        <row r="116">
          <cell r="C116" t="str">
            <v>HOSPITAL MESTRE VITALINO (COVID-19 CAMPANHA)</v>
          </cell>
          <cell r="E116" t="str">
            <v>DURVAL LINS DE SIQUEIRA NETO</v>
          </cell>
          <cell r="G116" t="str">
            <v>3 - Administrativo</v>
          </cell>
          <cell r="H116" t="str">
            <v>212410</v>
          </cell>
          <cell r="I116">
            <v>44682</v>
          </cell>
          <cell r="J116" t="str">
            <v>2 - Diarista</v>
          </cell>
          <cell r="K116">
            <v>44</v>
          </cell>
          <cell r="L116">
            <v>1786.13</v>
          </cell>
          <cell r="R116">
            <v>59.54</v>
          </cell>
          <cell r="W116">
            <v>183.65</v>
          </cell>
          <cell r="X116">
            <v>1662.02</v>
          </cell>
        </row>
        <row r="117">
          <cell r="C117" t="str">
            <v>HOSPITAL MESTRE VITALINO (COVID-19 CAMPANHA)</v>
          </cell>
          <cell r="E117" t="str">
            <v>EDICARLOS MARTINS DA SILVA</v>
          </cell>
          <cell r="G117" t="str">
            <v>2 - Outros Profissionais da Saúde</v>
          </cell>
          <cell r="H117" t="str">
            <v>324115</v>
          </cell>
          <cell r="I117">
            <v>44682</v>
          </cell>
          <cell r="J117" t="str">
            <v>1 - Plantonista</v>
          </cell>
          <cell r="K117">
            <v>24</v>
          </cell>
          <cell r="L117">
            <v>2215.5700000000002</v>
          </cell>
          <cell r="R117">
            <v>1375.41</v>
          </cell>
          <cell r="S117">
            <v>306.17</v>
          </cell>
          <cell r="W117">
            <v>499.62</v>
          </cell>
          <cell r="X117">
            <v>3397.5300000000007</v>
          </cell>
        </row>
        <row r="118">
          <cell r="C118" t="str">
            <v>HOSPITAL MESTRE VITALINO (COVID-19 CAMPANHA)</v>
          </cell>
          <cell r="E118" t="str">
            <v>EDIJANE FERREIRA DOS SANTOS ARAUJO</v>
          </cell>
          <cell r="G118" t="str">
            <v>2 - Outros Profissionais da Saúde</v>
          </cell>
          <cell r="H118" t="str">
            <v>322205</v>
          </cell>
          <cell r="I118">
            <v>44682</v>
          </cell>
          <cell r="J118" t="str">
            <v>1 - Plantonista</v>
          </cell>
          <cell r="K118">
            <v>44</v>
          </cell>
          <cell r="L118">
            <v>1315.16</v>
          </cell>
          <cell r="R118">
            <v>550.55999999999995</v>
          </cell>
          <cell r="S118">
            <v>271.52</v>
          </cell>
          <cell r="W118">
            <v>583.41999999999996</v>
          </cell>
          <cell r="X118">
            <v>1553.8199999999997</v>
          </cell>
        </row>
        <row r="119">
          <cell r="C119" t="str">
            <v>HOSPITAL MESTRE VITALINO (COVID-19 CAMPANHA)</v>
          </cell>
          <cell r="E119" t="str">
            <v>EDILSON FERREIRA DE SOUZA JUNIOR</v>
          </cell>
          <cell r="G119" t="str">
            <v>2 - Outros Profissionais da Saúde</v>
          </cell>
          <cell r="H119" t="str">
            <v>322205</v>
          </cell>
          <cell r="I119">
            <v>44682</v>
          </cell>
          <cell r="J119" t="str">
            <v>1 - Plantonista</v>
          </cell>
          <cell r="K119">
            <v>44</v>
          </cell>
          <cell r="L119">
            <v>1227.48</v>
          </cell>
          <cell r="R119">
            <v>653.4</v>
          </cell>
          <cell r="S119">
            <v>262.75</v>
          </cell>
          <cell r="W119">
            <v>841.29</v>
          </cell>
          <cell r="X119">
            <v>1302.3400000000001</v>
          </cell>
        </row>
        <row r="120">
          <cell r="C120" t="str">
            <v>HOSPITAL MESTRE VITALINO (COVID-19 CAMPANHA)</v>
          </cell>
          <cell r="E120" t="str">
            <v>EDIVANIA VIEIRA DO NASCIMENTO</v>
          </cell>
          <cell r="G120" t="str">
            <v>2 - Outros Profissionais da Saúde</v>
          </cell>
          <cell r="H120" t="str">
            <v>322205</v>
          </cell>
          <cell r="I120">
            <v>44682</v>
          </cell>
          <cell r="J120" t="str">
            <v>1 - Plantonista</v>
          </cell>
          <cell r="K120">
            <v>44</v>
          </cell>
          <cell r="L120">
            <v>1315.16</v>
          </cell>
          <cell r="R120">
            <v>719.65</v>
          </cell>
          <cell r="S120">
            <v>271.52</v>
          </cell>
          <cell r="W120">
            <v>215.68</v>
          </cell>
          <cell r="X120">
            <v>2090.65</v>
          </cell>
        </row>
        <row r="121">
          <cell r="C121" t="str">
            <v>HOSPITAL MESTRE VITALINO (COVID-19 CAMPANHA)</v>
          </cell>
          <cell r="E121" t="str">
            <v>EDMILSON QUEIROZ DE FARIAS JUNIOR</v>
          </cell>
          <cell r="G121" t="str">
            <v>3 - Administrativo</v>
          </cell>
          <cell r="H121" t="str">
            <v>521130</v>
          </cell>
          <cell r="I121">
            <v>44682</v>
          </cell>
          <cell r="J121" t="str">
            <v>2 - Diarista</v>
          </cell>
          <cell r="K121">
            <v>44</v>
          </cell>
          <cell r="L121">
            <v>1212</v>
          </cell>
          <cell r="R121">
            <v>656.09</v>
          </cell>
          <cell r="S121">
            <v>70</v>
          </cell>
          <cell r="W121">
            <v>180.48</v>
          </cell>
          <cell r="X121">
            <v>1757.6100000000001</v>
          </cell>
        </row>
        <row r="122">
          <cell r="C122" t="str">
            <v>HOSPITAL MESTRE VITALINO (COVID-19 CAMPANHA)</v>
          </cell>
          <cell r="E122" t="str">
            <v>EDNAILSON MARIANO DA SILVA</v>
          </cell>
          <cell r="G122" t="str">
            <v>3 - Administrativo</v>
          </cell>
          <cell r="H122" t="str">
            <v>515110</v>
          </cell>
          <cell r="I122">
            <v>44682</v>
          </cell>
          <cell r="J122" t="str">
            <v>1 - Plantonista</v>
          </cell>
          <cell r="K122">
            <v>44</v>
          </cell>
          <cell r="L122">
            <v>1212</v>
          </cell>
          <cell r="R122">
            <v>541.36</v>
          </cell>
          <cell r="W122">
            <v>300.57</v>
          </cell>
          <cell r="X122">
            <v>1452.7900000000002</v>
          </cell>
        </row>
        <row r="123">
          <cell r="C123" t="str">
            <v>HOSPITAL MESTRE VITALINO (COVID-19 CAMPANHA)</v>
          </cell>
          <cell r="E123" t="str">
            <v>EDNARA SUELLEN DE SOUZA NOGUEIRA</v>
          </cell>
          <cell r="G123" t="str">
            <v>2 - Outros Profissionais da Saúde</v>
          </cell>
          <cell r="H123" t="str">
            <v>223505</v>
          </cell>
          <cell r="I123">
            <v>44682</v>
          </cell>
          <cell r="J123" t="str">
            <v>1 - Plantonista</v>
          </cell>
          <cell r="K123">
            <v>40</v>
          </cell>
          <cell r="L123">
            <v>2204.2600000000002</v>
          </cell>
          <cell r="R123">
            <v>953.44</v>
          </cell>
          <cell r="S123">
            <v>721.23</v>
          </cell>
          <cell r="W123">
            <v>552.67999999999995</v>
          </cell>
          <cell r="X123">
            <v>3326.2500000000005</v>
          </cell>
        </row>
        <row r="124">
          <cell r="C124" t="str">
            <v>HOSPITAL MESTRE VITALINO (COVID-19 CAMPANHA)</v>
          </cell>
          <cell r="E124" t="str">
            <v>EDUARDA CLEIDE DE AGUIAR</v>
          </cell>
          <cell r="G124" t="str">
            <v>2 - Outros Profissionais da Saúde</v>
          </cell>
          <cell r="H124" t="str">
            <v>322205</v>
          </cell>
          <cell r="I124">
            <v>44682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2702.97</v>
          </cell>
          <cell r="R124">
            <v>0</v>
          </cell>
          <cell r="S124">
            <v>0</v>
          </cell>
          <cell r="W124">
            <v>2702.97</v>
          </cell>
          <cell r="X124">
            <v>0</v>
          </cell>
        </row>
        <row r="125">
          <cell r="C125" t="str">
            <v>HOSPITAL MESTRE VITALINO (COVID-19 CAMPANHA)</v>
          </cell>
          <cell r="E125" t="str">
            <v>EDUARDA LAVINIA FERREIRA BARROS DA SILVA</v>
          </cell>
          <cell r="G125" t="str">
            <v>2 - Outros Profissionais da Saúde</v>
          </cell>
          <cell r="H125" t="str">
            <v>322205</v>
          </cell>
          <cell r="I125">
            <v>44682</v>
          </cell>
          <cell r="J125" t="str">
            <v>1 - Plantonista</v>
          </cell>
          <cell r="K125">
            <v>44</v>
          </cell>
          <cell r="L125">
            <v>1315.16</v>
          </cell>
          <cell r="R125">
            <v>719.65</v>
          </cell>
          <cell r="S125">
            <v>140</v>
          </cell>
          <cell r="W125">
            <v>203.85</v>
          </cell>
          <cell r="X125">
            <v>1970.96</v>
          </cell>
        </row>
        <row r="126">
          <cell r="C126" t="str">
            <v>HOSPITAL MESTRE VITALINO (COVID-19 CAMPANHA)</v>
          </cell>
          <cell r="E126" t="str">
            <v>EDUARDA MOURA CAVALCANTE</v>
          </cell>
          <cell r="G126" t="str">
            <v>1 - Médico</v>
          </cell>
          <cell r="H126" t="str">
            <v>225150</v>
          </cell>
          <cell r="I126">
            <v>44682</v>
          </cell>
          <cell r="J126" t="str">
            <v>1 - Plantonista</v>
          </cell>
          <cell r="K126">
            <v>24</v>
          </cell>
          <cell r="L126">
            <v>3636</v>
          </cell>
          <cell r="R126">
            <v>1308.96</v>
          </cell>
          <cell r="S126">
            <v>7276.97</v>
          </cell>
          <cell r="W126">
            <v>3097.11</v>
          </cell>
          <cell r="X126">
            <v>9124.82</v>
          </cell>
        </row>
        <row r="127">
          <cell r="C127" t="str">
            <v>HOSPITAL MESTRE VITALINO (COVID-19 CAMPANHA)</v>
          </cell>
          <cell r="E127" t="str">
            <v>EDVANE MARIA DA SILVA CAVALCANTI</v>
          </cell>
          <cell r="G127" t="str">
            <v>3 - Administrativo</v>
          </cell>
          <cell r="H127" t="str">
            <v>513505</v>
          </cell>
          <cell r="I127">
            <v>44682</v>
          </cell>
          <cell r="J127" t="str">
            <v>1 - Plantonista</v>
          </cell>
          <cell r="K127">
            <v>44</v>
          </cell>
          <cell r="W127">
            <v>2689.58</v>
          </cell>
          <cell r="X127">
            <v>0</v>
          </cell>
        </row>
        <row r="128">
          <cell r="C128" t="str">
            <v>HOSPITAL MESTRE VITALINO (COVID-19 CAMPANHA)</v>
          </cell>
          <cell r="E128" t="str">
            <v>ELAINE CANDIDO DA SILVA</v>
          </cell>
          <cell r="G128" t="str">
            <v>2 - Outros Profissionais da Saúde</v>
          </cell>
          <cell r="H128" t="str">
            <v>322205</v>
          </cell>
          <cell r="I128">
            <v>44682</v>
          </cell>
          <cell r="J128" t="str">
            <v>1 - Plantonista</v>
          </cell>
          <cell r="K128">
            <v>44</v>
          </cell>
          <cell r="L128">
            <v>1315.16</v>
          </cell>
          <cell r="R128">
            <v>745.83</v>
          </cell>
          <cell r="S128">
            <v>148.77000000000001</v>
          </cell>
          <cell r="W128">
            <v>762.83</v>
          </cell>
          <cell r="X128">
            <v>1446.9300000000003</v>
          </cell>
        </row>
        <row r="129">
          <cell r="C129" t="str">
            <v>HOSPITAL MESTRE VITALINO (COVID-19 CAMPANHA)</v>
          </cell>
          <cell r="E129" t="str">
            <v>ELAINE SORELE DA SILVA</v>
          </cell>
          <cell r="G129" t="str">
            <v>2 - Outros Profissionais da Saúde</v>
          </cell>
          <cell r="H129" t="str">
            <v>223605</v>
          </cell>
          <cell r="I129">
            <v>44682</v>
          </cell>
          <cell r="J129" t="str">
            <v>1 - Plantonista</v>
          </cell>
          <cell r="K129">
            <v>30</v>
          </cell>
          <cell r="L129">
            <v>1671.45</v>
          </cell>
          <cell r="R129">
            <v>484.8</v>
          </cell>
          <cell r="S129">
            <v>300</v>
          </cell>
          <cell r="W129">
            <v>232.38</v>
          </cell>
          <cell r="X129">
            <v>2223.87</v>
          </cell>
        </row>
        <row r="130">
          <cell r="C130" t="str">
            <v>HOSPITAL MESTRE VITALINO (COVID-19 CAMPANHA)</v>
          </cell>
          <cell r="E130" t="str">
            <v>ELAINE SUELEN SANTOS</v>
          </cell>
          <cell r="G130" t="str">
            <v>2 - Outros Profissionais da Saúde</v>
          </cell>
          <cell r="H130" t="str">
            <v>322205</v>
          </cell>
          <cell r="I130">
            <v>44682</v>
          </cell>
          <cell r="J130" t="str">
            <v>1 - Plantonista</v>
          </cell>
          <cell r="K130">
            <v>44</v>
          </cell>
          <cell r="L130">
            <v>1315.16</v>
          </cell>
          <cell r="R130">
            <v>562.55999999999995</v>
          </cell>
          <cell r="S130">
            <v>148.77000000000001</v>
          </cell>
          <cell r="W130">
            <v>190.5</v>
          </cell>
          <cell r="X130">
            <v>1835.99</v>
          </cell>
        </row>
        <row r="131">
          <cell r="C131" t="str">
            <v>HOSPITAL MESTRE VITALINO (COVID-19 CAMPANHA)</v>
          </cell>
          <cell r="E131" t="str">
            <v>ELANE CRISTINA PEREIRA DO NASCIMENTO</v>
          </cell>
          <cell r="G131" t="str">
            <v>2 - Outros Profissionais da Saúde</v>
          </cell>
          <cell r="H131" t="str">
            <v>322205</v>
          </cell>
          <cell r="I131">
            <v>44682</v>
          </cell>
          <cell r="J131" t="str">
            <v>1 - Plantonista</v>
          </cell>
          <cell r="K131">
            <v>44</v>
          </cell>
          <cell r="L131">
            <v>1271.32</v>
          </cell>
          <cell r="R131">
            <v>534.16999999999996</v>
          </cell>
          <cell r="S131">
            <v>157.54</v>
          </cell>
          <cell r="W131">
            <v>183.92</v>
          </cell>
          <cell r="X131">
            <v>1779.1099999999997</v>
          </cell>
        </row>
        <row r="132">
          <cell r="C132" t="str">
            <v>HOSPITAL MESTRE VITALINO (COVID-19 CAMPANHA)</v>
          </cell>
          <cell r="E132" t="str">
            <v>ELAYSE DANIELLE OLIVEIRA MERGULHAO</v>
          </cell>
          <cell r="G132" t="str">
            <v>3 - Administrativo</v>
          </cell>
          <cell r="H132" t="str">
            <v>410105</v>
          </cell>
          <cell r="I132">
            <v>44682</v>
          </cell>
          <cell r="J132" t="str">
            <v>2 - Diarista</v>
          </cell>
          <cell r="K132">
            <v>14</v>
          </cell>
          <cell r="L132">
            <v>2169.5100000000002</v>
          </cell>
          <cell r="R132">
            <v>0</v>
          </cell>
          <cell r="S132">
            <v>1000</v>
          </cell>
          <cell r="W132">
            <v>120.62</v>
          </cell>
          <cell r="X132">
            <v>3048.8900000000003</v>
          </cell>
        </row>
        <row r="133">
          <cell r="C133" t="str">
            <v>HOSPITAL MESTRE VITALINO (COVID-19 CAMPANHA)</v>
          </cell>
          <cell r="E133" t="str">
            <v>ELENN MARIA DA SILVA</v>
          </cell>
          <cell r="G133" t="str">
            <v>2 - Outros Profissionais da Saúde</v>
          </cell>
          <cell r="H133" t="str">
            <v>322205</v>
          </cell>
          <cell r="I133">
            <v>44682</v>
          </cell>
          <cell r="J133" t="str">
            <v>1 - Plantonista</v>
          </cell>
          <cell r="K133">
            <v>44</v>
          </cell>
          <cell r="L133">
            <v>1315.16</v>
          </cell>
          <cell r="R133">
            <v>812.9</v>
          </cell>
          <cell r="S133">
            <v>201.52</v>
          </cell>
          <cell r="W133">
            <v>211.53</v>
          </cell>
          <cell r="X133">
            <v>2118.0499999999997</v>
          </cell>
        </row>
        <row r="134">
          <cell r="C134" t="str">
            <v>HOSPITAL MESTRE VITALINO (COVID-19 CAMPANHA)</v>
          </cell>
          <cell r="E134" t="str">
            <v>ELIS SUELI BATISTA DO NASCIMENTO</v>
          </cell>
          <cell r="G134" t="str">
            <v>2 - Outros Profissionais da Saúde</v>
          </cell>
          <cell r="H134" t="str">
            <v>322205</v>
          </cell>
          <cell r="I134">
            <v>44682</v>
          </cell>
          <cell r="J134" t="str">
            <v>1 - Plantonista</v>
          </cell>
          <cell r="K134">
            <v>44</v>
          </cell>
          <cell r="L134">
            <v>1315.16</v>
          </cell>
          <cell r="R134">
            <v>581.17999999999995</v>
          </cell>
          <cell r="S134">
            <v>271.52</v>
          </cell>
          <cell r="W134">
            <v>176.92</v>
          </cell>
          <cell r="X134">
            <v>1990.94</v>
          </cell>
        </row>
        <row r="135">
          <cell r="C135" t="str">
            <v>HOSPITAL MESTRE VITALINO (COVID-19 CAMPANHA)</v>
          </cell>
          <cell r="E135" t="str">
            <v>ELLENY LAIS SILVA ARAUJO</v>
          </cell>
          <cell r="G135" t="str">
            <v>2 - Outros Profissionais da Saúde</v>
          </cell>
          <cell r="H135" t="str">
            <v>223605</v>
          </cell>
          <cell r="I135">
            <v>44682</v>
          </cell>
          <cell r="J135" t="str">
            <v>1 - Plantonista</v>
          </cell>
          <cell r="K135">
            <v>30</v>
          </cell>
          <cell r="L135">
            <v>1832.25</v>
          </cell>
          <cell r="R135">
            <v>628.19000000000005</v>
          </cell>
          <cell r="S135">
            <v>483.23</v>
          </cell>
          <cell r="W135">
            <v>323.27999999999997</v>
          </cell>
          <cell r="X135">
            <v>2620.3900000000003</v>
          </cell>
        </row>
        <row r="136">
          <cell r="C136" t="str">
            <v>HOSPITAL MESTRE VITALINO (COVID-19 CAMPANHA)</v>
          </cell>
          <cell r="E136" t="str">
            <v>ELYDAYANE KELLY DO NASCIMENTO FREITAS</v>
          </cell>
          <cell r="G136" t="str">
            <v>3 - Administrativo</v>
          </cell>
          <cell r="H136" t="str">
            <v>521130</v>
          </cell>
          <cell r="I136">
            <v>44682</v>
          </cell>
          <cell r="J136" t="str">
            <v>1 - Plantonista</v>
          </cell>
          <cell r="K136">
            <v>44</v>
          </cell>
          <cell r="L136">
            <v>727.2</v>
          </cell>
          <cell r="R136">
            <v>1365.57</v>
          </cell>
          <cell r="W136">
            <v>184.7</v>
          </cell>
          <cell r="X136">
            <v>1908.07</v>
          </cell>
        </row>
        <row r="137">
          <cell r="C137" t="str">
            <v>HOSPITAL MESTRE VITALINO (COVID-19 CAMPANHA)</v>
          </cell>
          <cell r="E137" t="str">
            <v>EMERSON ADIEL DA SILVA</v>
          </cell>
          <cell r="G137" t="str">
            <v>3 - Administrativo</v>
          </cell>
          <cell r="H137" t="str">
            <v>763305</v>
          </cell>
          <cell r="I137">
            <v>44682</v>
          </cell>
          <cell r="J137" t="str">
            <v>1 - Plantonista</v>
          </cell>
          <cell r="K137">
            <v>44</v>
          </cell>
          <cell r="L137">
            <v>1212</v>
          </cell>
          <cell r="R137">
            <v>726.47</v>
          </cell>
          <cell r="W137">
            <v>229</v>
          </cell>
          <cell r="X137">
            <v>1709.47</v>
          </cell>
        </row>
        <row r="138">
          <cell r="C138" t="str">
            <v>HOSPITAL MESTRE VITALINO (COVID-19 CAMPANHA)</v>
          </cell>
          <cell r="E138" t="str">
            <v>EMIRLEY SILVA DE AGUIAR</v>
          </cell>
          <cell r="G138" t="str">
            <v>2 - Outros Profissionais da Saúde</v>
          </cell>
          <cell r="H138" t="str">
            <v>322205</v>
          </cell>
          <cell r="I138">
            <v>44682</v>
          </cell>
          <cell r="J138" t="str">
            <v>1 - Plantonista</v>
          </cell>
          <cell r="K138">
            <v>44</v>
          </cell>
          <cell r="L138">
            <v>1227.48</v>
          </cell>
          <cell r="R138">
            <v>807.33</v>
          </cell>
          <cell r="S138">
            <v>253.98</v>
          </cell>
          <cell r="W138">
            <v>212.36</v>
          </cell>
          <cell r="X138">
            <v>2076.4299999999998</v>
          </cell>
        </row>
        <row r="139">
          <cell r="C139" t="str">
            <v>HOSPITAL MESTRE VITALINO (COVID-19 CAMPANHA)</v>
          </cell>
          <cell r="E139" t="str">
            <v>ENOCK MANOEL DOS SANTOS</v>
          </cell>
          <cell r="G139" t="str">
            <v>2 - Outros Profissionais da Saúde</v>
          </cell>
          <cell r="H139" t="str">
            <v>322205</v>
          </cell>
          <cell r="I139">
            <v>44682</v>
          </cell>
          <cell r="J139" t="str">
            <v>1 - Plantonista</v>
          </cell>
          <cell r="K139">
            <v>44</v>
          </cell>
          <cell r="L139">
            <v>1315.16</v>
          </cell>
          <cell r="R139">
            <v>746.53</v>
          </cell>
          <cell r="S139">
            <v>201.52</v>
          </cell>
          <cell r="W139">
            <v>224.82</v>
          </cell>
          <cell r="X139">
            <v>2038.39</v>
          </cell>
        </row>
        <row r="140">
          <cell r="C140" t="str">
            <v>HOSPITAL MESTRE VITALINO (COVID-19 CAMPANHA)</v>
          </cell>
          <cell r="E140" t="str">
            <v>ERICA MARIA CINTRA DO NASCIMENTO</v>
          </cell>
          <cell r="G140" t="str">
            <v>2 - Outros Profissionais da Saúde</v>
          </cell>
          <cell r="H140" t="str">
            <v>223505</v>
          </cell>
          <cell r="I140">
            <v>44682</v>
          </cell>
          <cell r="J140" t="str">
            <v>1 - Plantonista</v>
          </cell>
          <cell r="K140">
            <v>40</v>
          </cell>
          <cell r="L140">
            <v>2272.86</v>
          </cell>
          <cell r="R140">
            <v>1182.55</v>
          </cell>
          <cell r="S140">
            <v>795.93</v>
          </cell>
          <cell r="W140">
            <v>916.96</v>
          </cell>
          <cell r="X140">
            <v>3334.38</v>
          </cell>
        </row>
        <row r="141">
          <cell r="C141" t="str">
            <v>HOSPITAL MESTRE VITALINO (COVID-19 CAMPANHA)</v>
          </cell>
          <cell r="E141" t="str">
            <v>ERICK SALES BUCHEGGER</v>
          </cell>
          <cell r="G141" t="str">
            <v>1 - Médico</v>
          </cell>
          <cell r="H141" t="str">
            <v>225150</v>
          </cell>
          <cell r="I141">
            <v>44682</v>
          </cell>
          <cell r="J141" t="str">
            <v>1 - Plantonista</v>
          </cell>
          <cell r="K141">
            <v>24</v>
          </cell>
          <cell r="L141">
            <v>3636</v>
          </cell>
          <cell r="R141">
            <v>2415.4</v>
          </cell>
          <cell r="S141">
            <v>18674.740000000002</v>
          </cell>
          <cell r="W141">
            <v>6535.77</v>
          </cell>
          <cell r="X141">
            <v>18190.37</v>
          </cell>
        </row>
        <row r="142">
          <cell r="C142" t="str">
            <v>HOSPITAL MESTRE VITALINO (COVID-19 CAMPANHA)</v>
          </cell>
          <cell r="E142" t="str">
            <v>ERIKA ALVES COIMBRA</v>
          </cell>
          <cell r="G142" t="str">
            <v>1 - Médico</v>
          </cell>
          <cell r="H142" t="str">
            <v>225150</v>
          </cell>
          <cell r="I142">
            <v>44682</v>
          </cell>
          <cell r="J142" t="str">
            <v>1 - Plantonista</v>
          </cell>
          <cell r="K142">
            <v>10</v>
          </cell>
          <cell r="L142">
            <v>3636</v>
          </cell>
          <cell r="R142">
            <v>16105.63</v>
          </cell>
          <cell r="S142">
            <v>7276.97</v>
          </cell>
          <cell r="W142">
            <v>7166.2</v>
          </cell>
          <cell r="X142">
            <v>19852.399999999998</v>
          </cell>
        </row>
        <row r="143">
          <cell r="C143" t="str">
            <v>HOSPITAL MESTRE VITALINO (COVID-19 CAMPANHA)</v>
          </cell>
          <cell r="E143" t="str">
            <v>ERIKA MARIA MONTEIRO</v>
          </cell>
          <cell r="G143" t="str">
            <v>1 - Médico</v>
          </cell>
          <cell r="H143" t="str">
            <v>225125</v>
          </cell>
          <cell r="I143">
            <v>44682</v>
          </cell>
          <cell r="J143" t="str">
            <v>1 - Plantonista</v>
          </cell>
          <cell r="K143">
            <v>24</v>
          </cell>
          <cell r="L143">
            <v>3636</v>
          </cell>
          <cell r="R143">
            <v>1175.43</v>
          </cell>
          <cell r="S143">
            <v>7276.97</v>
          </cell>
          <cell r="W143">
            <v>3060.39</v>
          </cell>
          <cell r="X143">
            <v>9028.010000000002</v>
          </cell>
        </row>
        <row r="144">
          <cell r="C144" t="str">
            <v>HOSPITAL MESTRE VITALINO (COVID-19 CAMPANHA)</v>
          </cell>
          <cell r="E144" t="str">
            <v>ERINETE VITAL DA SILVA PASSOS</v>
          </cell>
          <cell r="G144" t="str">
            <v>2 - Outros Profissionais da Saúde</v>
          </cell>
          <cell r="H144" t="str">
            <v>223505</v>
          </cell>
          <cell r="I144">
            <v>44682</v>
          </cell>
          <cell r="J144" t="str">
            <v>1 - Plantonista</v>
          </cell>
          <cell r="K144">
            <v>40</v>
          </cell>
          <cell r="L144">
            <v>2204.2600000000002</v>
          </cell>
          <cell r="R144">
            <v>517.07000000000005</v>
          </cell>
          <cell r="S144">
            <v>600</v>
          </cell>
          <cell r="W144">
            <v>540.38</v>
          </cell>
          <cell r="X144">
            <v>2780.9500000000003</v>
          </cell>
        </row>
        <row r="145">
          <cell r="C145" t="str">
            <v>HOSPITAL MESTRE VITALINO (COVID-19 CAMPANHA)</v>
          </cell>
          <cell r="E145" t="str">
            <v>ERIVAN BELO DA SILVA</v>
          </cell>
          <cell r="G145" t="str">
            <v>2 - Outros Profissionais da Saúde</v>
          </cell>
          <cell r="H145" t="str">
            <v>322205</v>
          </cell>
          <cell r="I145">
            <v>44682</v>
          </cell>
          <cell r="J145" t="str">
            <v>1 - Plantonista</v>
          </cell>
          <cell r="K145">
            <v>44</v>
          </cell>
          <cell r="L145">
            <v>1315.16</v>
          </cell>
          <cell r="R145">
            <v>566.03</v>
          </cell>
          <cell r="S145">
            <v>271.52</v>
          </cell>
          <cell r="W145">
            <v>201.86</v>
          </cell>
          <cell r="X145">
            <v>1950.85</v>
          </cell>
        </row>
        <row r="146">
          <cell r="C146" t="str">
            <v>HOSPITAL MESTRE VITALINO (COVID-19 CAMPANHA)</v>
          </cell>
          <cell r="E146" t="str">
            <v>ESDRAS ERONILDO DOS SANTOS</v>
          </cell>
          <cell r="G146" t="str">
            <v>3 - Administrativo</v>
          </cell>
          <cell r="H146" t="str">
            <v>514320</v>
          </cell>
          <cell r="I146">
            <v>44682</v>
          </cell>
          <cell r="J146" t="str">
            <v>1 - Plantonista</v>
          </cell>
          <cell r="K146">
            <v>44</v>
          </cell>
          <cell r="L146">
            <v>1171.5999999999999</v>
          </cell>
          <cell r="R146">
            <v>581.66999999999996</v>
          </cell>
          <cell r="W146">
            <v>318.91000000000003</v>
          </cell>
          <cell r="X146">
            <v>1434.36</v>
          </cell>
        </row>
        <row r="147">
          <cell r="C147" t="str">
            <v>HOSPITAL MESTRE VITALINO (COVID-19 CAMPANHA)</v>
          </cell>
          <cell r="E147" t="str">
            <v>ESMERALDA DA SILVA MACEDO</v>
          </cell>
          <cell r="G147" t="str">
            <v>2 - Outros Profissionais da Saúde</v>
          </cell>
          <cell r="H147" t="str">
            <v>322205</v>
          </cell>
          <cell r="I147">
            <v>44682</v>
          </cell>
          <cell r="J147" t="str">
            <v>1 - Plantonista</v>
          </cell>
          <cell r="K147">
            <v>44</v>
          </cell>
          <cell r="L147">
            <v>1315.16</v>
          </cell>
          <cell r="R147">
            <v>732.74</v>
          </cell>
          <cell r="S147">
            <v>271.52</v>
          </cell>
          <cell r="W147">
            <v>312.63</v>
          </cell>
          <cell r="X147">
            <v>2006.79</v>
          </cell>
        </row>
        <row r="148">
          <cell r="C148" t="str">
            <v>HOSPITAL MESTRE VITALINO (COVID-19 CAMPANHA)</v>
          </cell>
          <cell r="E148" t="str">
            <v>EVANDI JOAO DA LUZ JUNIOR</v>
          </cell>
          <cell r="G148" t="str">
            <v>3 - Administrativo</v>
          </cell>
          <cell r="H148" t="str">
            <v>514320</v>
          </cell>
          <cell r="I148">
            <v>44682</v>
          </cell>
          <cell r="J148" t="str">
            <v>1 - Plantonista</v>
          </cell>
          <cell r="K148">
            <v>44</v>
          </cell>
          <cell r="L148">
            <v>1171.5999999999999</v>
          </cell>
          <cell r="R148">
            <v>525.20000000000005</v>
          </cell>
          <cell r="S148">
            <v>70</v>
          </cell>
          <cell r="W148">
            <v>563.27</v>
          </cell>
          <cell r="X148">
            <v>1203.53</v>
          </cell>
        </row>
        <row r="149">
          <cell r="C149" t="str">
            <v>HOSPITAL MESTRE VITALINO (COVID-19 CAMPANHA)</v>
          </cell>
          <cell r="E149" t="str">
            <v>EVANIA MARIA DA SILVA</v>
          </cell>
          <cell r="G149" t="str">
            <v>2 - Outros Profissionais da Saúde</v>
          </cell>
          <cell r="H149" t="str">
            <v>322205</v>
          </cell>
          <cell r="I149">
            <v>44682</v>
          </cell>
          <cell r="J149" t="str">
            <v>1 - Plantonista</v>
          </cell>
          <cell r="K149">
            <v>44</v>
          </cell>
          <cell r="L149">
            <v>1315.16</v>
          </cell>
          <cell r="R149">
            <v>484.8</v>
          </cell>
          <cell r="S149">
            <v>271.52</v>
          </cell>
          <cell r="W149">
            <v>168.25</v>
          </cell>
          <cell r="X149">
            <v>1903.23</v>
          </cell>
        </row>
        <row r="150">
          <cell r="C150" t="str">
            <v>HOSPITAL MESTRE VITALINO (COVID-19 CAMPANHA)</v>
          </cell>
          <cell r="E150" t="str">
            <v>EVELINE DE AMORIM RODRIGUES DA MOTA</v>
          </cell>
          <cell r="G150" t="str">
            <v>2 - Outros Profissionais da Saúde</v>
          </cell>
          <cell r="H150" t="str">
            <v>223505</v>
          </cell>
          <cell r="I150">
            <v>44682</v>
          </cell>
          <cell r="J150" t="str">
            <v>1 - Plantonista</v>
          </cell>
          <cell r="K150">
            <v>40</v>
          </cell>
          <cell r="L150">
            <v>2204.2600000000002</v>
          </cell>
          <cell r="R150">
            <v>533.72</v>
          </cell>
          <cell r="S150">
            <v>904.92</v>
          </cell>
          <cell r="W150">
            <v>489.19</v>
          </cell>
          <cell r="X150">
            <v>3153.7100000000005</v>
          </cell>
        </row>
        <row r="151">
          <cell r="C151" t="str">
            <v>HOSPITAL MESTRE VITALINO (COVID-19 CAMPANHA)</v>
          </cell>
          <cell r="E151" t="str">
            <v>EVERTON ALVES DE OLIVEIRA</v>
          </cell>
          <cell r="G151" t="str">
            <v>3 - Administrativo</v>
          </cell>
          <cell r="H151" t="str">
            <v>517410</v>
          </cell>
          <cell r="I151">
            <v>44682</v>
          </cell>
          <cell r="J151" t="str">
            <v>1 - Plantonista</v>
          </cell>
          <cell r="K151">
            <v>44</v>
          </cell>
          <cell r="L151">
            <v>1171.5999999999999</v>
          </cell>
          <cell r="R151">
            <v>711.22</v>
          </cell>
          <cell r="S151">
            <v>96.67</v>
          </cell>
          <cell r="W151">
            <v>161.27000000000001</v>
          </cell>
          <cell r="X151">
            <v>1818.22</v>
          </cell>
        </row>
        <row r="152">
          <cell r="C152" t="str">
            <v>HOSPITAL MESTRE VITALINO (COVID-19 CAMPANHA)</v>
          </cell>
          <cell r="E152" t="str">
            <v>EVERTON JOSE DA SILVA</v>
          </cell>
          <cell r="G152" t="str">
            <v>3 - Administrativo</v>
          </cell>
          <cell r="H152" t="str">
            <v>517410</v>
          </cell>
          <cell r="I152">
            <v>44682</v>
          </cell>
          <cell r="J152" t="str">
            <v>1 - Plantonista</v>
          </cell>
          <cell r="K152">
            <v>44</v>
          </cell>
          <cell r="L152">
            <v>1212</v>
          </cell>
          <cell r="R152">
            <v>764.65</v>
          </cell>
          <cell r="S152">
            <v>100</v>
          </cell>
          <cell r="W152">
            <v>192.95</v>
          </cell>
          <cell r="X152">
            <v>1883.7</v>
          </cell>
        </row>
        <row r="153">
          <cell r="C153" t="str">
            <v>HOSPITAL MESTRE VITALINO (COVID-19 CAMPANHA)</v>
          </cell>
          <cell r="E153" t="str">
            <v>EVERTON MONTEIRO DO NASCIMENTO</v>
          </cell>
          <cell r="G153" t="str">
            <v>3 - Administrativo</v>
          </cell>
          <cell r="H153" t="str">
            <v>515110</v>
          </cell>
          <cell r="I153">
            <v>44682</v>
          </cell>
          <cell r="J153" t="str">
            <v>1 - Plantonista</v>
          </cell>
          <cell r="K153">
            <v>44</v>
          </cell>
          <cell r="L153">
            <v>0</v>
          </cell>
          <cell r="P153">
            <v>2480.9899999999998</v>
          </cell>
          <cell r="R153">
            <v>0</v>
          </cell>
          <cell r="W153">
            <v>2480.9899999999998</v>
          </cell>
          <cell r="X153">
            <v>0</v>
          </cell>
        </row>
        <row r="154">
          <cell r="C154" t="str">
            <v>HOSPITAL MESTRE VITALINO (COVID-19 CAMPANHA)</v>
          </cell>
          <cell r="E154" t="str">
            <v>EVILA DANIELE SALES</v>
          </cell>
          <cell r="G154" t="str">
            <v>2 - Outros Profissionais da Saúde</v>
          </cell>
          <cell r="H154" t="str">
            <v>322205</v>
          </cell>
          <cell r="I154">
            <v>44682</v>
          </cell>
          <cell r="J154" t="str">
            <v>1 - Plantonista</v>
          </cell>
          <cell r="K154">
            <v>44</v>
          </cell>
          <cell r="L154">
            <v>1315.16</v>
          </cell>
          <cell r="R154">
            <v>748.67</v>
          </cell>
          <cell r="S154">
            <v>271.52</v>
          </cell>
          <cell r="W154">
            <v>315.16000000000003</v>
          </cell>
          <cell r="X154">
            <v>2020.1899999999998</v>
          </cell>
        </row>
        <row r="155">
          <cell r="C155" t="str">
            <v>HOSPITAL MESTRE VITALINO (COVID-19 CAMPANHA)</v>
          </cell>
          <cell r="E155" t="str">
            <v>EVILLA PATRICIA GOMES DA SILVA</v>
          </cell>
          <cell r="G155" t="str">
            <v>2 - Outros Profissionais da Saúde</v>
          </cell>
          <cell r="H155" t="str">
            <v>324115</v>
          </cell>
          <cell r="I155">
            <v>44682</v>
          </cell>
          <cell r="J155" t="str">
            <v>1 - Plantonista</v>
          </cell>
          <cell r="K155">
            <v>24</v>
          </cell>
          <cell r="L155">
            <v>0</v>
          </cell>
          <cell r="P155">
            <v>4755.13</v>
          </cell>
          <cell r="R155">
            <v>319.33</v>
          </cell>
          <cell r="S155">
            <v>0</v>
          </cell>
          <cell r="W155">
            <v>4799.84</v>
          </cell>
          <cell r="X155">
            <v>274.61999999999989</v>
          </cell>
        </row>
        <row r="156">
          <cell r="C156" t="str">
            <v>HOSPITAL MESTRE VITALINO (COVID-19 CAMPANHA)</v>
          </cell>
          <cell r="E156" t="str">
            <v>EVODIA KAROLLINY DE LIMA SILVA</v>
          </cell>
          <cell r="G156" t="str">
            <v>2 - Outros Profissionais da Saúde</v>
          </cell>
          <cell r="H156" t="str">
            <v>322205</v>
          </cell>
          <cell r="I156">
            <v>44682</v>
          </cell>
          <cell r="J156" t="str">
            <v>1 - Plantonista</v>
          </cell>
          <cell r="K156">
            <v>44</v>
          </cell>
          <cell r="L156">
            <v>1315.16</v>
          </cell>
          <cell r="R156">
            <v>554.21</v>
          </cell>
          <cell r="S156">
            <v>70</v>
          </cell>
          <cell r="W156">
            <v>270.91000000000003</v>
          </cell>
          <cell r="X156">
            <v>1668.46</v>
          </cell>
        </row>
        <row r="157">
          <cell r="C157" t="str">
            <v>HOSPITAL MESTRE VITALINO (COVID-19 CAMPANHA)</v>
          </cell>
          <cell r="E157" t="str">
            <v>EWERTON HENRIQUE CHALEGRE TEIXEIRA SILVA</v>
          </cell>
          <cell r="G157" t="str">
            <v>2 - Outros Profissionais da Saúde</v>
          </cell>
          <cell r="H157" t="str">
            <v>322205</v>
          </cell>
          <cell r="I157">
            <v>44682</v>
          </cell>
          <cell r="J157" t="str">
            <v>1 - Plantonista</v>
          </cell>
          <cell r="K157">
            <v>44</v>
          </cell>
          <cell r="L157">
            <v>1315.16</v>
          </cell>
          <cell r="R157">
            <v>749.46</v>
          </cell>
          <cell r="S157">
            <v>166.3</v>
          </cell>
          <cell r="W157">
            <v>219.72</v>
          </cell>
          <cell r="X157">
            <v>2011.2</v>
          </cell>
        </row>
        <row r="158">
          <cell r="C158" t="str">
            <v>HOSPITAL MESTRE VITALINO (COVID-19 CAMPANHA)</v>
          </cell>
          <cell r="E158" t="str">
            <v>FABIANA LEILIANE SILVA PANTALEAO</v>
          </cell>
          <cell r="G158" t="str">
            <v>3 - Administrativo</v>
          </cell>
          <cell r="H158" t="str">
            <v>513430</v>
          </cell>
          <cell r="I158">
            <v>44682</v>
          </cell>
          <cell r="J158" t="str">
            <v>1 - Plantonista</v>
          </cell>
          <cell r="K158">
            <v>44</v>
          </cell>
          <cell r="L158">
            <v>1050.4000000000001</v>
          </cell>
          <cell r="R158">
            <v>890.4</v>
          </cell>
          <cell r="S158">
            <v>70</v>
          </cell>
          <cell r="W158">
            <v>256.52</v>
          </cell>
          <cell r="X158">
            <v>1754.2800000000002</v>
          </cell>
        </row>
        <row r="159">
          <cell r="C159" t="str">
            <v>HOSPITAL MESTRE VITALINO (COVID-19 CAMPANHA)</v>
          </cell>
          <cell r="E159" t="str">
            <v>FABRICIA LEANDRO DA SILVA</v>
          </cell>
          <cell r="G159" t="str">
            <v>2 - Outros Profissionais da Saúde</v>
          </cell>
          <cell r="H159" t="str">
            <v>322205</v>
          </cell>
          <cell r="I159">
            <v>44682</v>
          </cell>
          <cell r="J159" t="str">
            <v>1 - Plantonista</v>
          </cell>
          <cell r="K159">
            <v>44</v>
          </cell>
          <cell r="L159">
            <v>1315.16</v>
          </cell>
          <cell r="R159">
            <v>622.04</v>
          </cell>
          <cell r="S159">
            <v>140</v>
          </cell>
          <cell r="W159">
            <v>188.82</v>
          </cell>
          <cell r="X159">
            <v>1888.3799999999999</v>
          </cell>
        </row>
        <row r="160">
          <cell r="C160" t="str">
            <v>HOSPITAL MESTRE VITALINO (COVID-19 CAMPANHA)</v>
          </cell>
          <cell r="E160" t="str">
            <v>FELIPE DOS SANTOS MOREIRA</v>
          </cell>
          <cell r="G160" t="str">
            <v>2 - Outros Profissionais da Saúde</v>
          </cell>
          <cell r="H160" t="str">
            <v>223505</v>
          </cell>
          <cell r="I160">
            <v>44682</v>
          </cell>
          <cell r="J160" t="str">
            <v>1 - Plantonista</v>
          </cell>
          <cell r="K160">
            <v>40</v>
          </cell>
          <cell r="L160">
            <v>1771.74</v>
          </cell>
          <cell r="R160">
            <v>904.96</v>
          </cell>
          <cell r="S160">
            <v>600</v>
          </cell>
          <cell r="W160">
            <v>393.57</v>
          </cell>
          <cell r="X160">
            <v>2883.1299999999997</v>
          </cell>
        </row>
        <row r="161">
          <cell r="C161" t="str">
            <v>HOSPITAL MESTRE VITALINO (COVID-19 CAMPANHA)</v>
          </cell>
          <cell r="E161" t="str">
            <v>FELIPE SILVESTRE GALINDO DE CARVALHO</v>
          </cell>
          <cell r="G161" t="str">
            <v>1 - Médico</v>
          </cell>
          <cell r="H161" t="str">
            <v>225150</v>
          </cell>
          <cell r="I161">
            <v>44682</v>
          </cell>
          <cell r="J161" t="str">
            <v>1 - Plantonista</v>
          </cell>
          <cell r="K161">
            <v>24</v>
          </cell>
          <cell r="L161">
            <v>3636</v>
          </cell>
          <cell r="R161">
            <v>1364.85</v>
          </cell>
          <cell r="S161">
            <v>7276.97</v>
          </cell>
          <cell r="W161">
            <v>2547.2800000000002</v>
          </cell>
          <cell r="X161">
            <v>9730.5399999999991</v>
          </cell>
        </row>
        <row r="162">
          <cell r="C162" t="str">
            <v>HOSPITAL MESTRE VITALINO (COVID-19 CAMPANHA)</v>
          </cell>
          <cell r="E162" t="str">
            <v>FERNANDA CAROLINE FLORENCIO</v>
          </cell>
          <cell r="G162" t="str">
            <v>2 - Outros Profissionais da Saúde</v>
          </cell>
          <cell r="H162" t="str">
            <v>223505</v>
          </cell>
          <cell r="I162">
            <v>44682</v>
          </cell>
          <cell r="J162" t="str">
            <v>1 - Plantonista</v>
          </cell>
          <cell r="K162">
            <v>40</v>
          </cell>
          <cell r="L162">
            <v>2204.2600000000002</v>
          </cell>
          <cell r="R162">
            <v>839.76</v>
          </cell>
          <cell r="S162">
            <v>941.66</v>
          </cell>
          <cell r="W162">
            <v>581.4</v>
          </cell>
          <cell r="X162">
            <v>3404.28</v>
          </cell>
        </row>
        <row r="163">
          <cell r="C163" t="str">
            <v>HOSPITAL MESTRE VITALINO (COVID-19 CAMPANHA)</v>
          </cell>
          <cell r="E163" t="str">
            <v>FERNANDA DANIELLE SOUZA RIBEIRO</v>
          </cell>
          <cell r="G163" t="str">
            <v>1 - Médico</v>
          </cell>
          <cell r="H163" t="str">
            <v>225125</v>
          </cell>
          <cell r="I163">
            <v>44682</v>
          </cell>
          <cell r="J163" t="str">
            <v>1 - Plantonista</v>
          </cell>
          <cell r="K163">
            <v>24</v>
          </cell>
          <cell r="L163">
            <v>3636</v>
          </cell>
          <cell r="R163">
            <v>1352.19</v>
          </cell>
          <cell r="S163">
            <v>7776.95</v>
          </cell>
          <cell r="W163">
            <v>3246.49</v>
          </cell>
          <cell r="X163">
            <v>9518.65</v>
          </cell>
        </row>
        <row r="164">
          <cell r="C164" t="str">
            <v>HOSPITAL MESTRE VITALINO (COVID-19 CAMPANHA)</v>
          </cell>
          <cell r="E164" t="str">
            <v>FRANCIELY KARINE DE OLIVEIRA SILVA</v>
          </cell>
          <cell r="G164" t="str">
            <v>2 - Outros Profissionais da Saúde</v>
          </cell>
          <cell r="H164" t="str">
            <v>322205</v>
          </cell>
          <cell r="I164">
            <v>44682</v>
          </cell>
          <cell r="J164" t="str">
            <v>1 - Plantonista</v>
          </cell>
          <cell r="K164">
            <v>44</v>
          </cell>
          <cell r="L164">
            <v>1271.32</v>
          </cell>
          <cell r="R164">
            <v>597.27</v>
          </cell>
          <cell r="S164">
            <v>271.52</v>
          </cell>
          <cell r="W164">
            <v>199.85</v>
          </cell>
          <cell r="X164">
            <v>1940.2599999999998</v>
          </cell>
        </row>
        <row r="165">
          <cell r="C165" t="str">
            <v>HOSPITAL MESTRE VITALINO (COVID-19 CAMPANHA)</v>
          </cell>
          <cell r="E165" t="str">
            <v>GABRIELA GOMES PEREIRA</v>
          </cell>
          <cell r="G165" t="str">
            <v>1 - Médico</v>
          </cell>
          <cell r="H165" t="str">
            <v>225125</v>
          </cell>
          <cell r="I165">
            <v>44682</v>
          </cell>
          <cell r="J165" t="str">
            <v>1 - Plantonista</v>
          </cell>
          <cell r="K165">
            <v>24</v>
          </cell>
          <cell r="L165">
            <v>3636</v>
          </cell>
          <cell r="R165">
            <v>1144.1300000000001</v>
          </cell>
          <cell r="S165">
            <v>7776.95</v>
          </cell>
          <cell r="W165">
            <v>3189.28</v>
          </cell>
          <cell r="X165">
            <v>9367.7999999999993</v>
          </cell>
        </row>
        <row r="166">
          <cell r="C166" t="str">
            <v>HOSPITAL MESTRE VITALINO (COVID-19 CAMPANHA)</v>
          </cell>
          <cell r="E166" t="str">
            <v>GABRYELE PEREIRA DA SILVA</v>
          </cell>
          <cell r="G166" t="str">
            <v>3 - Administrativo</v>
          </cell>
          <cell r="H166" t="str">
            <v>521130</v>
          </cell>
          <cell r="I166">
            <v>44682</v>
          </cell>
          <cell r="J166" t="str">
            <v>1 - Plantonista</v>
          </cell>
          <cell r="K166">
            <v>44</v>
          </cell>
          <cell r="L166">
            <v>1212</v>
          </cell>
          <cell r="R166">
            <v>738.81</v>
          </cell>
          <cell r="W166">
            <v>254.35</v>
          </cell>
          <cell r="X166">
            <v>1696.46</v>
          </cell>
        </row>
        <row r="167">
          <cell r="C167" t="str">
            <v>HOSPITAL MESTRE VITALINO (COVID-19 CAMPANHA)</v>
          </cell>
          <cell r="E167" t="str">
            <v>GEANE IRACEMA DA SILVA</v>
          </cell>
          <cell r="G167" t="str">
            <v>2 - Outros Profissionais da Saúde</v>
          </cell>
          <cell r="H167" t="str">
            <v>322205</v>
          </cell>
          <cell r="I167">
            <v>44682</v>
          </cell>
          <cell r="J167" t="str">
            <v>1 - Plantonista</v>
          </cell>
          <cell r="K167">
            <v>44</v>
          </cell>
          <cell r="L167">
            <v>1315.16</v>
          </cell>
          <cell r="R167">
            <v>745.83</v>
          </cell>
          <cell r="S167">
            <v>271.52</v>
          </cell>
          <cell r="W167">
            <v>218.04</v>
          </cell>
          <cell r="X167">
            <v>2114.4700000000003</v>
          </cell>
        </row>
        <row r="168">
          <cell r="C168" t="str">
            <v>HOSPITAL MESTRE VITALINO (COVID-19 CAMPANHA)</v>
          </cell>
          <cell r="E168" t="str">
            <v>GEANE MARIA DA SILVA</v>
          </cell>
          <cell r="G168" t="str">
            <v>2 - Outros Profissionais da Saúde</v>
          </cell>
          <cell r="H168" t="str">
            <v>322205</v>
          </cell>
          <cell r="I168">
            <v>44682</v>
          </cell>
          <cell r="J168" t="str">
            <v>1 - Plantonista</v>
          </cell>
          <cell r="K168">
            <v>44</v>
          </cell>
          <cell r="L168">
            <v>1315.16</v>
          </cell>
          <cell r="R168">
            <v>618.88</v>
          </cell>
          <cell r="S168">
            <v>271.52</v>
          </cell>
          <cell r="W168">
            <v>200.37</v>
          </cell>
          <cell r="X168">
            <v>2005.19</v>
          </cell>
        </row>
        <row r="169">
          <cell r="C169" t="str">
            <v>HOSPITAL MESTRE VITALINO (COVID-19 CAMPANHA)</v>
          </cell>
          <cell r="E169" t="str">
            <v>GEFERSON DE MOURA SALES</v>
          </cell>
          <cell r="G169" t="str">
            <v>2 - Outros Profissionais da Saúde</v>
          </cell>
          <cell r="H169" t="str">
            <v>322205</v>
          </cell>
          <cell r="I169">
            <v>44682</v>
          </cell>
          <cell r="J169" t="str">
            <v>1 - Plantonista</v>
          </cell>
          <cell r="K169">
            <v>44</v>
          </cell>
          <cell r="L169">
            <v>1315.16</v>
          </cell>
          <cell r="R169">
            <v>489.07</v>
          </cell>
          <cell r="S169">
            <v>271.52</v>
          </cell>
          <cell r="W169">
            <v>194.93</v>
          </cell>
          <cell r="X169">
            <v>1880.82</v>
          </cell>
        </row>
        <row r="170">
          <cell r="C170" t="str">
            <v>HOSPITAL MESTRE VITALINO (COVID-19 CAMPANHA)</v>
          </cell>
          <cell r="E170" t="str">
            <v>GEISE KETILEM MOREIRA DA SILVA</v>
          </cell>
          <cell r="G170" t="str">
            <v>2 - Outros Profissionais da Saúde</v>
          </cell>
          <cell r="H170" t="str">
            <v>322205</v>
          </cell>
          <cell r="I170">
            <v>44682</v>
          </cell>
          <cell r="J170" t="str">
            <v>1 - Plantonista</v>
          </cell>
          <cell r="K170">
            <v>44</v>
          </cell>
          <cell r="L170">
            <v>1315.16</v>
          </cell>
          <cell r="R170">
            <v>631.97</v>
          </cell>
          <cell r="S170">
            <v>140</v>
          </cell>
          <cell r="W170">
            <v>189.71</v>
          </cell>
          <cell r="X170">
            <v>1897.42</v>
          </cell>
        </row>
        <row r="171">
          <cell r="C171" t="str">
            <v>HOSPITAL MESTRE VITALINO (COVID-19 CAMPANHA)</v>
          </cell>
          <cell r="E171" t="str">
            <v>GENILSON DA SILVA SANTOS</v>
          </cell>
          <cell r="G171" t="str">
            <v>3 - Administrativo</v>
          </cell>
          <cell r="H171" t="str">
            <v>514320</v>
          </cell>
          <cell r="I171">
            <v>44682</v>
          </cell>
          <cell r="J171" t="str">
            <v>1 - Plantonista</v>
          </cell>
          <cell r="K171">
            <v>44</v>
          </cell>
          <cell r="L171">
            <v>1171.5999999999999</v>
          </cell>
          <cell r="R171">
            <v>769.2</v>
          </cell>
          <cell r="S171">
            <v>70</v>
          </cell>
          <cell r="W171">
            <v>258.94</v>
          </cell>
          <cell r="X171">
            <v>1751.86</v>
          </cell>
        </row>
        <row r="172">
          <cell r="C172" t="str">
            <v>HOSPITAL MESTRE VITALINO (COVID-19 CAMPANHA)</v>
          </cell>
          <cell r="E172" t="str">
            <v>GERCINA PEREIRA DE ARAUJO</v>
          </cell>
          <cell r="G172" t="str">
            <v>3 - Administrativo</v>
          </cell>
          <cell r="H172" t="str">
            <v>763305</v>
          </cell>
          <cell r="I172">
            <v>44682</v>
          </cell>
          <cell r="J172" t="str">
            <v>1 - Plantonista</v>
          </cell>
          <cell r="K172">
            <v>44</v>
          </cell>
          <cell r="L172">
            <v>1212</v>
          </cell>
          <cell r="R172">
            <v>726.47</v>
          </cell>
          <cell r="W172">
            <v>180.52</v>
          </cell>
          <cell r="X172">
            <v>1757.95</v>
          </cell>
        </row>
        <row r="173">
          <cell r="C173" t="str">
            <v>HOSPITAL MESTRE VITALINO (COVID-19 CAMPANHA)</v>
          </cell>
          <cell r="E173" t="str">
            <v>GERFFSON BARBOSA DE MELO</v>
          </cell>
          <cell r="G173" t="str">
            <v>3 - Administrativo</v>
          </cell>
          <cell r="H173" t="str">
            <v>411010</v>
          </cell>
          <cell r="I173">
            <v>44682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2406.8000000000002</v>
          </cell>
          <cell r="R173">
            <v>0</v>
          </cell>
          <cell r="W173">
            <v>2406.8000000000002</v>
          </cell>
          <cell r="X173">
            <v>0</v>
          </cell>
        </row>
        <row r="174">
          <cell r="C174" t="str">
            <v>HOSPITAL MESTRE VITALINO (COVID-19 CAMPANHA)</v>
          </cell>
          <cell r="E174" t="str">
            <v>GERLANE MARIA DA ROCHA SILVA</v>
          </cell>
          <cell r="G174" t="str">
            <v>2 - Outros Profissionais da Saúde</v>
          </cell>
          <cell r="H174" t="str">
            <v>322205</v>
          </cell>
          <cell r="I174">
            <v>44682</v>
          </cell>
          <cell r="J174" t="str">
            <v>1 - Plantonista</v>
          </cell>
          <cell r="K174">
            <v>44</v>
          </cell>
          <cell r="L174">
            <v>1315.16</v>
          </cell>
          <cell r="R174">
            <v>745.83</v>
          </cell>
          <cell r="S174">
            <v>271.52</v>
          </cell>
          <cell r="W174">
            <v>218.04</v>
          </cell>
          <cell r="X174">
            <v>2114.4700000000003</v>
          </cell>
        </row>
        <row r="175">
          <cell r="C175" t="str">
            <v>HOSPITAL MESTRE VITALINO (COVID-19 CAMPANHA)</v>
          </cell>
          <cell r="E175" t="str">
            <v>GESELTON SERAFIM DE MENEZES</v>
          </cell>
          <cell r="G175" t="str">
            <v>3 - Administrativo</v>
          </cell>
          <cell r="H175" t="str">
            <v>521130</v>
          </cell>
          <cell r="I175">
            <v>44682</v>
          </cell>
          <cell r="J175" t="str">
            <v>2 - Diarista</v>
          </cell>
          <cell r="K175">
            <v>44</v>
          </cell>
          <cell r="L175">
            <v>0</v>
          </cell>
          <cell r="P175">
            <v>2512.44</v>
          </cell>
          <cell r="R175">
            <v>0</v>
          </cell>
          <cell r="S175">
            <v>0</v>
          </cell>
          <cell r="W175">
            <v>2512.44</v>
          </cell>
          <cell r="X175">
            <v>0</v>
          </cell>
        </row>
        <row r="176">
          <cell r="C176" t="str">
            <v>HOSPITAL MESTRE VITALINO (COVID-19 CAMPANHA)</v>
          </cell>
          <cell r="E176" t="str">
            <v>GETULIO SILVA DE NARCISO</v>
          </cell>
          <cell r="G176" t="str">
            <v>3 - Administrativo</v>
          </cell>
          <cell r="H176" t="str">
            <v>514320</v>
          </cell>
          <cell r="I176">
            <v>44682</v>
          </cell>
          <cell r="J176" t="str">
            <v>2 - Diarista</v>
          </cell>
          <cell r="K176">
            <v>44</v>
          </cell>
          <cell r="L176">
            <v>1212</v>
          </cell>
          <cell r="R176">
            <v>484.8</v>
          </cell>
          <cell r="S176">
            <v>70</v>
          </cell>
          <cell r="W176">
            <v>237.79</v>
          </cell>
          <cell r="X176">
            <v>1529.01</v>
          </cell>
        </row>
        <row r="177">
          <cell r="C177" t="str">
            <v>HOSPITAL MESTRE VITALINO (COVID-19 CAMPANHA)</v>
          </cell>
          <cell r="E177" t="str">
            <v>GILCELIA CABRAL BARBOSA</v>
          </cell>
          <cell r="G177" t="str">
            <v>3 - Administrativo</v>
          </cell>
          <cell r="H177" t="str">
            <v>513430</v>
          </cell>
          <cell r="I177">
            <v>44682</v>
          </cell>
          <cell r="J177" t="str">
            <v>1 - Plantonista</v>
          </cell>
          <cell r="K177">
            <v>44</v>
          </cell>
          <cell r="L177">
            <v>1212</v>
          </cell>
          <cell r="R177">
            <v>728.8</v>
          </cell>
          <cell r="S177">
            <v>70</v>
          </cell>
          <cell r="W177">
            <v>187.03</v>
          </cell>
          <cell r="X177">
            <v>1823.77</v>
          </cell>
        </row>
        <row r="178">
          <cell r="C178" t="str">
            <v>HOSPITAL MESTRE VITALINO (COVID-19 CAMPANHA)</v>
          </cell>
          <cell r="E178" t="str">
            <v>GILSON GENIVALDO DA SILVA</v>
          </cell>
          <cell r="G178" t="str">
            <v>3 - Administrativo</v>
          </cell>
          <cell r="H178" t="str">
            <v>517410</v>
          </cell>
          <cell r="I178">
            <v>44682</v>
          </cell>
          <cell r="J178" t="str">
            <v>1 - Plantonista</v>
          </cell>
          <cell r="K178">
            <v>44</v>
          </cell>
          <cell r="L178">
            <v>1050.4000000000001</v>
          </cell>
          <cell r="R178">
            <v>706.29</v>
          </cell>
          <cell r="S178">
            <v>100</v>
          </cell>
          <cell r="W178">
            <v>148.91999999999999</v>
          </cell>
          <cell r="X178">
            <v>1707.77</v>
          </cell>
        </row>
        <row r="179">
          <cell r="C179" t="str">
            <v>HOSPITAL MESTRE VITALINO (COVID-19 CAMPANHA)</v>
          </cell>
          <cell r="E179" t="str">
            <v>GILVANETE MARIA FAUSTINO</v>
          </cell>
          <cell r="G179" t="str">
            <v>2 - Outros Profissionais da Saúde</v>
          </cell>
          <cell r="H179" t="str">
            <v>322205</v>
          </cell>
          <cell r="I179">
            <v>44682</v>
          </cell>
          <cell r="J179" t="str">
            <v>1 - Plantonista</v>
          </cell>
          <cell r="K179">
            <v>44</v>
          </cell>
          <cell r="L179">
            <v>1271.32</v>
          </cell>
          <cell r="R179">
            <v>698.82</v>
          </cell>
          <cell r="S179">
            <v>255.08</v>
          </cell>
          <cell r="W179">
            <v>217.94</v>
          </cell>
          <cell r="X179">
            <v>2007.2799999999997</v>
          </cell>
        </row>
        <row r="180">
          <cell r="C180" t="str">
            <v>HOSPITAL MESTRE VITALINO (COVID-19 CAMPANHA)</v>
          </cell>
          <cell r="E180" t="str">
            <v>GIOVANNA PATRICIA VIEIRA DE MEDEIROS MOURA</v>
          </cell>
          <cell r="G180" t="str">
            <v>1 - Médico</v>
          </cell>
          <cell r="H180" t="str">
            <v>225125</v>
          </cell>
          <cell r="I180">
            <v>44682</v>
          </cell>
          <cell r="J180" t="str">
            <v>1 - Plantonista</v>
          </cell>
          <cell r="K180">
            <v>20</v>
          </cell>
          <cell r="L180">
            <v>3636</v>
          </cell>
          <cell r="R180">
            <v>1220.1400000000001</v>
          </cell>
          <cell r="S180">
            <v>7276.97</v>
          </cell>
          <cell r="W180">
            <v>3119.59</v>
          </cell>
          <cell r="X180">
            <v>9013.52</v>
          </cell>
        </row>
        <row r="181">
          <cell r="C181" t="str">
            <v>HOSPITAL MESTRE VITALINO (COVID-19 CAMPANHA)</v>
          </cell>
          <cell r="E181" t="str">
            <v>GIRALDO VELAZQUEZ TORRES</v>
          </cell>
          <cell r="G181" t="str">
            <v>1 - Médico</v>
          </cell>
          <cell r="H181" t="str">
            <v>225150</v>
          </cell>
          <cell r="I181">
            <v>44682</v>
          </cell>
          <cell r="J181" t="str">
            <v>1 - Plantonista</v>
          </cell>
          <cell r="K181">
            <v>24</v>
          </cell>
          <cell r="L181">
            <v>0</v>
          </cell>
          <cell r="P181">
            <v>24720.83</v>
          </cell>
          <cell r="R181">
            <v>0</v>
          </cell>
          <cell r="S181">
            <v>0</v>
          </cell>
          <cell r="W181">
            <v>24720.83</v>
          </cell>
          <cell r="X181">
            <v>0</v>
          </cell>
        </row>
        <row r="182">
          <cell r="C182" t="str">
            <v>HOSPITAL MESTRE VITALINO (COVID-19 CAMPANHA)</v>
          </cell>
          <cell r="E182" t="str">
            <v>GLEYDSON WECKSLEY FERREIRA DE SANTANA FRANÇA</v>
          </cell>
          <cell r="G182" t="str">
            <v>3 - Administrativo</v>
          </cell>
          <cell r="H182" t="str">
            <v>521130</v>
          </cell>
          <cell r="I182">
            <v>44682</v>
          </cell>
          <cell r="J182" t="str">
            <v>1 - Plantonista</v>
          </cell>
          <cell r="K182">
            <v>44</v>
          </cell>
          <cell r="L182">
            <v>1212</v>
          </cell>
          <cell r="R182">
            <v>970.18</v>
          </cell>
          <cell r="S182">
            <v>70</v>
          </cell>
          <cell r="W182">
            <v>221.02</v>
          </cell>
          <cell r="X182">
            <v>2031.1599999999999</v>
          </cell>
        </row>
        <row r="183">
          <cell r="C183" t="str">
            <v>HOSPITAL MESTRE VITALINO (COVID-19 CAMPANHA)</v>
          </cell>
          <cell r="E183" t="str">
            <v>GRASIELE MONIQUE DOS SANTOS GOMES</v>
          </cell>
          <cell r="G183" t="str">
            <v>2 - Outros Profissionais da Saúde</v>
          </cell>
          <cell r="H183" t="str">
            <v>223605</v>
          </cell>
          <cell r="I183">
            <v>44682</v>
          </cell>
          <cell r="J183" t="str">
            <v>1 - Plantonista</v>
          </cell>
          <cell r="K183">
            <v>30</v>
          </cell>
          <cell r="L183">
            <v>1671.45</v>
          </cell>
          <cell r="R183">
            <v>829.8</v>
          </cell>
          <cell r="S183">
            <v>316.72000000000003</v>
          </cell>
          <cell r="W183">
            <v>299.67</v>
          </cell>
          <cell r="X183">
            <v>2518.3000000000002</v>
          </cell>
        </row>
        <row r="184">
          <cell r="C184" t="str">
            <v>HOSPITAL MESTRE VITALINO (COVID-19 CAMPANHA)</v>
          </cell>
          <cell r="E184" t="str">
            <v>GRAYCE BETANIA SILVA DE TORRES RODRIGUES</v>
          </cell>
          <cell r="G184" t="str">
            <v>2 - Outros Profissionais da Saúde</v>
          </cell>
          <cell r="H184" t="str">
            <v>322205</v>
          </cell>
          <cell r="I184">
            <v>44682</v>
          </cell>
          <cell r="J184" t="str">
            <v>2 - Diarista</v>
          </cell>
          <cell r="K184">
            <v>44</v>
          </cell>
          <cell r="L184">
            <v>0</v>
          </cell>
          <cell r="P184">
            <v>2586.61</v>
          </cell>
          <cell r="R184">
            <v>0</v>
          </cell>
          <cell r="S184">
            <v>0</v>
          </cell>
          <cell r="W184">
            <v>2586.61</v>
          </cell>
          <cell r="X184">
            <v>0</v>
          </cell>
        </row>
        <row r="185">
          <cell r="C185" t="str">
            <v>HOSPITAL MESTRE VITALINO (COVID-19 CAMPANHA)</v>
          </cell>
          <cell r="E185" t="str">
            <v>GUACYRA MAGALHAES PIRES BEZERRA</v>
          </cell>
          <cell r="G185" t="str">
            <v>1 - Médico</v>
          </cell>
          <cell r="H185" t="str">
            <v>131210</v>
          </cell>
          <cell r="I185">
            <v>44682</v>
          </cell>
          <cell r="J185" t="str">
            <v>1 - Plantonista</v>
          </cell>
          <cell r="K185">
            <v>20</v>
          </cell>
          <cell r="L185">
            <v>3636</v>
          </cell>
          <cell r="R185">
            <v>484.8</v>
          </cell>
          <cell r="S185">
            <v>10946</v>
          </cell>
          <cell r="W185">
            <v>3117.59</v>
          </cell>
          <cell r="X185">
            <v>11949.21</v>
          </cell>
        </row>
        <row r="186">
          <cell r="C186" t="str">
            <v>HOSPITAL MESTRE VITALINO (COVID-19 CAMPANHA)</v>
          </cell>
          <cell r="E186" t="str">
            <v>GUSTAVO PEREIRA DE LUCENA</v>
          </cell>
          <cell r="G186" t="str">
            <v>2 - Outros Profissionais da Saúde</v>
          </cell>
          <cell r="H186" t="str">
            <v>223505</v>
          </cell>
          <cell r="I186">
            <v>44682</v>
          </cell>
          <cell r="J186" t="str">
            <v>1 - Plantonista</v>
          </cell>
          <cell r="K186">
            <v>40</v>
          </cell>
          <cell r="L186">
            <v>2194.48</v>
          </cell>
          <cell r="R186">
            <v>588.63</v>
          </cell>
          <cell r="S186">
            <v>920.6</v>
          </cell>
          <cell r="W186">
            <v>663.97</v>
          </cell>
          <cell r="X186">
            <v>3039.74</v>
          </cell>
        </row>
        <row r="187">
          <cell r="C187" t="str">
            <v>HOSPITAL MESTRE VITALINO (COVID-19 CAMPANHA)</v>
          </cell>
          <cell r="E187" t="str">
            <v>HADASSA OLIVEIRA QUEIROZ ARAUJO</v>
          </cell>
          <cell r="G187" t="str">
            <v>2 - Outros Profissionais da Saúde</v>
          </cell>
          <cell r="H187" t="str">
            <v>322205</v>
          </cell>
          <cell r="I187">
            <v>44682</v>
          </cell>
          <cell r="J187" t="str">
            <v>1 - Plantonista</v>
          </cell>
          <cell r="K187">
            <v>44</v>
          </cell>
          <cell r="L187">
            <v>1183.6400000000001</v>
          </cell>
          <cell r="R187">
            <v>763.49</v>
          </cell>
          <cell r="S187">
            <v>148.77000000000001</v>
          </cell>
          <cell r="W187">
            <v>187.87</v>
          </cell>
          <cell r="X187">
            <v>1908.0300000000002</v>
          </cell>
        </row>
        <row r="188">
          <cell r="C188" t="str">
            <v>HOSPITAL MESTRE VITALINO (COVID-19 CAMPANHA)</v>
          </cell>
          <cell r="E188" t="str">
            <v>HELENILDA DE MACEDO SILVA</v>
          </cell>
          <cell r="G188" t="str">
            <v>2 - Outros Profissionais da Saúde</v>
          </cell>
          <cell r="H188" t="str">
            <v>322205</v>
          </cell>
          <cell r="I188">
            <v>44682</v>
          </cell>
          <cell r="J188" t="str">
            <v>1 - Plantonista</v>
          </cell>
          <cell r="K188">
            <v>44</v>
          </cell>
          <cell r="L188">
            <v>1315.16</v>
          </cell>
          <cell r="R188">
            <v>553.42999999999995</v>
          </cell>
          <cell r="S188">
            <v>140</v>
          </cell>
          <cell r="W188">
            <v>188.89</v>
          </cell>
          <cell r="X188">
            <v>1819.7000000000003</v>
          </cell>
        </row>
        <row r="189">
          <cell r="C189" t="str">
            <v>HOSPITAL MESTRE VITALINO (COVID-19 CAMPANHA)</v>
          </cell>
          <cell r="E189" t="str">
            <v>HENAGIO BATISTA DA SILVA</v>
          </cell>
          <cell r="G189" t="str">
            <v>2 - Outros Profissionais da Saúde</v>
          </cell>
          <cell r="H189" t="str">
            <v>251605</v>
          </cell>
          <cell r="I189">
            <v>44682</v>
          </cell>
          <cell r="J189" t="str">
            <v>1 - Plantonista</v>
          </cell>
          <cell r="K189">
            <v>30</v>
          </cell>
          <cell r="L189">
            <v>2051.5</v>
          </cell>
          <cell r="R189">
            <v>484.8</v>
          </cell>
          <cell r="W189">
            <v>516.51</v>
          </cell>
          <cell r="X189">
            <v>2019.7900000000002</v>
          </cell>
        </row>
        <row r="190">
          <cell r="C190" t="str">
            <v>HOSPITAL MESTRE VITALINO (COVID-19 CAMPANHA)</v>
          </cell>
          <cell r="E190" t="str">
            <v>ICARO MATHEUS FELIX SANTOS</v>
          </cell>
          <cell r="G190" t="str">
            <v>1 - Médico</v>
          </cell>
          <cell r="H190" t="str">
            <v>225150</v>
          </cell>
          <cell r="I190">
            <v>44682</v>
          </cell>
          <cell r="J190" t="str">
            <v>1 - Plantonista</v>
          </cell>
          <cell r="K190">
            <v>44</v>
          </cell>
          <cell r="L190">
            <v>3636</v>
          </cell>
          <cell r="R190">
            <v>484.8</v>
          </cell>
          <cell r="S190">
            <v>6504.74</v>
          </cell>
          <cell r="W190">
            <v>2658.1</v>
          </cell>
          <cell r="X190">
            <v>7967.4400000000005</v>
          </cell>
        </row>
        <row r="191">
          <cell r="C191" t="str">
            <v>HOSPITAL MESTRE VITALINO (COVID-19 CAMPANHA)</v>
          </cell>
          <cell r="E191" t="str">
            <v>INGRID LOUISE DE MOURA ARRUDA</v>
          </cell>
          <cell r="G191" t="str">
            <v>1 - Médico</v>
          </cell>
          <cell r="H191" t="str">
            <v>225125</v>
          </cell>
          <cell r="I191">
            <v>44682</v>
          </cell>
          <cell r="J191" t="str">
            <v>1 - Plantonista</v>
          </cell>
          <cell r="K191">
            <v>24</v>
          </cell>
          <cell r="L191">
            <v>3636</v>
          </cell>
          <cell r="R191">
            <v>1144.1300000000001</v>
          </cell>
          <cell r="S191">
            <v>12967</v>
          </cell>
          <cell r="W191">
            <v>6679.18</v>
          </cell>
          <cell r="X191">
            <v>11067.95</v>
          </cell>
        </row>
        <row r="192">
          <cell r="C192" t="str">
            <v>HOSPITAL MESTRE VITALINO (COVID-19 CAMPANHA)</v>
          </cell>
          <cell r="E192" t="str">
            <v>INGRITH GEYSIANNE DA SILVA</v>
          </cell>
          <cell r="G192" t="str">
            <v>2 - Outros Profissionais da Saúde</v>
          </cell>
          <cell r="H192" t="str">
            <v>223605</v>
          </cell>
          <cell r="I192">
            <v>44682</v>
          </cell>
          <cell r="J192" t="str">
            <v>1 - Plantonista</v>
          </cell>
          <cell r="K192">
            <v>30</v>
          </cell>
          <cell r="W192">
            <v>4355.3599999999997</v>
          </cell>
          <cell r="X192">
            <v>0</v>
          </cell>
        </row>
        <row r="193">
          <cell r="C193" t="str">
            <v>HOSPITAL MESTRE VITALINO (COVID-19 CAMPANHA)</v>
          </cell>
          <cell r="E193" t="str">
            <v>IONARA PAIS DA SILVA</v>
          </cell>
          <cell r="G193" t="str">
            <v>2 - Outros Profissionais da Saúde</v>
          </cell>
          <cell r="H193" t="str">
            <v>251605</v>
          </cell>
          <cell r="I193">
            <v>44682</v>
          </cell>
          <cell r="J193" t="str">
            <v>1 - Plantonista</v>
          </cell>
          <cell r="K193">
            <v>30</v>
          </cell>
          <cell r="L193">
            <v>2051.5</v>
          </cell>
          <cell r="R193">
            <v>484.8</v>
          </cell>
          <cell r="W193">
            <v>408.89</v>
          </cell>
          <cell r="X193">
            <v>2127.4100000000003</v>
          </cell>
        </row>
        <row r="194">
          <cell r="C194" t="str">
            <v>HOSPITAL MESTRE VITALINO (COVID-19 CAMPANHA)</v>
          </cell>
          <cell r="E194" t="str">
            <v>IRANDIR MANOEL DA SILVA</v>
          </cell>
          <cell r="G194" t="str">
            <v>3 - Administrativo</v>
          </cell>
          <cell r="H194" t="str">
            <v>521130</v>
          </cell>
          <cell r="I194">
            <v>44682</v>
          </cell>
          <cell r="J194" t="str">
            <v>1 - Plantonista</v>
          </cell>
          <cell r="K194">
            <v>44</v>
          </cell>
          <cell r="L194">
            <v>1212</v>
          </cell>
          <cell r="R194">
            <v>546.67999999999995</v>
          </cell>
          <cell r="S194">
            <v>70</v>
          </cell>
          <cell r="W194">
            <v>637.64</v>
          </cell>
          <cell r="X194">
            <v>1191.04</v>
          </cell>
        </row>
        <row r="195">
          <cell r="C195" t="str">
            <v>HOSPITAL MESTRE VITALINO (COVID-19 CAMPANHA)</v>
          </cell>
          <cell r="E195" t="str">
            <v>ISABELA SIMOES ALVES</v>
          </cell>
          <cell r="G195" t="str">
            <v>1 - Médico</v>
          </cell>
          <cell r="H195" t="str">
            <v>225150</v>
          </cell>
          <cell r="I195">
            <v>44682</v>
          </cell>
          <cell r="J195" t="str">
            <v>1 - Plantonista</v>
          </cell>
          <cell r="K195">
            <v>24</v>
          </cell>
          <cell r="L195">
            <v>3636</v>
          </cell>
          <cell r="R195">
            <v>1308.96</v>
          </cell>
          <cell r="S195">
            <v>7276.97</v>
          </cell>
          <cell r="W195">
            <v>3097.11</v>
          </cell>
          <cell r="X195">
            <v>9124.82</v>
          </cell>
        </row>
        <row r="196">
          <cell r="C196" t="str">
            <v>HOSPITAL MESTRE VITALINO (COVID-19 CAMPANHA)</v>
          </cell>
          <cell r="E196" t="str">
            <v>ISABELLA CASSIA TABOSA MELO</v>
          </cell>
          <cell r="G196" t="str">
            <v>2 - Outros Profissionais da Saúde</v>
          </cell>
          <cell r="H196" t="str">
            <v>223710</v>
          </cell>
          <cell r="I196">
            <v>44682</v>
          </cell>
          <cell r="J196" t="str">
            <v>2 - Diarista</v>
          </cell>
          <cell r="K196">
            <v>44</v>
          </cell>
          <cell r="L196">
            <v>2923.57</v>
          </cell>
          <cell r="R196">
            <v>484.8</v>
          </cell>
          <cell r="S196">
            <v>237.71</v>
          </cell>
          <cell r="W196">
            <v>486.73</v>
          </cell>
          <cell r="X196">
            <v>3159.3500000000004</v>
          </cell>
        </row>
        <row r="197">
          <cell r="C197" t="str">
            <v>HOSPITAL MESTRE VITALINO (COVID-19 CAMPANHA)</v>
          </cell>
          <cell r="E197" t="str">
            <v>ISLEIDE BARBOSA DA SILVA</v>
          </cell>
          <cell r="G197" t="str">
            <v>2 - Outros Profissionais da Saúde</v>
          </cell>
          <cell r="H197" t="str">
            <v>223505</v>
          </cell>
          <cell r="I197">
            <v>44682</v>
          </cell>
          <cell r="J197" t="str">
            <v>1 - Plantonista</v>
          </cell>
          <cell r="K197">
            <v>40</v>
          </cell>
          <cell r="L197">
            <v>1771.74</v>
          </cell>
          <cell r="R197">
            <v>710.38</v>
          </cell>
          <cell r="S197">
            <v>600</v>
          </cell>
          <cell r="W197">
            <v>315.52</v>
          </cell>
          <cell r="X197">
            <v>2766.6</v>
          </cell>
        </row>
        <row r="198">
          <cell r="C198" t="str">
            <v>HOSPITAL MESTRE VITALINO (COVID-19 CAMPANHA)</v>
          </cell>
          <cell r="E198" t="str">
            <v>ITALO CESAR DOS SANTOS SILVA</v>
          </cell>
          <cell r="G198" t="str">
            <v>2 - Outros Profissionais da Saúde</v>
          </cell>
          <cell r="H198" t="str">
            <v>322205</v>
          </cell>
          <cell r="I198">
            <v>44682</v>
          </cell>
          <cell r="J198" t="str">
            <v>1 - Plantonista</v>
          </cell>
          <cell r="K198">
            <v>44</v>
          </cell>
          <cell r="L198">
            <v>1315.16</v>
          </cell>
          <cell r="R198">
            <v>488.43</v>
          </cell>
          <cell r="S198">
            <v>140</v>
          </cell>
          <cell r="W198">
            <v>156.74</v>
          </cell>
          <cell r="X198">
            <v>1786.8500000000001</v>
          </cell>
        </row>
        <row r="199">
          <cell r="C199" t="str">
            <v>HOSPITAL MESTRE VITALINO (COVID-19 CAMPANHA)</v>
          </cell>
          <cell r="E199" t="str">
            <v>ITALO FRANKLIN VIEIRA SILVA</v>
          </cell>
          <cell r="G199" t="str">
            <v>2 - Outros Profissionais da Saúde</v>
          </cell>
          <cell r="H199" t="str">
            <v>322205</v>
          </cell>
          <cell r="I199">
            <v>44682</v>
          </cell>
          <cell r="J199" t="str">
            <v>1 - Plantonista</v>
          </cell>
          <cell r="K199">
            <v>44</v>
          </cell>
          <cell r="L199">
            <v>1315.16</v>
          </cell>
          <cell r="R199">
            <v>491.43</v>
          </cell>
          <cell r="S199">
            <v>271.52</v>
          </cell>
          <cell r="W199">
            <v>195.14</v>
          </cell>
          <cell r="X199">
            <v>1882.9700000000003</v>
          </cell>
        </row>
        <row r="200">
          <cell r="C200" t="str">
            <v>HOSPITAL MESTRE VITALINO (COVID-19 CAMPANHA)</v>
          </cell>
          <cell r="E200" t="str">
            <v>ITALO RICARDO DOS SANTOS</v>
          </cell>
          <cell r="G200" t="str">
            <v>2 - Outros Profissionais da Saúde</v>
          </cell>
          <cell r="H200" t="str">
            <v>322205</v>
          </cell>
          <cell r="I200">
            <v>44682</v>
          </cell>
          <cell r="J200" t="str">
            <v>1 - Plantonista</v>
          </cell>
          <cell r="K200">
            <v>44</v>
          </cell>
          <cell r="L200">
            <v>1271.32</v>
          </cell>
          <cell r="R200">
            <v>528.64</v>
          </cell>
          <cell r="S200">
            <v>166.3</v>
          </cell>
          <cell r="W200">
            <v>184.21</v>
          </cell>
          <cell r="X200">
            <v>1782.05</v>
          </cell>
        </row>
        <row r="201">
          <cell r="C201" t="str">
            <v>HOSPITAL MESTRE VITALINO (COVID-19 CAMPANHA)</v>
          </cell>
          <cell r="E201" t="str">
            <v>ITHALO BOENOS</v>
          </cell>
          <cell r="G201" t="str">
            <v>1 - Médico</v>
          </cell>
          <cell r="H201" t="str">
            <v>225150</v>
          </cell>
          <cell r="I201">
            <v>44682</v>
          </cell>
          <cell r="J201" t="str">
            <v>1 - Plantonista</v>
          </cell>
          <cell r="K201">
            <v>24</v>
          </cell>
          <cell r="L201">
            <v>3636</v>
          </cell>
          <cell r="R201">
            <v>1309.56</v>
          </cell>
          <cell r="S201">
            <v>7276.97</v>
          </cell>
          <cell r="W201">
            <v>3097.28</v>
          </cell>
          <cell r="X201">
            <v>9125.2499999999982</v>
          </cell>
        </row>
        <row r="202">
          <cell r="C202" t="str">
            <v>HOSPITAL MESTRE VITALINO (COVID-19 CAMPANHA)</v>
          </cell>
          <cell r="E202" t="str">
            <v>IZABELY BEATRIZ DA SILVA</v>
          </cell>
          <cell r="G202" t="str">
            <v>2 - Outros Profissionais da Saúde</v>
          </cell>
          <cell r="H202" t="str">
            <v>322205</v>
          </cell>
          <cell r="I202">
            <v>44682</v>
          </cell>
          <cell r="J202" t="str">
            <v>1 - Plantonista</v>
          </cell>
          <cell r="K202">
            <v>44</v>
          </cell>
          <cell r="L202">
            <v>1315.16</v>
          </cell>
          <cell r="R202">
            <v>521.16999999999996</v>
          </cell>
          <cell r="S202">
            <v>70</v>
          </cell>
          <cell r="W202">
            <v>179.68</v>
          </cell>
          <cell r="X202">
            <v>1726.6499999999999</v>
          </cell>
        </row>
        <row r="203">
          <cell r="C203" t="str">
            <v>HOSPITAL MESTRE VITALINO (COVID-19 CAMPANHA)</v>
          </cell>
          <cell r="E203" t="str">
            <v>JACIELE SOARES DA SILVA</v>
          </cell>
          <cell r="G203" t="str">
            <v>2 - Outros Profissionais da Saúde</v>
          </cell>
          <cell r="H203" t="str">
            <v>322205</v>
          </cell>
          <cell r="I203">
            <v>44682</v>
          </cell>
          <cell r="J203" t="str">
            <v>1 - Plantonista</v>
          </cell>
          <cell r="K203">
            <v>44</v>
          </cell>
          <cell r="L203">
            <v>1271.32</v>
          </cell>
          <cell r="R203">
            <v>532.61</v>
          </cell>
          <cell r="S203">
            <v>262.48</v>
          </cell>
          <cell r="W203">
            <v>454.01</v>
          </cell>
          <cell r="X203">
            <v>1612.3999999999999</v>
          </cell>
        </row>
        <row r="204">
          <cell r="C204" t="str">
            <v>HOSPITAL MESTRE VITALINO (COVID-19 CAMPANHA)</v>
          </cell>
          <cell r="E204" t="str">
            <v>JACYANE CARMEM CAZUMBA</v>
          </cell>
          <cell r="G204" t="str">
            <v>2 - Outros Profissionais da Saúde</v>
          </cell>
          <cell r="H204" t="str">
            <v>322205</v>
          </cell>
          <cell r="I204">
            <v>44682</v>
          </cell>
          <cell r="J204" t="str">
            <v>1 - Plantonista</v>
          </cell>
          <cell r="K204">
            <v>44</v>
          </cell>
          <cell r="L204">
            <v>1315.16</v>
          </cell>
          <cell r="R204">
            <v>764.36</v>
          </cell>
          <cell r="S204">
            <v>271.52</v>
          </cell>
          <cell r="W204">
            <v>794.64</v>
          </cell>
          <cell r="X204">
            <v>1556.4</v>
          </cell>
        </row>
        <row r="205">
          <cell r="C205" t="str">
            <v>HOSPITAL MESTRE VITALINO (COVID-19 CAMPANHA)</v>
          </cell>
          <cell r="E205" t="str">
            <v>JADILSON GOMES DOS SANTOS</v>
          </cell>
          <cell r="G205" t="str">
            <v>2 - Outros Profissionais da Saúde</v>
          </cell>
          <cell r="H205" t="str">
            <v>322205</v>
          </cell>
          <cell r="I205">
            <v>44682</v>
          </cell>
          <cell r="J205" t="str">
            <v>1 - Plantonista</v>
          </cell>
          <cell r="K205">
            <v>44</v>
          </cell>
          <cell r="L205">
            <v>1315.16</v>
          </cell>
          <cell r="R205">
            <v>576.04999999999995</v>
          </cell>
          <cell r="S205">
            <v>201.52</v>
          </cell>
          <cell r="W205">
            <v>196.46</v>
          </cell>
          <cell r="X205">
            <v>1896.27</v>
          </cell>
        </row>
        <row r="206">
          <cell r="C206" t="str">
            <v>HOSPITAL MESTRE VITALINO (COVID-19 CAMPANHA)</v>
          </cell>
          <cell r="E206" t="str">
            <v>JAILDO ARRUDA DE ANDRADE</v>
          </cell>
          <cell r="G206" t="str">
            <v>2 - Outros Profissionais da Saúde</v>
          </cell>
          <cell r="H206" t="str">
            <v>322205</v>
          </cell>
          <cell r="I206">
            <v>44682</v>
          </cell>
          <cell r="J206" t="str">
            <v>1 - Plantonista</v>
          </cell>
          <cell r="K206">
            <v>44</v>
          </cell>
          <cell r="L206">
            <v>1315.16</v>
          </cell>
          <cell r="R206">
            <v>706.56</v>
          </cell>
          <cell r="S206">
            <v>271.52</v>
          </cell>
          <cell r="W206">
            <v>214.51</v>
          </cell>
          <cell r="X206">
            <v>2078.7299999999996</v>
          </cell>
        </row>
        <row r="207">
          <cell r="C207" t="str">
            <v>HOSPITAL MESTRE VITALINO (COVID-19 CAMPANHA)</v>
          </cell>
          <cell r="E207" t="str">
            <v>JAILMA DARA CORDEIRO DA SILVA</v>
          </cell>
          <cell r="G207" t="str">
            <v>3 - Administrativo</v>
          </cell>
          <cell r="H207" t="str">
            <v>413110</v>
          </cell>
          <cell r="I207">
            <v>44682</v>
          </cell>
          <cell r="J207" t="str">
            <v>2 - Diarista</v>
          </cell>
          <cell r="K207">
            <v>44</v>
          </cell>
          <cell r="L207">
            <v>1257.43</v>
          </cell>
          <cell r="R207">
            <v>55.16</v>
          </cell>
          <cell r="S207">
            <v>397.22</v>
          </cell>
          <cell r="W207">
            <v>135.69999999999999</v>
          </cell>
          <cell r="X207">
            <v>1574.1100000000001</v>
          </cell>
        </row>
        <row r="208">
          <cell r="C208" t="str">
            <v>HOSPITAL MESTRE VITALINO (COVID-19 CAMPANHA)</v>
          </cell>
          <cell r="E208" t="str">
            <v>JAILSON JOSE DA SILVA</v>
          </cell>
          <cell r="G208" t="str">
            <v>3 - Administrativo</v>
          </cell>
          <cell r="H208" t="str">
            <v>517410</v>
          </cell>
          <cell r="I208">
            <v>44682</v>
          </cell>
          <cell r="J208" t="str">
            <v>1 - Plantonista</v>
          </cell>
          <cell r="K208">
            <v>44</v>
          </cell>
          <cell r="L208">
            <v>1212</v>
          </cell>
          <cell r="R208">
            <v>729.8</v>
          </cell>
          <cell r="S208">
            <v>100</v>
          </cell>
          <cell r="W208">
            <v>1149.72</v>
          </cell>
          <cell r="X208">
            <v>892.07999999999993</v>
          </cell>
        </row>
        <row r="209">
          <cell r="C209" t="str">
            <v>HOSPITAL MESTRE VITALINO (COVID-19 CAMPANHA)</v>
          </cell>
          <cell r="E209" t="str">
            <v>JAILTON JOSE DE AZEVEDO</v>
          </cell>
          <cell r="G209" t="str">
            <v>3 - Administrativo</v>
          </cell>
          <cell r="H209" t="str">
            <v>763305</v>
          </cell>
          <cell r="I209">
            <v>44682</v>
          </cell>
          <cell r="J209" t="str">
            <v>1 - Plantonista</v>
          </cell>
          <cell r="K209">
            <v>44</v>
          </cell>
          <cell r="L209">
            <v>1212</v>
          </cell>
          <cell r="R209">
            <v>541.36</v>
          </cell>
          <cell r="W209">
            <v>139.62</v>
          </cell>
          <cell r="X209">
            <v>1613.7400000000002</v>
          </cell>
        </row>
        <row r="210">
          <cell r="C210" t="str">
            <v>HOSPITAL MESTRE VITALINO (COVID-19 CAMPANHA)</v>
          </cell>
          <cell r="E210" t="str">
            <v>JAIR SEIDER SANTOS DE ARAUJO</v>
          </cell>
          <cell r="G210" t="str">
            <v>1 - Médico</v>
          </cell>
          <cell r="H210" t="str">
            <v>225125</v>
          </cell>
          <cell r="I210">
            <v>44682</v>
          </cell>
          <cell r="J210" t="str">
            <v>1 - Plantonista</v>
          </cell>
          <cell r="K210">
            <v>24</v>
          </cell>
          <cell r="L210">
            <v>3636</v>
          </cell>
          <cell r="R210">
            <v>1144.1300000000001</v>
          </cell>
          <cell r="S210">
            <v>5821.58</v>
          </cell>
          <cell r="W210">
            <v>2751.02</v>
          </cell>
          <cell r="X210">
            <v>7850.6899999999987</v>
          </cell>
        </row>
        <row r="211">
          <cell r="C211" t="str">
            <v>HOSPITAL MESTRE VITALINO (COVID-19 CAMPANHA)</v>
          </cell>
          <cell r="E211" t="str">
            <v>JANAILSON SIMIAO DA SILVA</v>
          </cell>
          <cell r="G211" t="str">
            <v>3 - Administrativo</v>
          </cell>
          <cell r="H211" t="str">
            <v>513505</v>
          </cell>
          <cell r="I211">
            <v>44682</v>
          </cell>
          <cell r="J211" t="str">
            <v>1 - Plantonista</v>
          </cell>
          <cell r="K211">
            <v>44</v>
          </cell>
          <cell r="L211">
            <v>444.4</v>
          </cell>
          <cell r="R211">
            <v>177.76</v>
          </cell>
          <cell r="S211">
            <v>25.67</v>
          </cell>
          <cell r="W211">
            <v>57.47</v>
          </cell>
          <cell r="X211">
            <v>590.3599999999999</v>
          </cell>
        </row>
        <row r="212">
          <cell r="C212" t="str">
            <v>HOSPITAL MESTRE VITALINO (COVID-19 CAMPANHA)</v>
          </cell>
          <cell r="E212" t="str">
            <v>JANYELLE MARIA DE ANDRADE TEOTONIO RAMOS</v>
          </cell>
          <cell r="G212" t="str">
            <v>2 - Outros Profissionais da Saúde</v>
          </cell>
          <cell r="H212" t="str">
            <v>223505</v>
          </cell>
          <cell r="I212">
            <v>44682</v>
          </cell>
          <cell r="J212" t="str">
            <v>1 - Plantonista</v>
          </cell>
          <cell r="K212">
            <v>40</v>
          </cell>
          <cell r="L212">
            <v>2204.2600000000002</v>
          </cell>
          <cell r="R212">
            <v>985.7</v>
          </cell>
          <cell r="S212">
            <v>941.66</v>
          </cell>
          <cell r="W212">
            <v>620.66</v>
          </cell>
          <cell r="X212">
            <v>3510.96</v>
          </cell>
        </row>
        <row r="213">
          <cell r="C213" t="str">
            <v>HOSPITAL MESTRE VITALINO (COVID-19 CAMPANHA)</v>
          </cell>
          <cell r="E213" t="str">
            <v>JAQUELINE FERREIRA DA SILVA GALINDO</v>
          </cell>
          <cell r="G213" t="str">
            <v>2 - Outros Profissionais da Saúde</v>
          </cell>
          <cell r="H213" t="str">
            <v>322205</v>
          </cell>
          <cell r="I213">
            <v>44682</v>
          </cell>
          <cell r="J213" t="str">
            <v>2 - Diarista</v>
          </cell>
          <cell r="K213">
            <v>44</v>
          </cell>
          <cell r="L213">
            <v>1315.16</v>
          </cell>
          <cell r="R213">
            <v>549.47</v>
          </cell>
          <cell r="S213">
            <v>140</v>
          </cell>
          <cell r="W213">
            <v>241.14</v>
          </cell>
          <cell r="X213">
            <v>1763.4900000000002</v>
          </cell>
        </row>
        <row r="214">
          <cell r="C214" t="str">
            <v>HOSPITAL MESTRE VITALINO (COVID-19 CAMPANHA)</v>
          </cell>
          <cell r="E214" t="str">
            <v>JAYANNE VASCONCELOS CAVALCANTE</v>
          </cell>
          <cell r="G214" t="str">
            <v>2 - Outros Profissionais da Saúde</v>
          </cell>
          <cell r="H214" t="str">
            <v>251605</v>
          </cell>
          <cell r="I214">
            <v>44682</v>
          </cell>
          <cell r="J214" t="str">
            <v>1 - Plantonista</v>
          </cell>
          <cell r="K214">
            <v>30</v>
          </cell>
          <cell r="L214">
            <v>1983.12</v>
          </cell>
          <cell r="R214">
            <v>535.76</v>
          </cell>
          <cell r="W214">
            <v>800.11</v>
          </cell>
          <cell r="X214">
            <v>1718.77</v>
          </cell>
        </row>
        <row r="215">
          <cell r="C215" t="str">
            <v>HOSPITAL MESTRE VITALINO (COVID-19 CAMPANHA)</v>
          </cell>
          <cell r="E215" t="str">
            <v>JAYNE MARIA BRITO DA SILVA</v>
          </cell>
          <cell r="G215" t="str">
            <v>2 - Outros Profissionais da Saúde</v>
          </cell>
          <cell r="H215" t="str">
            <v>322205</v>
          </cell>
          <cell r="I215">
            <v>44682</v>
          </cell>
          <cell r="J215" t="str">
            <v>1 - Plantonista</v>
          </cell>
          <cell r="K215">
            <v>44</v>
          </cell>
          <cell r="L215">
            <v>1315.16</v>
          </cell>
          <cell r="R215">
            <v>732.74</v>
          </cell>
          <cell r="S215">
            <v>271.52</v>
          </cell>
          <cell r="W215">
            <v>312.63</v>
          </cell>
          <cell r="X215">
            <v>2006.79</v>
          </cell>
        </row>
        <row r="216">
          <cell r="C216" t="str">
            <v>HOSPITAL MESTRE VITALINO (COVID-19 CAMPANHA)</v>
          </cell>
          <cell r="E216" t="str">
            <v>JECILANIA CONCEICAO DA SILVA</v>
          </cell>
          <cell r="G216" t="str">
            <v>3 - Administrativo</v>
          </cell>
          <cell r="H216" t="str">
            <v>514320</v>
          </cell>
          <cell r="I216">
            <v>44682</v>
          </cell>
          <cell r="J216" t="str">
            <v>1 - Plantonista</v>
          </cell>
          <cell r="K216">
            <v>44</v>
          </cell>
          <cell r="L216">
            <v>1212</v>
          </cell>
          <cell r="R216">
            <v>484.8</v>
          </cell>
          <cell r="S216">
            <v>70</v>
          </cell>
          <cell r="W216">
            <v>165.07</v>
          </cell>
          <cell r="X216">
            <v>1601.73</v>
          </cell>
        </row>
        <row r="217">
          <cell r="C217" t="str">
            <v>HOSPITAL MESTRE VITALINO (COVID-19 CAMPANHA)</v>
          </cell>
          <cell r="E217" t="str">
            <v>JECKSON ANTONIO DOS SANTOS</v>
          </cell>
          <cell r="G217" t="str">
            <v>3 - Administrativo</v>
          </cell>
          <cell r="H217" t="str">
            <v>514320</v>
          </cell>
          <cell r="I217">
            <v>44682</v>
          </cell>
          <cell r="J217" t="str">
            <v>1 - Plantonista</v>
          </cell>
          <cell r="K217">
            <v>44</v>
          </cell>
          <cell r="L217">
            <v>1212</v>
          </cell>
          <cell r="R217">
            <v>543.69000000000005</v>
          </cell>
          <cell r="S217">
            <v>70</v>
          </cell>
          <cell r="W217">
            <v>170.37</v>
          </cell>
          <cell r="X217">
            <v>1655.3200000000002</v>
          </cell>
        </row>
        <row r="218">
          <cell r="C218" t="str">
            <v>HOSPITAL MESTRE VITALINO (COVID-19 CAMPANHA)</v>
          </cell>
          <cell r="E218" t="str">
            <v>JEFFERSON DA SILVA SANTOS</v>
          </cell>
          <cell r="G218" t="str">
            <v>3 - Administrativo</v>
          </cell>
          <cell r="H218" t="str">
            <v>521130</v>
          </cell>
          <cell r="I218">
            <v>44682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2607.56</v>
          </cell>
          <cell r="R218">
            <v>0</v>
          </cell>
          <cell r="S218">
            <v>0</v>
          </cell>
          <cell r="W218">
            <v>2607.56</v>
          </cell>
          <cell r="X218">
            <v>0</v>
          </cell>
        </row>
        <row r="219">
          <cell r="C219" t="str">
            <v>HOSPITAL MESTRE VITALINO (COVID-19 CAMPANHA)</v>
          </cell>
          <cell r="E219" t="str">
            <v>JEFFERSON HENRIQUE GOMES DA SILVA</v>
          </cell>
          <cell r="G219" t="str">
            <v>2 - Outros Profissionais da Saúde</v>
          </cell>
          <cell r="H219" t="str">
            <v>322205</v>
          </cell>
          <cell r="I219">
            <v>44682</v>
          </cell>
          <cell r="J219" t="str">
            <v>1 - Plantonista</v>
          </cell>
          <cell r="K219">
            <v>44</v>
          </cell>
          <cell r="L219">
            <v>1315.16</v>
          </cell>
          <cell r="R219">
            <v>745.83</v>
          </cell>
          <cell r="S219">
            <v>271.52</v>
          </cell>
          <cell r="W219">
            <v>235.79</v>
          </cell>
          <cell r="X219">
            <v>2096.7200000000003</v>
          </cell>
        </row>
        <row r="220">
          <cell r="C220" t="str">
            <v>HOSPITAL MESTRE VITALINO (COVID-19 CAMPANHA)</v>
          </cell>
          <cell r="E220" t="str">
            <v>JELSON MOURA DE FARIAS</v>
          </cell>
          <cell r="G220" t="str">
            <v>3 - Administrativo</v>
          </cell>
          <cell r="H220" t="str">
            <v>517410</v>
          </cell>
          <cell r="I220">
            <v>44682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2522.77</v>
          </cell>
          <cell r="R220">
            <v>0</v>
          </cell>
          <cell r="S220">
            <v>0</v>
          </cell>
          <cell r="W220">
            <v>2522.77</v>
          </cell>
          <cell r="X220">
            <v>0</v>
          </cell>
        </row>
        <row r="221">
          <cell r="C221" t="str">
            <v>HOSPITAL MESTRE VITALINO (COVID-19 CAMPANHA)</v>
          </cell>
          <cell r="E221" t="str">
            <v>JESSICA ALICE DA SILVA</v>
          </cell>
          <cell r="G221" t="str">
            <v>2 - Outros Profissionais da Saúde</v>
          </cell>
          <cell r="H221" t="str">
            <v>223605</v>
          </cell>
          <cell r="I221">
            <v>44682</v>
          </cell>
          <cell r="J221" t="str">
            <v>1 - Plantonista</v>
          </cell>
          <cell r="K221">
            <v>30</v>
          </cell>
          <cell r="L221">
            <v>1671.45</v>
          </cell>
          <cell r="R221">
            <v>518.66</v>
          </cell>
          <cell r="S221">
            <v>467.15</v>
          </cell>
          <cell r="W221">
            <v>269.77</v>
          </cell>
          <cell r="X221">
            <v>2387.4900000000002</v>
          </cell>
        </row>
        <row r="222">
          <cell r="C222" t="str">
            <v>HOSPITAL MESTRE VITALINO (COVID-19 CAMPANHA)</v>
          </cell>
          <cell r="E222" t="str">
            <v>JESSICA LAIS DA SILVA</v>
          </cell>
          <cell r="G222" t="str">
            <v>1 - Médico</v>
          </cell>
          <cell r="H222" t="str">
            <v>225125</v>
          </cell>
          <cell r="I222">
            <v>44682</v>
          </cell>
          <cell r="J222" t="str">
            <v>1 - Plantonista</v>
          </cell>
          <cell r="K222">
            <v>24</v>
          </cell>
          <cell r="L222">
            <v>3636</v>
          </cell>
          <cell r="R222">
            <v>1968.29</v>
          </cell>
          <cell r="S222">
            <v>13051.49</v>
          </cell>
          <cell r="W222">
            <v>4866.42</v>
          </cell>
          <cell r="X222">
            <v>13789.359999999999</v>
          </cell>
        </row>
        <row r="223">
          <cell r="C223" t="str">
            <v>HOSPITAL MESTRE VITALINO (COVID-19 CAMPANHA)</v>
          </cell>
          <cell r="E223" t="str">
            <v>JOANE MARINHO SANTOS</v>
          </cell>
          <cell r="G223" t="str">
            <v>2 - Outros Profissionais da Saúde</v>
          </cell>
          <cell r="H223" t="str">
            <v>223505</v>
          </cell>
          <cell r="I223">
            <v>44682</v>
          </cell>
          <cell r="J223" t="str">
            <v>1 - Plantonista</v>
          </cell>
          <cell r="K223">
            <v>40</v>
          </cell>
          <cell r="L223">
            <v>1771.74</v>
          </cell>
          <cell r="R223">
            <v>904.96</v>
          </cell>
          <cell r="S223">
            <v>777.17</v>
          </cell>
          <cell r="W223">
            <v>440.88</v>
          </cell>
          <cell r="X223">
            <v>3012.99</v>
          </cell>
        </row>
        <row r="224">
          <cell r="C224" t="str">
            <v>HOSPITAL MESTRE VITALINO (COVID-19 CAMPANHA)</v>
          </cell>
          <cell r="E224" t="str">
            <v>JOAO JOSE DOS SANTOS</v>
          </cell>
          <cell r="G224" t="str">
            <v>2 - Outros Profissionais da Saúde</v>
          </cell>
          <cell r="H224" t="str">
            <v>322205</v>
          </cell>
          <cell r="I224">
            <v>44682</v>
          </cell>
          <cell r="J224" t="str">
            <v>1 - Plantonista</v>
          </cell>
          <cell r="K224">
            <v>44</v>
          </cell>
          <cell r="W224">
            <v>7371.05</v>
          </cell>
          <cell r="X224">
            <v>0</v>
          </cell>
        </row>
        <row r="225">
          <cell r="C225" t="str">
            <v>HOSPITAL MESTRE VITALINO (COVID-19 CAMPANHA)</v>
          </cell>
          <cell r="E225" t="str">
            <v>JOAO LUCAS ANTONIO SILVA</v>
          </cell>
          <cell r="G225" t="str">
            <v>2 - Outros Profissionais da Saúde</v>
          </cell>
          <cell r="H225" t="str">
            <v>223505</v>
          </cell>
          <cell r="I225">
            <v>44682</v>
          </cell>
          <cell r="J225" t="str">
            <v>1 - Plantonista</v>
          </cell>
          <cell r="K225">
            <v>40</v>
          </cell>
          <cell r="L225">
            <v>1771.74</v>
          </cell>
          <cell r="R225">
            <v>887.4</v>
          </cell>
          <cell r="S225">
            <v>600</v>
          </cell>
          <cell r="W225">
            <v>391.8</v>
          </cell>
          <cell r="X225">
            <v>2867.3399999999997</v>
          </cell>
        </row>
        <row r="226">
          <cell r="C226" t="str">
            <v>HOSPITAL MESTRE VITALINO (COVID-19 CAMPANHA)</v>
          </cell>
          <cell r="E226" t="str">
            <v>JOAO LUIS DOS SANTOS</v>
          </cell>
          <cell r="G226" t="str">
            <v>2 - Outros Profissionais da Saúde</v>
          </cell>
          <cell r="H226" t="str">
            <v>223605</v>
          </cell>
          <cell r="I226">
            <v>44682</v>
          </cell>
          <cell r="J226" t="str">
            <v>1 - Plantonista</v>
          </cell>
          <cell r="K226">
            <v>30</v>
          </cell>
          <cell r="L226">
            <v>1671.45</v>
          </cell>
          <cell r="R226">
            <v>829.8</v>
          </cell>
          <cell r="S226">
            <v>300</v>
          </cell>
          <cell r="W226">
            <v>296.55</v>
          </cell>
          <cell r="X226">
            <v>2504.6999999999998</v>
          </cell>
        </row>
        <row r="227">
          <cell r="C227" t="str">
            <v>HOSPITAL MESTRE VITALINO (COVID-19 CAMPANHA)</v>
          </cell>
          <cell r="E227" t="str">
            <v>JOAO PAULO DA SILVA LIMA</v>
          </cell>
          <cell r="G227" t="str">
            <v>3 - Administrativo</v>
          </cell>
          <cell r="H227" t="str">
            <v>515110</v>
          </cell>
          <cell r="I227">
            <v>44682</v>
          </cell>
          <cell r="J227" t="str">
            <v>1 - Plantonista</v>
          </cell>
          <cell r="K227">
            <v>44</v>
          </cell>
          <cell r="L227">
            <v>1212</v>
          </cell>
          <cell r="R227">
            <v>726.47</v>
          </cell>
          <cell r="W227">
            <v>253.24</v>
          </cell>
          <cell r="X227">
            <v>1685.23</v>
          </cell>
        </row>
        <row r="228">
          <cell r="C228" t="str">
            <v>HOSPITAL MESTRE VITALINO (COVID-19 CAMPANHA)</v>
          </cell>
          <cell r="E228" t="str">
            <v>JOAO PAULO NASCIMENTO XAVIER</v>
          </cell>
          <cell r="G228" t="str">
            <v>2 - Outros Profissionais da Saúde</v>
          </cell>
          <cell r="H228" t="str">
            <v>223605</v>
          </cell>
          <cell r="I228">
            <v>44682</v>
          </cell>
          <cell r="J228" t="str">
            <v>1 - Plantonista</v>
          </cell>
          <cell r="K228">
            <v>30</v>
          </cell>
          <cell r="L228">
            <v>1832.25</v>
          </cell>
          <cell r="R228">
            <v>494.37</v>
          </cell>
          <cell r="S228">
            <v>483.23</v>
          </cell>
          <cell r="W228">
            <v>298.39999999999998</v>
          </cell>
          <cell r="X228">
            <v>2511.4499999999998</v>
          </cell>
        </row>
        <row r="229">
          <cell r="C229" t="str">
            <v>HOSPITAL MESTRE VITALINO (COVID-19 CAMPANHA)</v>
          </cell>
          <cell r="E229" t="str">
            <v>JOCASTA SANTOS BATISTA DA SILVA</v>
          </cell>
          <cell r="G229" t="str">
            <v>2 - Outros Profissionais da Saúde</v>
          </cell>
          <cell r="H229" t="str">
            <v>223505</v>
          </cell>
          <cell r="I229">
            <v>44682</v>
          </cell>
          <cell r="J229" t="str">
            <v>2 - Diarista</v>
          </cell>
          <cell r="K229">
            <v>40</v>
          </cell>
          <cell r="L229">
            <v>1712.68</v>
          </cell>
          <cell r="R229">
            <v>642.33000000000004</v>
          </cell>
          <cell r="S229">
            <v>697.45</v>
          </cell>
          <cell r="W229">
            <v>343.34</v>
          </cell>
          <cell r="X229">
            <v>2709.12</v>
          </cell>
        </row>
        <row r="230">
          <cell r="C230" t="str">
            <v>HOSPITAL MESTRE VITALINO (COVID-19 CAMPANHA)</v>
          </cell>
          <cell r="E230" t="str">
            <v>JOELIANE DO NASCIMENTO PACHECO</v>
          </cell>
          <cell r="G230" t="str">
            <v>3 - Administrativo</v>
          </cell>
          <cell r="H230" t="str">
            <v>521130</v>
          </cell>
          <cell r="I230">
            <v>44682</v>
          </cell>
          <cell r="J230" t="str">
            <v>1 - Plantonista</v>
          </cell>
          <cell r="K230">
            <v>44</v>
          </cell>
          <cell r="L230">
            <v>1212</v>
          </cell>
          <cell r="R230">
            <v>487.49</v>
          </cell>
          <cell r="S230">
            <v>70</v>
          </cell>
          <cell r="W230">
            <v>238.03</v>
          </cell>
          <cell r="X230">
            <v>1531.46</v>
          </cell>
        </row>
        <row r="231">
          <cell r="C231" t="str">
            <v>HOSPITAL MESTRE VITALINO (COVID-19 CAMPANHA)</v>
          </cell>
          <cell r="E231" t="str">
            <v>JOHNATAS CAMPOS GUEDES DA SILVA</v>
          </cell>
          <cell r="G231" t="str">
            <v>2 - Outros Profissionais da Saúde</v>
          </cell>
          <cell r="H231" t="str">
            <v>223605</v>
          </cell>
          <cell r="I231">
            <v>44682</v>
          </cell>
          <cell r="J231" t="str">
            <v>1 - Plantonista</v>
          </cell>
          <cell r="K231">
            <v>30</v>
          </cell>
          <cell r="L231">
            <v>1560.02</v>
          </cell>
          <cell r="R231">
            <v>941.23</v>
          </cell>
          <cell r="S231">
            <v>467.15</v>
          </cell>
          <cell r="W231">
            <v>427.77</v>
          </cell>
          <cell r="X231">
            <v>2540.63</v>
          </cell>
        </row>
        <row r="232">
          <cell r="C232" t="str">
            <v>HOSPITAL MESTRE VITALINO (COVID-19 CAMPANHA)</v>
          </cell>
          <cell r="E232" t="str">
            <v>JOICE CLEIDE PAULINO DA SILVA ASSIS</v>
          </cell>
          <cell r="G232" t="str">
            <v>2 - Outros Profissionais da Saúde</v>
          </cell>
          <cell r="H232" t="str">
            <v>322205</v>
          </cell>
          <cell r="I232">
            <v>44682</v>
          </cell>
          <cell r="J232" t="str">
            <v>1 - Plantonista</v>
          </cell>
          <cell r="K232">
            <v>44</v>
          </cell>
          <cell r="L232">
            <v>1315.16</v>
          </cell>
          <cell r="R232">
            <v>706.56</v>
          </cell>
          <cell r="S232">
            <v>140</v>
          </cell>
          <cell r="W232">
            <v>202.67</v>
          </cell>
          <cell r="X232">
            <v>1959.0500000000002</v>
          </cell>
        </row>
        <row r="233">
          <cell r="C233" t="str">
            <v>HOSPITAL MESTRE VITALINO (COVID-19 CAMPANHA)</v>
          </cell>
          <cell r="E233" t="str">
            <v>JONAS RODRIGUES OZORIO DA SILVA</v>
          </cell>
          <cell r="G233" t="str">
            <v>2 - Outros Profissionais da Saúde</v>
          </cell>
          <cell r="H233" t="str">
            <v>223605</v>
          </cell>
          <cell r="I233">
            <v>44682</v>
          </cell>
          <cell r="J233" t="str">
            <v>1 - Plantonista</v>
          </cell>
          <cell r="K233">
            <v>30</v>
          </cell>
          <cell r="L233">
            <v>1771.18</v>
          </cell>
          <cell r="R233">
            <v>836.78</v>
          </cell>
          <cell r="S233">
            <v>290</v>
          </cell>
          <cell r="W233">
            <v>1039.79</v>
          </cell>
          <cell r="X233">
            <v>1858.17</v>
          </cell>
        </row>
        <row r="234">
          <cell r="C234" t="str">
            <v>HOSPITAL MESTRE VITALINO (COVID-19 CAMPANHA)</v>
          </cell>
          <cell r="E234" t="str">
            <v>JONATHAN DANILO SANTOS SILVA</v>
          </cell>
          <cell r="G234" t="str">
            <v>1 - Médico</v>
          </cell>
          <cell r="H234" t="str">
            <v>225125</v>
          </cell>
          <cell r="I234">
            <v>44682</v>
          </cell>
          <cell r="J234" t="str">
            <v>1 - Plantonista</v>
          </cell>
          <cell r="K234">
            <v>24</v>
          </cell>
          <cell r="L234">
            <v>3636</v>
          </cell>
          <cell r="R234">
            <v>979.3</v>
          </cell>
          <cell r="S234">
            <v>4366.18</v>
          </cell>
          <cell r="W234">
            <v>2044.96</v>
          </cell>
          <cell r="X234">
            <v>6936.5199999999995</v>
          </cell>
        </row>
        <row r="235">
          <cell r="C235" t="str">
            <v>HOSPITAL MESTRE VITALINO (COVID-19 CAMPANHA)</v>
          </cell>
          <cell r="E235" t="str">
            <v>JONNATAN HALLYSSON DE OLIVEIRA BATISTA</v>
          </cell>
          <cell r="G235" t="str">
            <v>2 - Outros Profissionais da Saúde</v>
          </cell>
          <cell r="H235" t="str">
            <v>322205</v>
          </cell>
          <cell r="I235">
            <v>44682</v>
          </cell>
          <cell r="J235" t="str">
            <v>1 - Plantonista</v>
          </cell>
          <cell r="K235">
            <v>44</v>
          </cell>
          <cell r="L235">
            <v>1095.97</v>
          </cell>
          <cell r="R235">
            <v>965.02</v>
          </cell>
          <cell r="S235">
            <v>271.52</v>
          </cell>
          <cell r="W235">
            <v>231.41</v>
          </cell>
          <cell r="X235">
            <v>2101.1</v>
          </cell>
        </row>
        <row r="236">
          <cell r="C236" t="str">
            <v>HOSPITAL MESTRE VITALINO (COVID-19 CAMPANHA)</v>
          </cell>
          <cell r="E236" t="str">
            <v>JOSE ADEMILDO COSTA SALES</v>
          </cell>
          <cell r="G236" t="str">
            <v>2 - Outros Profissionais da Saúde</v>
          </cell>
          <cell r="H236" t="str">
            <v>322205</v>
          </cell>
          <cell r="I236">
            <v>44682</v>
          </cell>
          <cell r="J236" t="str">
            <v>1 - Plantonista</v>
          </cell>
          <cell r="K236">
            <v>44</v>
          </cell>
          <cell r="L236">
            <v>1315.16</v>
          </cell>
          <cell r="R236">
            <v>732.74</v>
          </cell>
          <cell r="S236">
            <v>255.08</v>
          </cell>
          <cell r="W236">
            <v>215.38</v>
          </cell>
          <cell r="X236">
            <v>2087.6</v>
          </cell>
        </row>
        <row r="237">
          <cell r="C237" t="str">
            <v>HOSPITAL MESTRE VITALINO (COVID-19 CAMPANHA)</v>
          </cell>
          <cell r="E237" t="str">
            <v>JOSE ALBERTO SIMEAO DA SILVA</v>
          </cell>
          <cell r="G237" t="str">
            <v>3 - Administrativo</v>
          </cell>
          <cell r="H237" t="str">
            <v>514320</v>
          </cell>
          <cell r="I237">
            <v>44682</v>
          </cell>
          <cell r="J237" t="str">
            <v>1 - Plantonista</v>
          </cell>
          <cell r="K237">
            <v>44</v>
          </cell>
          <cell r="L237">
            <v>767.6</v>
          </cell>
          <cell r="R237">
            <v>1040.26</v>
          </cell>
          <cell r="S237">
            <v>70</v>
          </cell>
          <cell r="W237">
            <v>166.17</v>
          </cell>
          <cell r="X237">
            <v>1711.69</v>
          </cell>
        </row>
        <row r="238">
          <cell r="C238" t="str">
            <v>HOSPITAL MESTRE VITALINO (COVID-19 CAMPANHA)</v>
          </cell>
          <cell r="E238" t="str">
            <v>JOSE ALDIERES GOMES DA SILVA</v>
          </cell>
          <cell r="G238" t="str">
            <v>2 - Outros Profissionais da Saúde</v>
          </cell>
          <cell r="H238" t="str">
            <v>223605</v>
          </cell>
          <cell r="I238">
            <v>44682</v>
          </cell>
          <cell r="J238" t="str">
            <v>1 - Plantonista</v>
          </cell>
          <cell r="K238">
            <v>30</v>
          </cell>
          <cell r="L238">
            <v>1671.45</v>
          </cell>
          <cell r="R238">
            <v>484.8</v>
          </cell>
          <cell r="S238">
            <v>300</v>
          </cell>
          <cell r="W238">
            <v>218.16</v>
          </cell>
          <cell r="X238">
            <v>2238.09</v>
          </cell>
        </row>
        <row r="239">
          <cell r="C239" t="str">
            <v>HOSPITAL MESTRE VITALINO (COVID-19 CAMPANHA)</v>
          </cell>
          <cell r="E239" t="str">
            <v>JOSE ALYSSON DE OLIVEIRA SANTOS</v>
          </cell>
          <cell r="G239" t="str">
            <v>3 - Administrativo</v>
          </cell>
          <cell r="H239" t="str">
            <v>782320</v>
          </cell>
          <cell r="I239">
            <v>44682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4054.52</v>
          </cell>
          <cell r="R239">
            <v>0</v>
          </cell>
          <cell r="W239">
            <v>4054.52</v>
          </cell>
          <cell r="X239">
            <v>0</v>
          </cell>
        </row>
        <row r="240">
          <cell r="C240" t="str">
            <v>HOSPITAL MESTRE VITALINO (COVID-19 CAMPANHA)</v>
          </cell>
          <cell r="E240" t="str">
            <v>JOSE CAMILO DA SILVA FILHO</v>
          </cell>
          <cell r="G240" t="str">
            <v>2 - Outros Profissionais da Saúde</v>
          </cell>
          <cell r="H240" t="str">
            <v>322205</v>
          </cell>
          <cell r="I240">
            <v>44682</v>
          </cell>
          <cell r="J240" t="str">
            <v>1 - Plantonista</v>
          </cell>
          <cell r="K240">
            <v>44</v>
          </cell>
          <cell r="L240">
            <v>1315.16</v>
          </cell>
          <cell r="R240">
            <v>575.65</v>
          </cell>
          <cell r="S240">
            <v>271.52</v>
          </cell>
          <cell r="W240">
            <v>653.14</v>
          </cell>
          <cell r="X240">
            <v>1509.19</v>
          </cell>
        </row>
        <row r="241">
          <cell r="C241" t="str">
            <v>HOSPITAL MESTRE VITALINO (COVID-19 CAMPANHA)</v>
          </cell>
          <cell r="E241" t="str">
            <v>JOSE DARIO DOS SANTOS</v>
          </cell>
          <cell r="G241" t="str">
            <v>3 - Administrativo</v>
          </cell>
          <cell r="H241" t="str">
            <v>521130</v>
          </cell>
          <cell r="I241">
            <v>44682</v>
          </cell>
          <cell r="J241" t="str">
            <v>1 - Plantonista</v>
          </cell>
          <cell r="K241">
            <v>44</v>
          </cell>
          <cell r="L241">
            <v>1212</v>
          </cell>
          <cell r="R241">
            <v>543.69000000000005</v>
          </cell>
          <cell r="S241">
            <v>70</v>
          </cell>
          <cell r="W241">
            <v>170.37</v>
          </cell>
          <cell r="X241">
            <v>1655.3200000000002</v>
          </cell>
        </row>
        <row r="242">
          <cell r="C242" t="str">
            <v>HOSPITAL MESTRE VITALINO (COVID-19 CAMPANHA)</v>
          </cell>
          <cell r="E242" t="str">
            <v>JOSE DIEGO DOS SANTOS PEREIRA</v>
          </cell>
          <cell r="G242" t="str">
            <v>1 - Médico</v>
          </cell>
          <cell r="H242" t="str">
            <v>225150</v>
          </cell>
          <cell r="I242">
            <v>44682</v>
          </cell>
          <cell r="J242" t="str">
            <v>1 - Plantonista</v>
          </cell>
          <cell r="K242">
            <v>30</v>
          </cell>
          <cell r="L242">
            <v>3636</v>
          </cell>
          <cell r="R242">
            <v>5497.2</v>
          </cell>
          <cell r="S242">
            <v>6504.74</v>
          </cell>
          <cell r="W242">
            <v>3984.38</v>
          </cell>
          <cell r="X242">
            <v>11653.560000000001</v>
          </cell>
        </row>
        <row r="243">
          <cell r="C243" t="str">
            <v>HOSPITAL MESTRE VITALINO (COVID-19 CAMPANHA)</v>
          </cell>
          <cell r="E243" t="str">
            <v>JOSE DUAN ODILON PINHEIRO DA SILVA</v>
          </cell>
          <cell r="G243" t="str">
            <v>2 - Outros Profissionais da Saúde</v>
          </cell>
          <cell r="H243" t="str">
            <v>223605</v>
          </cell>
          <cell r="I243">
            <v>44682</v>
          </cell>
          <cell r="J243" t="str">
            <v>1 - Plantonista</v>
          </cell>
          <cell r="K243">
            <v>30</v>
          </cell>
          <cell r="L243">
            <v>1671.45</v>
          </cell>
          <cell r="R243">
            <v>829.8</v>
          </cell>
          <cell r="S243">
            <v>467.15</v>
          </cell>
          <cell r="W243">
            <v>327.64999999999998</v>
          </cell>
          <cell r="X243">
            <v>2640.75</v>
          </cell>
        </row>
        <row r="244">
          <cell r="C244" t="str">
            <v>HOSPITAL MESTRE VITALINO (COVID-19 CAMPANHA)</v>
          </cell>
          <cell r="E244" t="str">
            <v>JOSE EDVAN DA SILVA</v>
          </cell>
          <cell r="G244" t="str">
            <v>2 - Outros Profissionais da Saúde</v>
          </cell>
          <cell r="H244" t="str">
            <v>223505</v>
          </cell>
          <cell r="I244">
            <v>44682</v>
          </cell>
          <cell r="J244" t="str">
            <v>2 - Diarista</v>
          </cell>
          <cell r="K244">
            <v>40</v>
          </cell>
          <cell r="L244">
            <v>1771.74</v>
          </cell>
          <cell r="R244">
            <v>603.08000000000004</v>
          </cell>
          <cell r="S244">
            <v>732.88</v>
          </cell>
          <cell r="W244">
            <v>325.27</v>
          </cell>
          <cell r="X244">
            <v>2782.4300000000003</v>
          </cell>
        </row>
        <row r="245">
          <cell r="C245" t="str">
            <v>HOSPITAL MESTRE VITALINO (COVID-19 CAMPANHA)</v>
          </cell>
          <cell r="E245" t="str">
            <v>JOSE ELIVELTON BEZERRA DE BARROS</v>
          </cell>
          <cell r="G245" t="str">
            <v>3 - Administrativo</v>
          </cell>
          <cell r="H245" t="str">
            <v>411010</v>
          </cell>
          <cell r="I245">
            <v>44682</v>
          </cell>
          <cell r="J245" t="str">
            <v>1 - Plantonista</v>
          </cell>
          <cell r="K245">
            <v>44</v>
          </cell>
          <cell r="L245">
            <v>1257.43</v>
          </cell>
          <cell r="R245">
            <v>547.66999999999996</v>
          </cell>
          <cell r="W245">
            <v>487.01</v>
          </cell>
          <cell r="X245">
            <v>1318.09</v>
          </cell>
        </row>
        <row r="246">
          <cell r="C246" t="str">
            <v>HOSPITAL MESTRE VITALINO (COVID-19 CAMPANHA)</v>
          </cell>
          <cell r="E246" t="str">
            <v>JOSE FILIPE BEZERRA SILVA</v>
          </cell>
          <cell r="G246" t="str">
            <v>3 - Administrativo</v>
          </cell>
          <cell r="H246" t="str">
            <v>782320</v>
          </cell>
          <cell r="I246">
            <v>44682</v>
          </cell>
          <cell r="J246" t="str">
            <v>1 - Plantonista</v>
          </cell>
          <cell r="K246">
            <v>44</v>
          </cell>
          <cell r="L246">
            <v>2016.5</v>
          </cell>
          <cell r="R246">
            <v>789.39</v>
          </cell>
          <cell r="W246">
            <v>294.91000000000003</v>
          </cell>
          <cell r="X246">
            <v>2510.98</v>
          </cell>
        </row>
        <row r="247">
          <cell r="C247" t="str">
            <v>HOSPITAL MESTRE VITALINO (COVID-19 CAMPANHA)</v>
          </cell>
          <cell r="E247" t="str">
            <v>JOSE FRANCISCO PEREIRA DA SILVA</v>
          </cell>
          <cell r="G247" t="str">
            <v>3 - Administrativo</v>
          </cell>
          <cell r="H247" t="str">
            <v>521130</v>
          </cell>
          <cell r="I247">
            <v>44682</v>
          </cell>
          <cell r="J247" t="str">
            <v>1 - Plantonista</v>
          </cell>
          <cell r="K247">
            <v>44</v>
          </cell>
          <cell r="L247">
            <v>1212</v>
          </cell>
          <cell r="R247">
            <v>484.8</v>
          </cell>
          <cell r="S247">
            <v>70</v>
          </cell>
          <cell r="W247">
            <v>573.04999999999995</v>
          </cell>
          <cell r="X247">
            <v>1193.75</v>
          </cell>
        </row>
        <row r="248">
          <cell r="C248" t="str">
            <v>HOSPITAL MESTRE VITALINO (COVID-19 CAMPANHA)</v>
          </cell>
          <cell r="E248" t="str">
            <v>JOSE GILSON DA SILVA</v>
          </cell>
          <cell r="G248" t="str">
            <v>2 - Outros Profissionais da Saúde</v>
          </cell>
          <cell r="H248" t="str">
            <v>322205</v>
          </cell>
          <cell r="I248">
            <v>44682</v>
          </cell>
          <cell r="J248" t="str">
            <v>1 - Plantonista</v>
          </cell>
          <cell r="K248">
            <v>44</v>
          </cell>
          <cell r="L248">
            <v>1315.16</v>
          </cell>
          <cell r="R248">
            <v>732.74</v>
          </cell>
          <cell r="S248">
            <v>271.52</v>
          </cell>
          <cell r="W248">
            <v>233.72</v>
          </cell>
          <cell r="X248">
            <v>2085.7000000000003</v>
          </cell>
        </row>
        <row r="249">
          <cell r="C249" t="str">
            <v>HOSPITAL MESTRE VITALINO (COVID-19 CAMPANHA)</v>
          </cell>
          <cell r="E249" t="str">
            <v>JOSE IVO DA SILVA</v>
          </cell>
          <cell r="G249" t="str">
            <v>3 - Administrativo</v>
          </cell>
          <cell r="H249" t="str">
            <v>517410</v>
          </cell>
          <cell r="I249">
            <v>44682</v>
          </cell>
          <cell r="J249" t="str">
            <v>1 - Plantonista</v>
          </cell>
          <cell r="K249">
            <v>44</v>
          </cell>
          <cell r="L249">
            <v>1212</v>
          </cell>
          <cell r="R249">
            <v>974.44</v>
          </cell>
          <cell r="S249">
            <v>100</v>
          </cell>
          <cell r="W249">
            <v>691.01</v>
          </cell>
          <cell r="X249">
            <v>1595.43</v>
          </cell>
        </row>
        <row r="250">
          <cell r="C250" t="str">
            <v>HOSPITAL MESTRE VITALINO (COVID-19 CAMPANHA)</v>
          </cell>
          <cell r="E250" t="str">
            <v>JOSE JONATAS FREIRE DE OLIVEIRA</v>
          </cell>
          <cell r="G250" t="str">
            <v>2 - Outros Profissionais da Saúde</v>
          </cell>
          <cell r="H250" t="str">
            <v>223605</v>
          </cell>
          <cell r="I250">
            <v>44682</v>
          </cell>
          <cell r="J250" t="str">
            <v>1 - Plantonista</v>
          </cell>
          <cell r="K250">
            <v>30</v>
          </cell>
          <cell r="L250">
            <v>1832.25</v>
          </cell>
          <cell r="R250">
            <v>484.8</v>
          </cell>
          <cell r="S250">
            <v>556.52</v>
          </cell>
          <cell r="W250">
            <v>310.25</v>
          </cell>
          <cell r="X250">
            <v>2563.3200000000002</v>
          </cell>
        </row>
        <row r="251">
          <cell r="C251" t="str">
            <v>HOSPITAL MESTRE VITALINO (COVID-19 CAMPANHA)</v>
          </cell>
          <cell r="E251" t="str">
            <v>JOSE JUNIOR HENRIQUE DE ARAUJO</v>
          </cell>
          <cell r="G251" t="str">
            <v>3 - Administrativo</v>
          </cell>
          <cell r="H251" t="str">
            <v>515110</v>
          </cell>
          <cell r="I251">
            <v>44682</v>
          </cell>
          <cell r="J251" t="str">
            <v>1 - Plantonista</v>
          </cell>
          <cell r="K251">
            <v>44</v>
          </cell>
          <cell r="L251">
            <v>1212</v>
          </cell>
          <cell r="R251">
            <v>541.36</v>
          </cell>
          <cell r="W251">
            <v>163.86</v>
          </cell>
          <cell r="X251">
            <v>1589.5</v>
          </cell>
        </row>
        <row r="252">
          <cell r="C252" t="str">
            <v>HOSPITAL MESTRE VITALINO (COVID-19 CAMPANHA)</v>
          </cell>
          <cell r="E252" t="str">
            <v>JOSE LOURINALDO DA SILVA</v>
          </cell>
          <cell r="G252" t="str">
            <v>2 - Outros Profissionais da Saúde</v>
          </cell>
          <cell r="H252" t="str">
            <v>324115</v>
          </cell>
          <cell r="I252">
            <v>44682</v>
          </cell>
          <cell r="J252" t="str">
            <v>1 - Plantonista</v>
          </cell>
          <cell r="K252">
            <v>24</v>
          </cell>
          <cell r="L252">
            <v>1772.46</v>
          </cell>
          <cell r="R252">
            <v>1459.39</v>
          </cell>
          <cell r="S252">
            <v>140</v>
          </cell>
          <cell r="W252">
            <v>424.56</v>
          </cell>
          <cell r="X252">
            <v>2947.2900000000004</v>
          </cell>
        </row>
        <row r="253">
          <cell r="C253" t="str">
            <v>HOSPITAL MESTRE VITALINO (COVID-19 CAMPANHA)</v>
          </cell>
          <cell r="E253" t="str">
            <v>JOSE MARCOS FERREIRA DA SILVA</v>
          </cell>
          <cell r="G253" t="str">
            <v>3 - Administrativo</v>
          </cell>
          <cell r="H253" t="str">
            <v>514320</v>
          </cell>
          <cell r="I253">
            <v>44682</v>
          </cell>
          <cell r="J253" t="str">
            <v>1 - Plantonista</v>
          </cell>
          <cell r="K253">
            <v>44</v>
          </cell>
          <cell r="L253">
            <v>0</v>
          </cell>
          <cell r="R253">
            <v>678.72</v>
          </cell>
          <cell r="S253">
            <v>28</v>
          </cell>
          <cell r="W253">
            <v>53</v>
          </cell>
          <cell r="X253">
            <v>653.72</v>
          </cell>
        </row>
        <row r="254">
          <cell r="C254" t="str">
            <v>HOSPITAL MESTRE VITALINO (COVID-19 CAMPANHA)</v>
          </cell>
          <cell r="E254" t="str">
            <v>JOSE PAULO DE ALMEIDA</v>
          </cell>
          <cell r="G254" t="str">
            <v>2 - Outros Profissionais da Saúde</v>
          </cell>
          <cell r="H254" t="str">
            <v>322205</v>
          </cell>
          <cell r="I254">
            <v>44682</v>
          </cell>
          <cell r="J254" t="str">
            <v>1 - Plantonista</v>
          </cell>
          <cell r="K254">
            <v>44</v>
          </cell>
          <cell r="L254">
            <v>1315.16</v>
          </cell>
          <cell r="R254">
            <v>745.83</v>
          </cell>
          <cell r="S254">
            <v>271.52</v>
          </cell>
          <cell r="W254">
            <v>218.04</v>
          </cell>
          <cell r="X254">
            <v>2114.4700000000003</v>
          </cell>
        </row>
        <row r="255">
          <cell r="C255" t="str">
            <v>HOSPITAL MESTRE VITALINO (COVID-19 CAMPANHA)</v>
          </cell>
          <cell r="E255" t="str">
            <v>JOSE RENATO MACIEL GOMES FILHO</v>
          </cell>
          <cell r="G255" t="str">
            <v>2 - Outros Profissionais da Saúde</v>
          </cell>
          <cell r="H255" t="str">
            <v>223405</v>
          </cell>
          <cell r="I255">
            <v>44682</v>
          </cell>
          <cell r="J255" t="str">
            <v>1 - Plantonista</v>
          </cell>
          <cell r="K255">
            <v>30</v>
          </cell>
          <cell r="L255">
            <v>3402.23</v>
          </cell>
          <cell r="R255">
            <v>897.52</v>
          </cell>
          <cell r="W255">
            <v>687.88</v>
          </cell>
          <cell r="X255">
            <v>3611.87</v>
          </cell>
        </row>
        <row r="256">
          <cell r="C256" t="str">
            <v>HOSPITAL MESTRE VITALINO (COVID-19 CAMPANHA)</v>
          </cell>
          <cell r="E256" t="str">
            <v>JOSE ROBERTO DA SILVA</v>
          </cell>
          <cell r="G256" t="str">
            <v>2 - Outros Profissionais da Saúde</v>
          </cell>
          <cell r="H256" t="str">
            <v>322205</v>
          </cell>
          <cell r="I256">
            <v>44682</v>
          </cell>
          <cell r="J256" t="str">
            <v>1 - Plantonista</v>
          </cell>
          <cell r="K256">
            <v>44</v>
          </cell>
          <cell r="L256">
            <v>1315.16</v>
          </cell>
          <cell r="R256">
            <v>562.55999999999995</v>
          </cell>
          <cell r="S256">
            <v>271.52</v>
          </cell>
          <cell r="W256">
            <v>201.55</v>
          </cell>
          <cell r="X256">
            <v>1947.6899999999998</v>
          </cell>
        </row>
        <row r="257">
          <cell r="C257" t="str">
            <v>HOSPITAL MESTRE VITALINO (COVID-19 CAMPANHA)</v>
          </cell>
          <cell r="E257" t="str">
            <v>JOSE SOARES DOS SANTOS IRMAO</v>
          </cell>
          <cell r="G257" t="str">
            <v>3 - Administrativo</v>
          </cell>
          <cell r="H257" t="str">
            <v>515110</v>
          </cell>
          <cell r="I257">
            <v>44682</v>
          </cell>
          <cell r="J257" t="str">
            <v>1 - Plantonista</v>
          </cell>
          <cell r="K257">
            <v>44</v>
          </cell>
          <cell r="L257">
            <v>1212</v>
          </cell>
          <cell r="R257">
            <v>726.47</v>
          </cell>
          <cell r="W257">
            <v>180.52</v>
          </cell>
          <cell r="X257">
            <v>1757.95</v>
          </cell>
        </row>
        <row r="258">
          <cell r="C258" t="str">
            <v>HOSPITAL MESTRE VITALINO (COVID-19 CAMPANHA)</v>
          </cell>
          <cell r="E258" t="str">
            <v>JOSE WEMERSON DA SILVA</v>
          </cell>
          <cell r="G258" t="str">
            <v>3 - Administrativo</v>
          </cell>
          <cell r="H258" t="str">
            <v>514320</v>
          </cell>
          <cell r="I258">
            <v>44682</v>
          </cell>
          <cell r="J258" t="str">
            <v>1 - Plantonista</v>
          </cell>
          <cell r="K258">
            <v>44</v>
          </cell>
          <cell r="L258">
            <v>1171.5999999999999</v>
          </cell>
          <cell r="R258">
            <v>756.86</v>
          </cell>
          <cell r="S258">
            <v>70</v>
          </cell>
          <cell r="W258">
            <v>683.05</v>
          </cell>
          <cell r="X258">
            <v>1315.41</v>
          </cell>
        </row>
        <row r="259">
          <cell r="C259" t="str">
            <v>HOSPITAL MESTRE VITALINO (COVID-19 CAMPANHA)</v>
          </cell>
          <cell r="E259" t="str">
            <v>JOSEFA ANDRESA FERREIRA</v>
          </cell>
          <cell r="G259" t="str">
            <v>2 - Outros Profissionais da Saúde</v>
          </cell>
          <cell r="H259" t="str">
            <v>322205</v>
          </cell>
          <cell r="I259">
            <v>44682</v>
          </cell>
          <cell r="J259" t="str">
            <v>1 - Plantonista</v>
          </cell>
          <cell r="K259">
            <v>44</v>
          </cell>
          <cell r="L259">
            <v>1315.16</v>
          </cell>
          <cell r="R259">
            <v>743.49</v>
          </cell>
          <cell r="S259">
            <v>78.77</v>
          </cell>
          <cell r="W259">
            <v>200.48</v>
          </cell>
          <cell r="X259">
            <v>1936.94</v>
          </cell>
        </row>
        <row r="260">
          <cell r="C260" t="str">
            <v>HOSPITAL MESTRE VITALINO (COVID-19 CAMPANHA)</v>
          </cell>
          <cell r="E260" t="str">
            <v>JOSELI MARIA DOS SANTOS</v>
          </cell>
          <cell r="G260" t="str">
            <v>2 - Outros Profissionais da Saúde</v>
          </cell>
          <cell r="H260" t="str">
            <v>322205</v>
          </cell>
          <cell r="I260">
            <v>44682</v>
          </cell>
          <cell r="J260" t="str">
            <v>1 - Plantonista</v>
          </cell>
          <cell r="K260">
            <v>44</v>
          </cell>
          <cell r="L260">
            <v>1227.48</v>
          </cell>
          <cell r="R260">
            <v>889.83</v>
          </cell>
          <cell r="S260">
            <v>262.75</v>
          </cell>
          <cell r="W260">
            <v>214.32</v>
          </cell>
          <cell r="X260">
            <v>2165.7399999999998</v>
          </cell>
        </row>
        <row r="261">
          <cell r="C261" t="str">
            <v>HOSPITAL MESTRE VITALINO (COVID-19 CAMPANHA)</v>
          </cell>
          <cell r="E261" t="str">
            <v>JOSELIA ALDEANE LEANDRO RODRIGUES</v>
          </cell>
          <cell r="G261" t="str">
            <v>2 - Outros Profissionais da Saúde</v>
          </cell>
          <cell r="H261" t="str">
            <v>322205</v>
          </cell>
          <cell r="I261">
            <v>44682</v>
          </cell>
          <cell r="J261" t="str">
            <v>1 - Plantonista</v>
          </cell>
          <cell r="K261">
            <v>44</v>
          </cell>
          <cell r="L261">
            <v>1315.16</v>
          </cell>
          <cell r="R261">
            <v>497.89</v>
          </cell>
          <cell r="S261">
            <v>271.52</v>
          </cell>
          <cell r="W261">
            <v>195.73</v>
          </cell>
          <cell r="X261">
            <v>1888.8400000000001</v>
          </cell>
        </row>
        <row r="262">
          <cell r="C262" t="str">
            <v>HOSPITAL MESTRE VITALINO (COVID-19 CAMPANHA)</v>
          </cell>
          <cell r="E262" t="str">
            <v>JOSENILDA FERREIRA DA SILVA</v>
          </cell>
          <cell r="G262" t="str">
            <v>3 - Administrativo</v>
          </cell>
          <cell r="H262" t="str">
            <v>513430</v>
          </cell>
          <cell r="I262">
            <v>44682</v>
          </cell>
          <cell r="J262" t="str">
            <v>1 - Plantonista</v>
          </cell>
          <cell r="K262">
            <v>44</v>
          </cell>
          <cell r="L262">
            <v>1212</v>
          </cell>
          <cell r="R262">
            <v>728.8</v>
          </cell>
          <cell r="S262">
            <v>70</v>
          </cell>
          <cell r="W262">
            <v>235.51</v>
          </cell>
          <cell r="X262">
            <v>1775.29</v>
          </cell>
        </row>
        <row r="263">
          <cell r="C263" t="str">
            <v>HOSPITAL MESTRE VITALINO (COVID-19 CAMPANHA)</v>
          </cell>
          <cell r="E263" t="str">
            <v>JOSIANE ALZIRA DA SILVA SANTOS</v>
          </cell>
          <cell r="G263" t="str">
            <v>2 - Outros Profissionais da Saúde</v>
          </cell>
          <cell r="H263" t="str">
            <v>322205</v>
          </cell>
          <cell r="I263">
            <v>44682</v>
          </cell>
          <cell r="J263" t="str">
            <v>1 - Plantonista</v>
          </cell>
          <cell r="K263">
            <v>44</v>
          </cell>
          <cell r="L263">
            <v>1315.16</v>
          </cell>
          <cell r="R263">
            <v>732.74</v>
          </cell>
          <cell r="S263">
            <v>271.52</v>
          </cell>
          <cell r="W263">
            <v>216.86</v>
          </cell>
          <cell r="X263">
            <v>2102.56</v>
          </cell>
        </row>
        <row r="264">
          <cell r="C264" t="str">
            <v>HOSPITAL MESTRE VITALINO (COVID-19 CAMPANHA)</v>
          </cell>
          <cell r="E264" t="str">
            <v>JOSILENE MARIA DA SILVA</v>
          </cell>
          <cell r="G264" t="str">
            <v>2 - Outros Profissionais da Saúde</v>
          </cell>
          <cell r="H264" t="str">
            <v>322205</v>
          </cell>
          <cell r="I264">
            <v>44682</v>
          </cell>
          <cell r="J264" t="str">
            <v>1 - Plantonista</v>
          </cell>
          <cell r="K264">
            <v>44</v>
          </cell>
          <cell r="L264">
            <v>1315.16</v>
          </cell>
          <cell r="R264">
            <v>550.55999999999995</v>
          </cell>
          <cell r="S264">
            <v>271.52</v>
          </cell>
          <cell r="W264">
            <v>749.78</v>
          </cell>
          <cell r="X264">
            <v>1387.4599999999998</v>
          </cell>
        </row>
        <row r="265">
          <cell r="C265" t="str">
            <v>HOSPITAL MESTRE VITALINO (COVID-19 CAMPANHA)</v>
          </cell>
          <cell r="E265" t="str">
            <v>JOSIVAN JOAQUIM PAULO</v>
          </cell>
          <cell r="G265" t="str">
            <v>3 - Administrativo</v>
          </cell>
          <cell r="H265" t="str">
            <v>763305</v>
          </cell>
          <cell r="I265">
            <v>44682</v>
          </cell>
          <cell r="J265" t="str">
            <v>1 - Plantonista</v>
          </cell>
          <cell r="K265">
            <v>44</v>
          </cell>
          <cell r="L265">
            <v>1212</v>
          </cell>
          <cell r="R265">
            <v>726.47</v>
          </cell>
          <cell r="W265">
            <v>636.15</v>
          </cell>
          <cell r="X265">
            <v>1302.3200000000002</v>
          </cell>
        </row>
        <row r="266">
          <cell r="C266" t="str">
            <v>HOSPITAL MESTRE VITALINO (COVID-19 CAMPANHA)</v>
          </cell>
          <cell r="E266" t="str">
            <v>JUAN MATHEUS FERREIRA DA SILVA</v>
          </cell>
          <cell r="G266" t="str">
            <v>3 - Administrativo</v>
          </cell>
          <cell r="H266" t="str">
            <v>521130</v>
          </cell>
          <cell r="I266">
            <v>44682</v>
          </cell>
          <cell r="J266" t="str">
            <v>1 - Plantonista</v>
          </cell>
          <cell r="K266">
            <v>44</v>
          </cell>
          <cell r="L266">
            <v>1212</v>
          </cell>
          <cell r="R266">
            <v>716.46</v>
          </cell>
          <cell r="S266">
            <v>70</v>
          </cell>
          <cell r="W266">
            <v>185.92</v>
          </cell>
          <cell r="X266">
            <v>1812.54</v>
          </cell>
        </row>
        <row r="267">
          <cell r="C267" t="str">
            <v>HOSPITAL MESTRE VITALINO (COVID-19 CAMPANHA)</v>
          </cell>
          <cell r="E267" t="str">
            <v>JUCILENE BARBOSA DE SOUZA</v>
          </cell>
          <cell r="G267" t="str">
            <v>2 - Outros Profissionais da Saúde</v>
          </cell>
          <cell r="H267" t="str">
            <v>322205</v>
          </cell>
          <cell r="I267">
            <v>44682</v>
          </cell>
          <cell r="J267" t="str">
            <v>1 - Plantonista</v>
          </cell>
          <cell r="K267">
            <v>44</v>
          </cell>
          <cell r="L267">
            <v>1315.16</v>
          </cell>
          <cell r="R267">
            <v>745.83</v>
          </cell>
          <cell r="S267">
            <v>148.77000000000001</v>
          </cell>
          <cell r="W267">
            <v>206.99</v>
          </cell>
          <cell r="X267">
            <v>2002.7700000000002</v>
          </cell>
        </row>
        <row r="268">
          <cell r="C268" t="str">
            <v>HOSPITAL MESTRE VITALINO (COVID-19 CAMPANHA)</v>
          </cell>
          <cell r="E268" t="str">
            <v>JUCINEIDE ESTELINA DOS SANTOS</v>
          </cell>
          <cell r="G268" t="str">
            <v>2 - Outros Profissionais da Saúde</v>
          </cell>
          <cell r="H268" t="str">
            <v>322205</v>
          </cell>
          <cell r="I268">
            <v>44682</v>
          </cell>
          <cell r="J268" t="str">
            <v>1 - Plantonista</v>
          </cell>
          <cell r="K268">
            <v>44</v>
          </cell>
          <cell r="L268">
            <v>1315.16</v>
          </cell>
          <cell r="R268">
            <v>833.11</v>
          </cell>
          <cell r="S268">
            <v>271.52</v>
          </cell>
          <cell r="W268">
            <v>219.65</v>
          </cell>
          <cell r="X268">
            <v>2200.14</v>
          </cell>
        </row>
        <row r="269">
          <cell r="C269" t="str">
            <v>HOSPITAL MESTRE VITALINO (COVID-19 CAMPANHA)</v>
          </cell>
          <cell r="E269" t="str">
            <v>JULIANA ANDRESSA DA SILVA MOURA</v>
          </cell>
          <cell r="G269" t="str">
            <v>2 - Outros Profissionais da Saúde</v>
          </cell>
          <cell r="H269" t="str">
            <v>322205</v>
          </cell>
          <cell r="I269">
            <v>44682</v>
          </cell>
          <cell r="J269" t="str">
            <v>1 - Plantonista</v>
          </cell>
          <cell r="K269">
            <v>44</v>
          </cell>
          <cell r="L269">
            <v>1271.32</v>
          </cell>
          <cell r="R269">
            <v>533.86</v>
          </cell>
          <cell r="S269">
            <v>255.08</v>
          </cell>
          <cell r="W269">
            <v>167.24</v>
          </cell>
          <cell r="X269">
            <v>1893.0199999999998</v>
          </cell>
        </row>
        <row r="270">
          <cell r="C270" t="str">
            <v>HOSPITAL MESTRE VITALINO (COVID-19 CAMPANHA)</v>
          </cell>
          <cell r="E270" t="str">
            <v>JULIANA CLIS CARNEIRO DA SILVA</v>
          </cell>
          <cell r="G270" t="str">
            <v>2 - Outros Profissionais da Saúde</v>
          </cell>
          <cell r="H270" t="str">
            <v>223505</v>
          </cell>
          <cell r="I270">
            <v>44682</v>
          </cell>
          <cell r="J270" t="str">
            <v>1 - Plantonista</v>
          </cell>
          <cell r="K270">
            <v>40</v>
          </cell>
          <cell r="L270">
            <v>1771.74</v>
          </cell>
          <cell r="R270">
            <v>847.78</v>
          </cell>
          <cell r="S270">
            <v>777.17</v>
          </cell>
          <cell r="W270">
            <v>398.03</v>
          </cell>
          <cell r="X270">
            <v>2998.66</v>
          </cell>
        </row>
        <row r="271">
          <cell r="C271" t="str">
            <v>HOSPITAL MESTRE VITALINO (COVID-19 CAMPANHA)</v>
          </cell>
          <cell r="E271" t="str">
            <v>JULIANA GUEDES SILVA</v>
          </cell>
          <cell r="G271" t="str">
            <v>1 - Médico</v>
          </cell>
          <cell r="H271" t="str">
            <v>225150</v>
          </cell>
          <cell r="I271">
            <v>44682</v>
          </cell>
          <cell r="J271" t="str">
            <v>1 - Plantonista</v>
          </cell>
          <cell r="K271">
            <v>24</v>
          </cell>
          <cell r="L271">
            <v>3636</v>
          </cell>
          <cell r="R271">
            <v>1144.1300000000001</v>
          </cell>
          <cell r="S271">
            <v>7776.95</v>
          </cell>
          <cell r="W271">
            <v>3189.28</v>
          </cell>
          <cell r="X271">
            <v>9367.7999999999993</v>
          </cell>
        </row>
        <row r="272">
          <cell r="C272" t="str">
            <v>HOSPITAL MESTRE VITALINO (COVID-19 CAMPANHA)</v>
          </cell>
          <cell r="E272" t="str">
            <v>JULIANA MARQUES SILVA DE ABREU</v>
          </cell>
          <cell r="G272" t="str">
            <v>2 - Outros Profissionais da Saúde</v>
          </cell>
          <cell r="H272" t="str">
            <v>223505</v>
          </cell>
          <cell r="I272">
            <v>44682</v>
          </cell>
          <cell r="J272" t="str">
            <v>1 - Plantonista</v>
          </cell>
          <cell r="K272">
            <v>40</v>
          </cell>
          <cell r="L272">
            <v>2204.2600000000002</v>
          </cell>
          <cell r="R272">
            <v>517.07000000000005</v>
          </cell>
          <cell r="S272">
            <v>721.23</v>
          </cell>
          <cell r="W272">
            <v>438.67</v>
          </cell>
          <cell r="X272">
            <v>3003.8900000000003</v>
          </cell>
        </row>
        <row r="273">
          <cell r="C273" t="str">
            <v>HOSPITAL MESTRE VITALINO (COVID-19 CAMPANHA)</v>
          </cell>
          <cell r="E273" t="str">
            <v>JULIANA SHIRLEY DA SILVA</v>
          </cell>
          <cell r="G273" t="str">
            <v>2 - Outros Profissionais da Saúde</v>
          </cell>
          <cell r="H273" t="str">
            <v>322205</v>
          </cell>
          <cell r="I273">
            <v>44682</v>
          </cell>
          <cell r="J273" t="str">
            <v>1 - Plantonista</v>
          </cell>
          <cell r="K273">
            <v>44</v>
          </cell>
          <cell r="L273">
            <v>1315.16</v>
          </cell>
          <cell r="R273">
            <v>554.21</v>
          </cell>
          <cell r="S273">
            <v>271.52</v>
          </cell>
          <cell r="W273">
            <v>194.55</v>
          </cell>
          <cell r="X273">
            <v>1946.3400000000004</v>
          </cell>
        </row>
        <row r="274">
          <cell r="C274" t="str">
            <v>HOSPITAL MESTRE VITALINO (COVID-19 CAMPANHA)</v>
          </cell>
          <cell r="E274" t="str">
            <v>JULIANI TEIXEIRA DOS SANTOS</v>
          </cell>
          <cell r="G274" t="str">
            <v>2 - Outros Profissionais da Saúde</v>
          </cell>
          <cell r="H274" t="str">
            <v>223605</v>
          </cell>
          <cell r="I274">
            <v>44682</v>
          </cell>
          <cell r="J274" t="str">
            <v>1 - Plantonista</v>
          </cell>
          <cell r="K274">
            <v>30</v>
          </cell>
          <cell r="L274">
            <v>1671.45</v>
          </cell>
          <cell r="R274">
            <v>484.8</v>
          </cell>
          <cell r="S274">
            <v>467.15</v>
          </cell>
          <cell r="W274">
            <v>263.48</v>
          </cell>
          <cell r="X274">
            <v>2359.92</v>
          </cell>
        </row>
        <row r="275">
          <cell r="C275" t="str">
            <v>HOSPITAL MESTRE VITALINO (COVID-19 CAMPANHA)</v>
          </cell>
          <cell r="E275" t="str">
            <v>JULIETE TORRES DE LIMA</v>
          </cell>
          <cell r="G275" t="str">
            <v>2 - Outros Profissionais da Saúde</v>
          </cell>
          <cell r="H275" t="str">
            <v>322205</v>
          </cell>
          <cell r="I275">
            <v>44682</v>
          </cell>
          <cell r="J275" t="str">
            <v>1 - Plantonista</v>
          </cell>
          <cell r="K275">
            <v>44</v>
          </cell>
          <cell r="L275">
            <v>1315.16</v>
          </cell>
          <cell r="R275">
            <v>737.48</v>
          </cell>
          <cell r="S275">
            <v>271.52</v>
          </cell>
          <cell r="W275">
            <v>211.04</v>
          </cell>
          <cell r="X275">
            <v>2113.1200000000003</v>
          </cell>
        </row>
        <row r="276">
          <cell r="C276" t="str">
            <v>HOSPITAL MESTRE VITALINO (COVID-19 CAMPANHA)</v>
          </cell>
          <cell r="E276" t="str">
            <v>JULLIANA KATARINNE CARVALHO DE BRITO</v>
          </cell>
          <cell r="G276" t="str">
            <v>1 - Médico</v>
          </cell>
          <cell r="H276" t="str">
            <v>225125</v>
          </cell>
          <cell r="I276">
            <v>44682</v>
          </cell>
          <cell r="J276" t="str">
            <v>1 - Plantonista</v>
          </cell>
          <cell r="K276">
            <v>20</v>
          </cell>
          <cell r="L276">
            <v>3636</v>
          </cell>
          <cell r="R276">
            <v>1144.1199999999999</v>
          </cell>
          <cell r="S276">
            <v>5821.58</v>
          </cell>
          <cell r="W276">
            <v>2185.81</v>
          </cell>
          <cell r="X276">
            <v>8415.8900000000012</v>
          </cell>
        </row>
        <row r="277">
          <cell r="C277" t="str">
            <v>HOSPITAL MESTRE VITALINO (COVID-19 CAMPANHA)</v>
          </cell>
          <cell r="E277" t="str">
            <v>KARLA DAYANE OLIVEIRA SILVA</v>
          </cell>
          <cell r="G277" t="str">
            <v>3 - Administrativo</v>
          </cell>
          <cell r="H277" t="str">
            <v>513430</v>
          </cell>
          <cell r="I277">
            <v>44682</v>
          </cell>
          <cell r="J277" t="str">
            <v>1 - Plantonista</v>
          </cell>
          <cell r="K277">
            <v>44</v>
          </cell>
          <cell r="L277">
            <v>767.6</v>
          </cell>
          <cell r="R277">
            <v>438.88</v>
          </cell>
          <cell r="S277">
            <v>44.33</v>
          </cell>
          <cell r="W277">
            <v>103.18</v>
          </cell>
          <cell r="X277">
            <v>1147.6299999999999</v>
          </cell>
        </row>
        <row r="278">
          <cell r="C278" t="str">
            <v>HOSPITAL MESTRE VITALINO (COVID-19 CAMPANHA)</v>
          </cell>
          <cell r="E278" t="str">
            <v>KARLA DIANA WANDERLEY SILVA</v>
          </cell>
          <cell r="G278" t="str">
            <v>2 - Outros Profissionais da Saúde</v>
          </cell>
          <cell r="H278" t="str">
            <v>322205</v>
          </cell>
          <cell r="I278">
            <v>44682</v>
          </cell>
          <cell r="J278" t="str">
            <v>1 - Plantonista</v>
          </cell>
          <cell r="K278">
            <v>44</v>
          </cell>
          <cell r="L278">
            <v>1227.48</v>
          </cell>
          <cell r="R278">
            <v>572.48</v>
          </cell>
          <cell r="S278">
            <v>262.75</v>
          </cell>
          <cell r="W278">
            <v>192.01</v>
          </cell>
          <cell r="X278">
            <v>1870.7</v>
          </cell>
        </row>
        <row r="279">
          <cell r="C279" t="str">
            <v>HOSPITAL MESTRE VITALINO (COVID-19 CAMPANHA)</v>
          </cell>
          <cell r="E279" t="str">
            <v>KAROLAINE MARIA DA SILVA BENTO</v>
          </cell>
          <cell r="G279" t="str">
            <v>2 - Outros Profissionais da Saúde</v>
          </cell>
          <cell r="H279" t="str">
            <v>322205</v>
          </cell>
          <cell r="I279">
            <v>44682</v>
          </cell>
          <cell r="J279" t="str">
            <v>1 - Plantonista</v>
          </cell>
          <cell r="K279">
            <v>44</v>
          </cell>
          <cell r="L279">
            <v>1315.16</v>
          </cell>
          <cell r="R279">
            <v>562.55999999999995</v>
          </cell>
          <cell r="S279">
            <v>271.52</v>
          </cell>
          <cell r="W279">
            <v>537.87</v>
          </cell>
          <cell r="X279">
            <v>1611.37</v>
          </cell>
        </row>
        <row r="280">
          <cell r="C280" t="str">
            <v>HOSPITAL MESTRE VITALINO (COVID-19 CAMPANHA)</v>
          </cell>
          <cell r="E280" t="str">
            <v>KAROLAYNE GABRIELE ARAUJO SANTOS</v>
          </cell>
          <cell r="G280" t="str">
            <v>2 - Outros Profissionais da Saúde</v>
          </cell>
          <cell r="H280" t="str">
            <v>223505</v>
          </cell>
          <cell r="I280">
            <v>44682</v>
          </cell>
          <cell r="J280" t="str">
            <v>1 - Plantonista</v>
          </cell>
          <cell r="K280">
            <v>40</v>
          </cell>
          <cell r="L280">
            <v>1771.74</v>
          </cell>
          <cell r="R280">
            <v>816.96</v>
          </cell>
          <cell r="S280">
            <v>777.17</v>
          </cell>
          <cell r="W280">
            <v>418.7</v>
          </cell>
          <cell r="X280">
            <v>2947.17</v>
          </cell>
        </row>
        <row r="281">
          <cell r="C281" t="str">
            <v>HOSPITAL MESTRE VITALINO (COVID-19 CAMPANHA)</v>
          </cell>
          <cell r="E281" t="str">
            <v>KAROLAYNE KETMA PEREIRA DO NASCIMENTO</v>
          </cell>
          <cell r="G281" t="str">
            <v>2 - Outros Profissionais da Saúde</v>
          </cell>
          <cell r="H281" t="str">
            <v>322205</v>
          </cell>
          <cell r="I281">
            <v>44682</v>
          </cell>
          <cell r="J281" t="str">
            <v>1 - Plantonista</v>
          </cell>
          <cell r="K281">
            <v>44</v>
          </cell>
          <cell r="L281">
            <v>1315.16</v>
          </cell>
          <cell r="R281">
            <v>818.08</v>
          </cell>
          <cell r="S281">
            <v>271.52</v>
          </cell>
          <cell r="W281">
            <v>218.3</v>
          </cell>
          <cell r="X281">
            <v>2186.46</v>
          </cell>
        </row>
        <row r="282">
          <cell r="C282" t="str">
            <v>HOSPITAL MESTRE VITALINO (COVID-19 CAMPANHA)</v>
          </cell>
          <cell r="E282" t="str">
            <v>KAROLENY FERREIRA DA SILVA</v>
          </cell>
          <cell r="G282" t="str">
            <v>2 - Outros Profissionais da Saúde</v>
          </cell>
          <cell r="H282" t="str">
            <v>223605</v>
          </cell>
          <cell r="I282">
            <v>44682</v>
          </cell>
          <cell r="J282" t="str">
            <v>1 - Plantonista</v>
          </cell>
          <cell r="K282">
            <v>30</v>
          </cell>
          <cell r="L282">
            <v>1771.18</v>
          </cell>
          <cell r="R282">
            <v>992.23</v>
          </cell>
          <cell r="S282">
            <v>464.91</v>
          </cell>
          <cell r="W282">
            <v>342.74</v>
          </cell>
          <cell r="X282">
            <v>2885.58</v>
          </cell>
        </row>
        <row r="283">
          <cell r="C283" t="str">
            <v>HOSPITAL MESTRE VITALINO (COVID-19 CAMPANHA)</v>
          </cell>
          <cell r="E283" t="str">
            <v>KAROLINE ALVES GALDINO</v>
          </cell>
          <cell r="G283" t="str">
            <v>2 - Outros Profissionais da Saúde</v>
          </cell>
          <cell r="H283" t="str">
            <v>322205</v>
          </cell>
          <cell r="I283">
            <v>44682</v>
          </cell>
          <cell r="J283" t="str">
            <v>1 - Plantonista</v>
          </cell>
          <cell r="K283">
            <v>44</v>
          </cell>
          <cell r="L283">
            <v>1315.16</v>
          </cell>
          <cell r="R283">
            <v>549.47</v>
          </cell>
          <cell r="S283">
            <v>262.75</v>
          </cell>
          <cell r="W283">
            <v>199.58</v>
          </cell>
          <cell r="X283">
            <v>1927.8000000000002</v>
          </cell>
        </row>
        <row r="284">
          <cell r="C284" t="str">
            <v>HOSPITAL MESTRE VITALINO (COVID-19 CAMPANHA)</v>
          </cell>
          <cell r="E284" t="str">
            <v>KASSIA REJANE SILVA GOMES</v>
          </cell>
          <cell r="G284" t="str">
            <v>3 - Administrativo</v>
          </cell>
          <cell r="H284" t="str">
            <v>411010</v>
          </cell>
          <cell r="I284">
            <v>44682</v>
          </cell>
          <cell r="J284" t="str">
            <v>2 - Diarista</v>
          </cell>
          <cell r="K284">
            <v>44</v>
          </cell>
          <cell r="L284">
            <v>1173.5999999999999</v>
          </cell>
          <cell r="R284">
            <v>128.08000000000001</v>
          </cell>
          <cell r="S284">
            <v>70</v>
          </cell>
          <cell r="W284">
            <v>105.27</v>
          </cell>
          <cell r="X284">
            <v>1266.4099999999999</v>
          </cell>
        </row>
        <row r="285">
          <cell r="C285" t="str">
            <v>HOSPITAL MESTRE VITALINO (COVID-19 CAMPANHA)</v>
          </cell>
          <cell r="E285" t="str">
            <v>KATARINA CRISTIANE LEITE</v>
          </cell>
          <cell r="G285" t="str">
            <v>2 - Outros Profissionais da Saúde</v>
          </cell>
          <cell r="H285" t="str">
            <v>322205</v>
          </cell>
          <cell r="I285">
            <v>44682</v>
          </cell>
          <cell r="J285" t="str">
            <v>1 - Plantonista</v>
          </cell>
          <cell r="K285">
            <v>44</v>
          </cell>
          <cell r="L285">
            <v>1315.16</v>
          </cell>
          <cell r="R285">
            <v>580.87</v>
          </cell>
          <cell r="S285">
            <v>140</v>
          </cell>
          <cell r="W285">
            <v>191.36</v>
          </cell>
          <cell r="X285">
            <v>1844.67</v>
          </cell>
        </row>
        <row r="286">
          <cell r="C286" t="str">
            <v>HOSPITAL MESTRE VITALINO (COVID-19 CAMPANHA)</v>
          </cell>
          <cell r="E286" t="str">
            <v>KATIA MITIE VERISSIMO</v>
          </cell>
          <cell r="G286" t="str">
            <v>3 - Administrativo</v>
          </cell>
          <cell r="H286" t="str">
            <v>514320</v>
          </cell>
          <cell r="I286">
            <v>44682</v>
          </cell>
          <cell r="J286" t="str">
            <v>1 - Plantonista</v>
          </cell>
          <cell r="K286">
            <v>44</v>
          </cell>
          <cell r="L286">
            <v>1212</v>
          </cell>
          <cell r="R286">
            <v>728.8</v>
          </cell>
          <cell r="S286">
            <v>70</v>
          </cell>
          <cell r="W286">
            <v>187.03</v>
          </cell>
          <cell r="X286">
            <v>1823.77</v>
          </cell>
        </row>
        <row r="287">
          <cell r="C287" t="str">
            <v>HOSPITAL MESTRE VITALINO (COVID-19 CAMPANHA)</v>
          </cell>
          <cell r="E287" t="str">
            <v>LACE FABIANA DE MORAES SILVA</v>
          </cell>
          <cell r="G287" t="str">
            <v>2 - Outros Profissionais da Saúde</v>
          </cell>
          <cell r="H287" t="str">
            <v>322205</v>
          </cell>
          <cell r="I287">
            <v>44682</v>
          </cell>
          <cell r="J287" t="str">
            <v>1 - Plantonista</v>
          </cell>
          <cell r="K287">
            <v>44</v>
          </cell>
          <cell r="L287">
            <v>1315.16</v>
          </cell>
          <cell r="R287">
            <v>745.83</v>
          </cell>
          <cell r="S287">
            <v>271.52</v>
          </cell>
          <cell r="W287">
            <v>964.75</v>
          </cell>
          <cell r="X287">
            <v>1367.7600000000002</v>
          </cell>
        </row>
        <row r="288">
          <cell r="C288" t="str">
            <v>HOSPITAL MESTRE VITALINO (COVID-19 CAMPANHA)</v>
          </cell>
          <cell r="E288" t="str">
            <v>LAEDSON VIEIRA SOARES</v>
          </cell>
          <cell r="G288" t="str">
            <v>2 - Outros Profissionais da Saúde</v>
          </cell>
          <cell r="H288" t="str">
            <v>324115</v>
          </cell>
          <cell r="I288">
            <v>44682</v>
          </cell>
          <cell r="J288" t="str">
            <v>1 - Plantonista</v>
          </cell>
          <cell r="K288">
            <v>24</v>
          </cell>
          <cell r="L288">
            <v>2215.5700000000002</v>
          </cell>
          <cell r="R288">
            <v>1465.31</v>
          </cell>
          <cell r="S288">
            <v>361.56</v>
          </cell>
          <cell r="W288">
            <v>595.57000000000005</v>
          </cell>
          <cell r="X288">
            <v>3446.87</v>
          </cell>
        </row>
        <row r="289">
          <cell r="C289" t="str">
            <v>HOSPITAL MESTRE VITALINO (COVID-19 CAMPANHA)</v>
          </cell>
          <cell r="E289" t="str">
            <v>LAERCIO BRANDAO DE ARRUDA</v>
          </cell>
          <cell r="G289" t="str">
            <v>2 - Outros Profissionais da Saúde</v>
          </cell>
          <cell r="H289" t="str">
            <v>223405</v>
          </cell>
          <cell r="I289">
            <v>44682</v>
          </cell>
          <cell r="J289" t="str">
            <v>1 - Plantonista</v>
          </cell>
          <cell r="K289">
            <v>44</v>
          </cell>
          <cell r="L289">
            <v>3402.23</v>
          </cell>
          <cell r="R289">
            <v>837.86</v>
          </cell>
          <cell r="W289">
            <v>667.97</v>
          </cell>
          <cell r="X289">
            <v>3572.12</v>
          </cell>
        </row>
        <row r="290">
          <cell r="C290" t="str">
            <v>HOSPITAL MESTRE VITALINO (COVID-19 CAMPANHA)</v>
          </cell>
          <cell r="E290" t="str">
            <v>LAERTE FRANCISCO SOARES DE LIMA</v>
          </cell>
          <cell r="G290" t="str">
            <v>3 - Administrativo</v>
          </cell>
          <cell r="H290" t="str">
            <v>514320</v>
          </cell>
          <cell r="I290">
            <v>44682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2355.73</v>
          </cell>
          <cell r="R290">
            <v>0</v>
          </cell>
          <cell r="S290">
            <v>0</v>
          </cell>
          <cell r="W290">
            <v>2355.73</v>
          </cell>
          <cell r="X290">
            <v>0</v>
          </cell>
        </row>
        <row r="291">
          <cell r="C291" t="str">
            <v>HOSPITAL MESTRE VITALINO (COVID-19 CAMPANHA)</v>
          </cell>
          <cell r="E291" t="str">
            <v>LAIS CRISTINA FERREIRA DE VASCONCELOS</v>
          </cell>
          <cell r="G291" t="str">
            <v>1 - Médico</v>
          </cell>
          <cell r="H291" t="str">
            <v>225150</v>
          </cell>
          <cell r="I291">
            <v>44682</v>
          </cell>
          <cell r="J291" t="str">
            <v>1 - Plantonista</v>
          </cell>
          <cell r="K291">
            <v>24</v>
          </cell>
          <cell r="L291">
            <v>3636</v>
          </cell>
          <cell r="R291">
            <v>1370.81</v>
          </cell>
          <cell r="S291">
            <v>7776.95</v>
          </cell>
          <cell r="W291">
            <v>3251.61</v>
          </cell>
          <cell r="X291">
            <v>9532.1499999999978</v>
          </cell>
        </row>
        <row r="292">
          <cell r="C292" t="str">
            <v>HOSPITAL MESTRE VITALINO (COVID-19 CAMPANHA)</v>
          </cell>
          <cell r="E292" t="str">
            <v>LARISSA RAFAELLA DE LIMA</v>
          </cell>
          <cell r="G292" t="str">
            <v>2 - Outros Profissionais da Saúde</v>
          </cell>
          <cell r="H292" t="str">
            <v>223605</v>
          </cell>
          <cell r="I292">
            <v>44682</v>
          </cell>
          <cell r="J292" t="str">
            <v>1 - Plantonista</v>
          </cell>
          <cell r="K292">
            <v>30</v>
          </cell>
          <cell r="L292">
            <v>1671.45</v>
          </cell>
          <cell r="R292">
            <v>484.8</v>
          </cell>
          <cell r="S292">
            <v>366.86</v>
          </cell>
          <cell r="W292">
            <v>230.61</v>
          </cell>
          <cell r="X292">
            <v>2292.5</v>
          </cell>
        </row>
        <row r="293">
          <cell r="C293" t="str">
            <v>HOSPITAL MESTRE VITALINO (COVID-19 CAMPANHA)</v>
          </cell>
          <cell r="E293" t="str">
            <v>LARYSSA MORGANA SILVA SANTOS</v>
          </cell>
          <cell r="G293" t="str">
            <v>2 - Outros Profissionais da Saúde</v>
          </cell>
          <cell r="H293" t="str">
            <v>322205</v>
          </cell>
          <cell r="I293">
            <v>44682</v>
          </cell>
          <cell r="J293" t="str">
            <v>1 - Plantonista</v>
          </cell>
          <cell r="K293">
            <v>44</v>
          </cell>
          <cell r="L293">
            <v>1315.16</v>
          </cell>
          <cell r="R293">
            <v>732.74</v>
          </cell>
          <cell r="S293">
            <v>262.75</v>
          </cell>
          <cell r="W293">
            <v>232.33</v>
          </cell>
          <cell r="X293">
            <v>2078.3200000000002</v>
          </cell>
        </row>
        <row r="294">
          <cell r="C294" t="str">
            <v>HOSPITAL MESTRE VITALINO (COVID-19 CAMPANHA)</v>
          </cell>
          <cell r="E294" t="str">
            <v>LEANDRO ANDRADE ROSA</v>
          </cell>
          <cell r="G294" t="str">
            <v>3 - Administrativo</v>
          </cell>
          <cell r="H294" t="str">
            <v>420125</v>
          </cell>
          <cell r="I294">
            <v>44682</v>
          </cell>
          <cell r="J294" t="str">
            <v>2 - Diarista</v>
          </cell>
          <cell r="K294">
            <v>14</v>
          </cell>
          <cell r="L294">
            <v>2169.5100000000002</v>
          </cell>
          <cell r="R294">
            <v>0</v>
          </cell>
          <cell r="S294">
            <v>1000</v>
          </cell>
          <cell r="W294">
            <v>213.01</v>
          </cell>
          <cell r="X294">
            <v>2956.5</v>
          </cell>
        </row>
        <row r="295">
          <cell r="C295" t="str">
            <v>HOSPITAL MESTRE VITALINO (COVID-19 CAMPANHA)</v>
          </cell>
          <cell r="E295" t="str">
            <v>LEILA MARIA GALVAO SILVA</v>
          </cell>
          <cell r="G295" t="str">
            <v>2 - Outros Profissionais da Saúde</v>
          </cell>
          <cell r="H295" t="str">
            <v>324115</v>
          </cell>
          <cell r="I295">
            <v>44682</v>
          </cell>
          <cell r="J295" t="str">
            <v>1 - Plantonista</v>
          </cell>
          <cell r="K295">
            <v>24</v>
          </cell>
          <cell r="L295">
            <v>1772.46</v>
          </cell>
          <cell r="R295">
            <v>1235.56</v>
          </cell>
          <cell r="S295">
            <v>112</v>
          </cell>
          <cell r="W295">
            <v>925.44</v>
          </cell>
          <cell r="X295">
            <v>2194.58</v>
          </cell>
        </row>
        <row r="296">
          <cell r="C296" t="str">
            <v>HOSPITAL MESTRE VITALINO (COVID-19 CAMPANHA)</v>
          </cell>
          <cell r="E296" t="str">
            <v>LEONA VALQUIRIA DA SILVA</v>
          </cell>
          <cell r="G296" t="str">
            <v>3 - Administrativo</v>
          </cell>
          <cell r="H296" t="str">
            <v>514320</v>
          </cell>
          <cell r="I296">
            <v>44682</v>
          </cell>
          <cell r="J296" t="str">
            <v>1 - Plantonista</v>
          </cell>
          <cell r="K296">
            <v>44</v>
          </cell>
          <cell r="L296">
            <v>1050.4000000000001</v>
          </cell>
          <cell r="R296">
            <v>646.4</v>
          </cell>
          <cell r="S296">
            <v>70</v>
          </cell>
          <cell r="W296">
            <v>213.55</v>
          </cell>
          <cell r="X296">
            <v>1553.2500000000002</v>
          </cell>
        </row>
        <row r="297">
          <cell r="C297" t="str">
            <v>HOSPITAL MESTRE VITALINO (COVID-19 CAMPANHA)</v>
          </cell>
          <cell r="E297" t="str">
            <v>LETHICIA CAMILA SILVA XAVIER DE BRITO</v>
          </cell>
          <cell r="G297" t="str">
            <v>2 - Outros Profissionais da Saúde</v>
          </cell>
          <cell r="H297" t="str">
            <v>223605</v>
          </cell>
          <cell r="I297">
            <v>44682</v>
          </cell>
          <cell r="J297" t="str">
            <v>1 - Plantonista</v>
          </cell>
          <cell r="K297">
            <v>30</v>
          </cell>
          <cell r="L297">
            <v>1832.25</v>
          </cell>
          <cell r="R297">
            <v>855.53</v>
          </cell>
          <cell r="S297">
            <v>483.23</v>
          </cell>
          <cell r="W297">
            <v>369.68</v>
          </cell>
          <cell r="X297">
            <v>2801.33</v>
          </cell>
        </row>
        <row r="298">
          <cell r="C298" t="str">
            <v>HOSPITAL MESTRE VITALINO (COVID-19 CAMPANHA)</v>
          </cell>
          <cell r="E298" t="str">
            <v>LETICIA LINS ADRIANO FERREIRA</v>
          </cell>
          <cell r="G298" t="str">
            <v>2 - Outros Profissionais da Saúde</v>
          </cell>
          <cell r="H298" t="str">
            <v>223505</v>
          </cell>
          <cell r="I298">
            <v>44682</v>
          </cell>
          <cell r="J298" t="str">
            <v>1 - Plantonista</v>
          </cell>
          <cell r="K298">
            <v>40</v>
          </cell>
          <cell r="L298">
            <v>2204.2600000000002</v>
          </cell>
          <cell r="R298">
            <v>705.59</v>
          </cell>
          <cell r="S298">
            <v>600</v>
          </cell>
          <cell r="W298">
            <v>401.17</v>
          </cell>
          <cell r="X298">
            <v>3108.6800000000003</v>
          </cell>
        </row>
        <row r="299">
          <cell r="C299" t="str">
            <v>HOSPITAL MESTRE VITALINO (COVID-19 CAMPANHA)</v>
          </cell>
          <cell r="E299" t="str">
            <v>LIARA PEREIRA DE LIMA</v>
          </cell>
          <cell r="G299" t="str">
            <v>2 - Outros Profissionais da Saúde</v>
          </cell>
          <cell r="H299" t="str">
            <v>322205</v>
          </cell>
          <cell r="I299">
            <v>44682</v>
          </cell>
          <cell r="J299" t="str">
            <v>1 - Plantonista</v>
          </cell>
          <cell r="K299">
            <v>44</v>
          </cell>
          <cell r="W299">
            <v>6515.04</v>
          </cell>
          <cell r="X299">
            <v>0</v>
          </cell>
        </row>
        <row r="300">
          <cell r="C300" t="str">
            <v>HOSPITAL MESTRE VITALINO (COVID-19 CAMPANHA)</v>
          </cell>
          <cell r="E300" t="str">
            <v>LIDIANE MARIA DE MAGALHAES BORGES</v>
          </cell>
          <cell r="G300" t="str">
            <v>3 - Administrativo</v>
          </cell>
          <cell r="H300" t="str">
            <v>411010</v>
          </cell>
          <cell r="I300">
            <v>44682</v>
          </cell>
          <cell r="J300" t="str">
            <v>1 - Plantonista</v>
          </cell>
          <cell r="K300">
            <v>44</v>
          </cell>
          <cell r="L300">
            <v>1215.52</v>
          </cell>
          <cell r="R300">
            <v>967.96</v>
          </cell>
          <cell r="S300">
            <v>440.77</v>
          </cell>
          <cell r="W300">
            <v>261.12</v>
          </cell>
          <cell r="X300">
            <v>2363.13</v>
          </cell>
        </row>
        <row r="301">
          <cell r="C301" t="str">
            <v>HOSPITAL MESTRE VITALINO (COVID-19 CAMPANHA)</v>
          </cell>
          <cell r="E301" t="str">
            <v>LOREANE MARIA DA SILVA LIMA</v>
          </cell>
          <cell r="G301" t="str">
            <v>2 - Outros Profissionais da Saúde</v>
          </cell>
          <cell r="H301" t="str">
            <v>223605</v>
          </cell>
          <cell r="I301">
            <v>44682</v>
          </cell>
          <cell r="J301" t="str">
            <v>1 - Plantonista</v>
          </cell>
          <cell r="K301">
            <v>30</v>
          </cell>
          <cell r="L301">
            <v>1832.25</v>
          </cell>
          <cell r="R301">
            <v>968.22</v>
          </cell>
          <cell r="S301">
            <v>556.52</v>
          </cell>
          <cell r="W301">
            <v>1235.94</v>
          </cell>
          <cell r="X301">
            <v>2121.0500000000002</v>
          </cell>
        </row>
        <row r="302">
          <cell r="C302" t="str">
            <v>HOSPITAL MESTRE VITALINO (COVID-19 CAMPANHA)</v>
          </cell>
          <cell r="E302" t="str">
            <v>LORENNA MAYRA DE SANTANA SILVA</v>
          </cell>
          <cell r="G302" t="str">
            <v>2 - Outros Profissionais da Saúde</v>
          </cell>
          <cell r="H302" t="str">
            <v>223505</v>
          </cell>
          <cell r="I302">
            <v>44682</v>
          </cell>
          <cell r="J302" t="str">
            <v>1 - Plantonista</v>
          </cell>
          <cell r="K302">
            <v>40</v>
          </cell>
          <cell r="L302">
            <v>2351.23</v>
          </cell>
          <cell r="R302">
            <v>576.49</v>
          </cell>
          <cell r="S302">
            <v>964.44</v>
          </cell>
          <cell r="W302">
            <v>556.46</v>
          </cell>
          <cell r="X302">
            <v>3335.7000000000003</v>
          </cell>
        </row>
        <row r="303">
          <cell r="C303" t="str">
            <v>HOSPITAL MESTRE VITALINO (COVID-19 CAMPANHA)</v>
          </cell>
          <cell r="E303" t="str">
            <v>LOURDES ADRIANA DOS SANTOS LIMA</v>
          </cell>
          <cell r="G303" t="str">
            <v>3 - Administrativo</v>
          </cell>
          <cell r="H303" t="str">
            <v>514320</v>
          </cell>
          <cell r="I303">
            <v>44682</v>
          </cell>
          <cell r="J303" t="str">
            <v>1 - Plantonista</v>
          </cell>
          <cell r="K303">
            <v>44</v>
          </cell>
          <cell r="L303">
            <v>1212</v>
          </cell>
          <cell r="R303">
            <v>543.69000000000005</v>
          </cell>
          <cell r="S303">
            <v>70</v>
          </cell>
          <cell r="W303">
            <v>218.85</v>
          </cell>
          <cell r="X303">
            <v>1606.8400000000001</v>
          </cell>
        </row>
        <row r="304">
          <cell r="C304" t="str">
            <v>HOSPITAL MESTRE VITALINO (COVID-19 CAMPANHA)</v>
          </cell>
          <cell r="E304" t="str">
            <v>LUANA ALVES DE OLIVEIRA</v>
          </cell>
          <cell r="G304" t="str">
            <v>2 - Outros Profissionais da Saúde</v>
          </cell>
          <cell r="H304" t="str">
            <v>322205</v>
          </cell>
          <cell r="I304">
            <v>44682</v>
          </cell>
          <cell r="J304" t="str">
            <v>1 - Plantonista</v>
          </cell>
          <cell r="K304">
            <v>44</v>
          </cell>
          <cell r="L304">
            <v>0</v>
          </cell>
          <cell r="P304">
            <v>2846.51</v>
          </cell>
          <cell r="R304">
            <v>0</v>
          </cell>
          <cell r="S304">
            <v>0</v>
          </cell>
          <cell r="W304">
            <v>2846.51</v>
          </cell>
          <cell r="X304">
            <v>0</v>
          </cell>
        </row>
        <row r="305">
          <cell r="C305" t="str">
            <v>HOSPITAL MESTRE VITALINO (COVID-19 CAMPANHA)</v>
          </cell>
          <cell r="E305" t="str">
            <v>LUANA CRISTINA ALVES DA SILVA BARBOSA</v>
          </cell>
          <cell r="G305" t="str">
            <v>2 - Outros Profissionais da Saúde</v>
          </cell>
          <cell r="H305" t="str">
            <v>322205</v>
          </cell>
          <cell r="I305">
            <v>44682</v>
          </cell>
          <cell r="J305" t="str">
            <v>1 - Plantonista</v>
          </cell>
          <cell r="K305">
            <v>44</v>
          </cell>
          <cell r="L305">
            <v>1315.16</v>
          </cell>
          <cell r="R305">
            <v>732.74</v>
          </cell>
          <cell r="S305">
            <v>271.52</v>
          </cell>
          <cell r="W305">
            <v>233.72</v>
          </cell>
          <cell r="X305">
            <v>2085.7000000000003</v>
          </cell>
        </row>
        <row r="306">
          <cell r="C306" t="str">
            <v>HOSPITAL MESTRE VITALINO (COVID-19 CAMPANHA)</v>
          </cell>
          <cell r="E306" t="str">
            <v>LUANA GABRIELA DA SILVA</v>
          </cell>
          <cell r="G306" t="str">
            <v>2 - Outros Profissionais da Saúde</v>
          </cell>
          <cell r="H306" t="str">
            <v>322205</v>
          </cell>
          <cell r="I306">
            <v>44682</v>
          </cell>
          <cell r="J306" t="str">
            <v>1 - Plantonista</v>
          </cell>
          <cell r="K306">
            <v>44</v>
          </cell>
          <cell r="L306">
            <v>1315.16</v>
          </cell>
          <cell r="R306">
            <v>631.97</v>
          </cell>
          <cell r="S306">
            <v>271.52</v>
          </cell>
          <cell r="W306">
            <v>790.36</v>
          </cell>
          <cell r="X306">
            <v>1428.29</v>
          </cell>
        </row>
        <row r="307">
          <cell r="C307" t="str">
            <v>HOSPITAL MESTRE VITALINO (COVID-19 CAMPANHA)</v>
          </cell>
          <cell r="E307" t="str">
            <v>LUANA MARIA PEREIRA DA SILVA</v>
          </cell>
          <cell r="G307" t="str">
            <v>2 - Outros Profissionais da Saúde</v>
          </cell>
          <cell r="H307" t="str">
            <v>322205</v>
          </cell>
          <cell r="I307">
            <v>44682</v>
          </cell>
          <cell r="J307" t="str">
            <v>1 - Plantonista</v>
          </cell>
          <cell r="K307">
            <v>44</v>
          </cell>
          <cell r="L307">
            <v>1315.16</v>
          </cell>
          <cell r="R307">
            <v>562.04999999999995</v>
          </cell>
          <cell r="S307">
            <v>201.52</v>
          </cell>
          <cell r="W307">
            <v>195.2</v>
          </cell>
          <cell r="X307">
            <v>1883.53</v>
          </cell>
        </row>
        <row r="308">
          <cell r="C308" t="str">
            <v>HOSPITAL MESTRE VITALINO (COVID-19 CAMPANHA)</v>
          </cell>
          <cell r="E308" t="str">
            <v>LUCAS DE LUCENA LOPES</v>
          </cell>
          <cell r="G308" t="str">
            <v>1 - Médico</v>
          </cell>
          <cell r="H308" t="str">
            <v>225150</v>
          </cell>
          <cell r="I308">
            <v>44682</v>
          </cell>
          <cell r="J308" t="str">
            <v>1 - Plantonista</v>
          </cell>
          <cell r="K308">
            <v>24</v>
          </cell>
          <cell r="L308">
            <v>3636</v>
          </cell>
          <cell r="R308">
            <v>2331.19</v>
          </cell>
          <cell r="S308">
            <v>19174.72</v>
          </cell>
          <cell r="W308">
            <v>6668.03</v>
          </cell>
          <cell r="X308">
            <v>18473.880000000005</v>
          </cell>
        </row>
        <row r="309">
          <cell r="C309" t="str">
            <v>HOSPITAL MESTRE VITALINO (COVID-19 CAMPANHA)</v>
          </cell>
          <cell r="E309" t="str">
            <v>LUCAS GONZAGA DA SILVA</v>
          </cell>
          <cell r="G309" t="str">
            <v>2 - Outros Profissionais da Saúde</v>
          </cell>
          <cell r="H309" t="str">
            <v>223505</v>
          </cell>
          <cell r="I309">
            <v>44682</v>
          </cell>
          <cell r="J309" t="str">
            <v>1 - Plantonista</v>
          </cell>
          <cell r="K309">
            <v>40</v>
          </cell>
          <cell r="L309">
            <v>1771.74</v>
          </cell>
          <cell r="R309">
            <v>908.21</v>
          </cell>
          <cell r="S309">
            <v>697.45</v>
          </cell>
          <cell r="W309">
            <v>421.6</v>
          </cell>
          <cell r="X309">
            <v>2955.7999999999997</v>
          </cell>
        </row>
        <row r="310">
          <cell r="C310" t="str">
            <v>HOSPITAL MESTRE VITALINO (COVID-19 CAMPANHA)</v>
          </cell>
          <cell r="E310" t="str">
            <v>LUCAS MARCOS DA SILVA</v>
          </cell>
          <cell r="G310" t="str">
            <v>3 - Administrativo</v>
          </cell>
          <cell r="H310" t="str">
            <v>514320</v>
          </cell>
          <cell r="I310">
            <v>44682</v>
          </cell>
          <cell r="J310" t="str">
            <v>1 - Plantonista</v>
          </cell>
          <cell r="K310">
            <v>44</v>
          </cell>
          <cell r="L310">
            <v>1212</v>
          </cell>
          <cell r="R310">
            <v>543.69000000000005</v>
          </cell>
          <cell r="S310">
            <v>70</v>
          </cell>
          <cell r="W310">
            <v>146.13</v>
          </cell>
          <cell r="X310">
            <v>1679.56</v>
          </cell>
        </row>
        <row r="311">
          <cell r="C311" t="str">
            <v>HOSPITAL MESTRE VITALINO (COVID-19 CAMPANHA)</v>
          </cell>
          <cell r="E311" t="str">
            <v>LUCAS OSVALDO DA SILVA SANTOS</v>
          </cell>
          <cell r="G311" t="str">
            <v>2 - Outros Profissionais da Saúde</v>
          </cell>
          <cell r="H311" t="str">
            <v>223605</v>
          </cell>
          <cell r="I311">
            <v>44682</v>
          </cell>
          <cell r="J311" t="str">
            <v>1 - Plantonista</v>
          </cell>
          <cell r="K311">
            <v>30</v>
          </cell>
          <cell r="L311">
            <v>1832.25</v>
          </cell>
          <cell r="R311">
            <v>855.53</v>
          </cell>
          <cell r="S311">
            <v>483.23</v>
          </cell>
          <cell r="W311">
            <v>369.68</v>
          </cell>
          <cell r="X311">
            <v>2801.33</v>
          </cell>
        </row>
        <row r="312">
          <cell r="C312" t="str">
            <v>HOSPITAL MESTRE VITALINO (COVID-19 CAMPANHA)</v>
          </cell>
          <cell r="E312" t="str">
            <v>LUCIA MARIA DOS SANTOS</v>
          </cell>
          <cell r="G312" t="str">
            <v>2 - Outros Profissionais da Saúde</v>
          </cell>
          <cell r="H312" t="str">
            <v>322205</v>
          </cell>
          <cell r="I312">
            <v>44682</v>
          </cell>
          <cell r="J312" t="str">
            <v>1 - Plantonista</v>
          </cell>
          <cell r="K312">
            <v>44</v>
          </cell>
          <cell r="L312">
            <v>1315.16</v>
          </cell>
          <cell r="R312">
            <v>564.79999999999995</v>
          </cell>
          <cell r="S312">
            <v>271.52</v>
          </cell>
          <cell r="W312">
            <v>195.5</v>
          </cell>
          <cell r="X312">
            <v>1955.98</v>
          </cell>
        </row>
        <row r="313">
          <cell r="C313" t="str">
            <v>HOSPITAL MESTRE VITALINO (COVID-19 CAMPANHA)</v>
          </cell>
          <cell r="E313" t="str">
            <v>LUCIANA CLAUDINO ALVES DOS SANTOS</v>
          </cell>
          <cell r="G313" t="str">
            <v>2 - Outros Profissionais da Saúde</v>
          </cell>
          <cell r="H313" t="str">
            <v>322205</v>
          </cell>
          <cell r="I313">
            <v>44682</v>
          </cell>
          <cell r="J313" t="str">
            <v>1 - Plantonista</v>
          </cell>
          <cell r="K313">
            <v>44</v>
          </cell>
          <cell r="L313">
            <v>1315.16</v>
          </cell>
          <cell r="R313">
            <v>745.83</v>
          </cell>
          <cell r="S313">
            <v>271.52</v>
          </cell>
          <cell r="W313">
            <v>235.79</v>
          </cell>
          <cell r="X313">
            <v>2096.7200000000003</v>
          </cell>
        </row>
        <row r="314">
          <cell r="C314" t="str">
            <v>HOSPITAL MESTRE VITALINO (COVID-19 CAMPANHA)</v>
          </cell>
          <cell r="E314" t="str">
            <v>LUCINEIDE HELENA DA SILVA CAMPOS</v>
          </cell>
          <cell r="G314" t="str">
            <v>2 - Outros Profissionais da Saúde</v>
          </cell>
          <cell r="H314" t="str">
            <v>223505</v>
          </cell>
          <cell r="I314">
            <v>44682</v>
          </cell>
          <cell r="J314" t="str">
            <v>1 - Plantonista</v>
          </cell>
          <cell r="K314">
            <v>40</v>
          </cell>
          <cell r="L314">
            <v>2204.2600000000002</v>
          </cell>
          <cell r="R314">
            <v>598.48</v>
          </cell>
          <cell r="S314">
            <v>941.66</v>
          </cell>
          <cell r="W314">
            <v>516.5</v>
          </cell>
          <cell r="X314">
            <v>3227.9</v>
          </cell>
        </row>
        <row r="315">
          <cell r="C315" t="str">
            <v>HOSPITAL MESTRE VITALINO (COVID-19 CAMPANHA)</v>
          </cell>
          <cell r="E315" t="str">
            <v>LUDMILA GODINHO DA SILVEIRA</v>
          </cell>
          <cell r="G315" t="str">
            <v>1 - Médico</v>
          </cell>
          <cell r="H315" t="str">
            <v>225125</v>
          </cell>
          <cell r="I315">
            <v>44682</v>
          </cell>
          <cell r="J315" t="str">
            <v>1 - Plantonista</v>
          </cell>
          <cell r="K315">
            <v>24</v>
          </cell>
          <cell r="L315">
            <v>3636</v>
          </cell>
          <cell r="R315">
            <v>1308.95</v>
          </cell>
          <cell r="S315">
            <v>7276.97</v>
          </cell>
          <cell r="W315">
            <v>3097.11</v>
          </cell>
          <cell r="X315">
            <v>9124.81</v>
          </cell>
        </row>
        <row r="316">
          <cell r="C316" t="str">
            <v>HOSPITAL MESTRE VITALINO (COVID-19 CAMPANHA)</v>
          </cell>
          <cell r="E316" t="str">
            <v>LUIZ ARNALDO TRAJANO DE SOUZA</v>
          </cell>
          <cell r="G316" t="str">
            <v>3 - Administrativo</v>
          </cell>
          <cell r="H316" t="str">
            <v>782320</v>
          </cell>
          <cell r="I316">
            <v>44682</v>
          </cell>
          <cell r="J316" t="str">
            <v>1 - Plantonista</v>
          </cell>
          <cell r="K316">
            <v>44</v>
          </cell>
          <cell r="L316">
            <v>2016.5</v>
          </cell>
          <cell r="R316">
            <v>484.8</v>
          </cell>
          <cell r="W316">
            <v>292.45999999999998</v>
          </cell>
          <cell r="X316">
            <v>2208.84</v>
          </cell>
        </row>
        <row r="317">
          <cell r="C317" t="str">
            <v>HOSPITAL MESTRE VITALINO (COVID-19 CAMPANHA)</v>
          </cell>
          <cell r="E317" t="str">
            <v>LUIZ CARLOS DA SILVA SANTOS</v>
          </cell>
          <cell r="G317" t="str">
            <v>2 - Outros Profissionais da Saúde</v>
          </cell>
          <cell r="H317" t="str">
            <v>322205</v>
          </cell>
          <cell r="I317">
            <v>44682</v>
          </cell>
          <cell r="J317" t="str">
            <v>1 - Plantonista</v>
          </cell>
          <cell r="K317">
            <v>44</v>
          </cell>
          <cell r="L317">
            <v>1315.16</v>
          </cell>
          <cell r="R317">
            <v>817.87</v>
          </cell>
          <cell r="S317">
            <v>271.52</v>
          </cell>
          <cell r="W317">
            <v>604.16999999999996</v>
          </cell>
          <cell r="X317">
            <v>1800.38</v>
          </cell>
        </row>
        <row r="318">
          <cell r="C318" t="str">
            <v>HOSPITAL MESTRE VITALINO (COVID-19 CAMPANHA)</v>
          </cell>
          <cell r="E318" t="str">
            <v>LUIZ FERNANDO DE LOIOLA BARROS</v>
          </cell>
          <cell r="G318" t="str">
            <v>2 - Outros Profissionais da Saúde</v>
          </cell>
          <cell r="H318" t="str">
            <v>322205</v>
          </cell>
          <cell r="I318">
            <v>44682</v>
          </cell>
          <cell r="J318" t="str">
            <v>1 - Plantonista</v>
          </cell>
          <cell r="K318">
            <v>44</v>
          </cell>
          <cell r="L318">
            <v>1315.16</v>
          </cell>
          <cell r="R318">
            <v>737.01</v>
          </cell>
          <cell r="S318">
            <v>262.75</v>
          </cell>
          <cell r="W318">
            <v>233.01</v>
          </cell>
          <cell r="X318">
            <v>2081.91</v>
          </cell>
        </row>
        <row r="319">
          <cell r="C319" t="str">
            <v>HOSPITAL MESTRE VITALINO (COVID-19 CAMPANHA)</v>
          </cell>
          <cell r="E319" t="str">
            <v>LUZIA BEZERRA DA SILVA</v>
          </cell>
          <cell r="G319" t="str">
            <v>2 - Outros Profissionais da Saúde</v>
          </cell>
          <cell r="H319" t="str">
            <v>322205</v>
          </cell>
          <cell r="I319">
            <v>44682</v>
          </cell>
          <cell r="J319" t="str">
            <v>1 - Plantonista</v>
          </cell>
          <cell r="K319">
            <v>44</v>
          </cell>
          <cell r="L319">
            <v>1315.16</v>
          </cell>
          <cell r="R319">
            <v>552.94000000000005</v>
          </cell>
          <cell r="S319">
            <v>271.52</v>
          </cell>
          <cell r="W319">
            <v>200.68</v>
          </cell>
          <cell r="X319">
            <v>1938.9399999999998</v>
          </cell>
        </row>
        <row r="320">
          <cell r="C320" t="str">
            <v>HOSPITAL MESTRE VITALINO (COVID-19 CAMPANHA)</v>
          </cell>
          <cell r="E320" t="str">
            <v>LYVIA FERNANDA BEZERRA DA SILVA</v>
          </cell>
          <cell r="G320" t="str">
            <v>3 - Administrativo</v>
          </cell>
          <cell r="H320" t="str">
            <v>521130</v>
          </cell>
          <cell r="I320">
            <v>44682</v>
          </cell>
          <cell r="J320" t="str">
            <v>1 - Plantonista</v>
          </cell>
          <cell r="K320">
            <v>44</v>
          </cell>
          <cell r="L320">
            <v>1212</v>
          </cell>
          <cell r="R320">
            <v>679.43</v>
          </cell>
          <cell r="S320">
            <v>70</v>
          </cell>
          <cell r="W320">
            <v>182.58</v>
          </cell>
          <cell r="X320">
            <v>1778.85</v>
          </cell>
        </row>
        <row r="321">
          <cell r="C321" t="str">
            <v>HOSPITAL MESTRE VITALINO (COVID-19 CAMPANHA)</v>
          </cell>
          <cell r="E321" t="str">
            <v>MAGNA RAFAELA DE CASTRO</v>
          </cell>
          <cell r="G321" t="str">
            <v>2 - Outros Profissionais da Saúde</v>
          </cell>
          <cell r="H321" t="str">
            <v>223505</v>
          </cell>
          <cell r="I321">
            <v>44682</v>
          </cell>
          <cell r="J321" t="str">
            <v>1 - Plantonista</v>
          </cell>
          <cell r="K321">
            <v>40</v>
          </cell>
          <cell r="L321">
            <v>2204.2600000000002</v>
          </cell>
          <cell r="R321">
            <v>893.42</v>
          </cell>
          <cell r="S321">
            <v>783.69</v>
          </cell>
          <cell r="W321">
            <v>553.34</v>
          </cell>
          <cell r="X321">
            <v>3328.03</v>
          </cell>
        </row>
        <row r="322">
          <cell r="C322" t="str">
            <v>HOSPITAL MESTRE VITALINO (COVID-19 CAMPANHA)</v>
          </cell>
          <cell r="E322" t="str">
            <v>MANASSES MONTEIRO SILVA</v>
          </cell>
          <cell r="G322" t="str">
            <v>3 - Administrativo</v>
          </cell>
          <cell r="H322" t="str">
            <v>514320</v>
          </cell>
          <cell r="I322">
            <v>44682</v>
          </cell>
          <cell r="J322" t="str">
            <v>1 - Plantonista</v>
          </cell>
          <cell r="K322">
            <v>44</v>
          </cell>
          <cell r="L322">
            <v>1090.8</v>
          </cell>
          <cell r="R322">
            <v>606</v>
          </cell>
          <cell r="S322">
            <v>70</v>
          </cell>
          <cell r="W322">
            <v>235.37</v>
          </cell>
          <cell r="X322">
            <v>1531.4299999999998</v>
          </cell>
        </row>
        <row r="323">
          <cell r="C323" t="str">
            <v>HOSPITAL MESTRE VITALINO (COVID-19 CAMPANHA)</v>
          </cell>
          <cell r="E323" t="str">
            <v>MANUEL JOSE DA SILVA</v>
          </cell>
          <cell r="G323" t="str">
            <v>2 - Outros Profissionais da Saúde</v>
          </cell>
          <cell r="H323" t="str">
            <v>322205</v>
          </cell>
          <cell r="I323">
            <v>44682</v>
          </cell>
          <cell r="J323" t="str">
            <v>1 - Plantonista</v>
          </cell>
          <cell r="K323">
            <v>44</v>
          </cell>
          <cell r="L323">
            <v>1315.16</v>
          </cell>
          <cell r="R323">
            <v>484.8</v>
          </cell>
          <cell r="S323">
            <v>271.52</v>
          </cell>
          <cell r="W323">
            <v>194.55</v>
          </cell>
          <cell r="X323">
            <v>1876.93</v>
          </cell>
        </row>
        <row r="324">
          <cell r="C324" t="str">
            <v>HOSPITAL MESTRE VITALINO (COVID-19 CAMPANHA)</v>
          </cell>
          <cell r="E324" t="str">
            <v>MANUELA SANTOS CRUZ</v>
          </cell>
          <cell r="G324" t="str">
            <v>1 - Médico</v>
          </cell>
          <cell r="H324" t="str">
            <v>225125</v>
          </cell>
          <cell r="I324">
            <v>44682</v>
          </cell>
          <cell r="J324" t="str">
            <v>1 - Plantonista</v>
          </cell>
          <cell r="K324">
            <v>24</v>
          </cell>
          <cell r="L324">
            <v>3636</v>
          </cell>
          <cell r="R324">
            <v>1308.96</v>
          </cell>
          <cell r="S324">
            <v>7276.97</v>
          </cell>
          <cell r="W324">
            <v>3097.11</v>
          </cell>
          <cell r="X324">
            <v>9124.82</v>
          </cell>
        </row>
        <row r="325">
          <cell r="C325" t="str">
            <v>HOSPITAL MESTRE VITALINO (COVID-19 CAMPANHA)</v>
          </cell>
          <cell r="E325" t="str">
            <v>MARCEL ARAUJO DE ARRUDA</v>
          </cell>
          <cell r="G325" t="str">
            <v>1 - Médico</v>
          </cell>
          <cell r="H325" t="str">
            <v>225125</v>
          </cell>
          <cell r="I325">
            <v>44682</v>
          </cell>
          <cell r="J325" t="str">
            <v>1 - Plantonista</v>
          </cell>
          <cell r="K325">
            <v>24</v>
          </cell>
          <cell r="L325">
            <v>3636</v>
          </cell>
          <cell r="R325">
            <v>1308.96</v>
          </cell>
          <cell r="S325">
            <v>7276.97</v>
          </cell>
          <cell r="W325">
            <v>3097.11</v>
          </cell>
          <cell r="X325">
            <v>9124.82</v>
          </cell>
        </row>
        <row r="326">
          <cell r="C326" t="str">
            <v>HOSPITAL MESTRE VITALINO (COVID-19 CAMPANHA)</v>
          </cell>
          <cell r="E326" t="str">
            <v>MARCELA DE OLIVEIRA SILVA</v>
          </cell>
          <cell r="G326" t="str">
            <v>2 - Outros Profissionais da Saúde</v>
          </cell>
          <cell r="H326" t="str">
            <v>322205</v>
          </cell>
          <cell r="I326">
            <v>44682</v>
          </cell>
          <cell r="J326" t="str">
            <v>1 - Plantonista</v>
          </cell>
          <cell r="K326">
            <v>44</v>
          </cell>
          <cell r="L326">
            <v>1139.81</v>
          </cell>
          <cell r="R326">
            <v>737.91</v>
          </cell>
          <cell r="S326">
            <v>253.98</v>
          </cell>
          <cell r="W326">
            <v>595.55999999999995</v>
          </cell>
          <cell r="X326">
            <v>1536.1399999999999</v>
          </cell>
        </row>
        <row r="327">
          <cell r="C327" t="str">
            <v>HOSPITAL MESTRE VITALINO (COVID-19 CAMPANHA)</v>
          </cell>
          <cell r="E327" t="str">
            <v>MARCELA DOS SANTOS CLIMACO</v>
          </cell>
          <cell r="G327" t="str">
            <v>2 - Outros Profissionais da Saúde</v>
          </cell>
          <cell r="H327" t="str">
            <v>223405</v>
          </cell>
          <cell r="I327">
            <v>44682</v>
          </cell>
          <cell r="J327" t="str">
            <v>1 - Plantonista</v>
          </cell>
          <cell r="K327">
            <v>30</v>
          </cell>
          <cell r="L327">
            <v>3402.23</v>
          </cell>
          <cell r="R327">
            <v>2717.6</v>
          </cell>
          <cell r="W327">
            <v>1332.99</v>
          </cell>
          <cell r="X327">
            <v>4786.84</v>
          </cell>
        </row>
        <row r="328">
          <cell r="C328" t="str">
            <v>HOSPITAL MESTRE VITALINO (COVID-19 CAMPANHA)</v>
          </cell>
          <cell r="E328" t="str">
            <v>MARCELO BARBOSA CAVALCANTI</v>
          </cell>
          <cell r="G328" t="str">
            <v>3 - Administrativo</v>
          </cell>
          <cell r="H328" t="str">
            <v>410105</v>
          </cell>
          <cell r="I328">
            <v>44682</v>
          </cell>
          <cell r="J328" t="str">
            <v>2 - Diarista</v>
          </cell>
          <cell r="K328">
            <v>14</v>
          </cell>
          <cell r="L328">
            <v>3000</v>
          </cell>
          <cell r="R328">
            <v>0</v>
          </cell>
          <cell r="W328">
            <v>53.76</v>
          </cell>
          <cell r="X328">
            <v>2946.24</v>
          </cell>
        </row>
        <row r="329">
          <cell r="C329" t="str">
            <v>HOSPITAL MESTRE VITALINO (COVID-19 CAMPANHA)</v>
          </cell>
          <cell r="E329" t="str">
            <v>MARCELO JARDSON PEDRO DA SILVA</v>
          </cell>
          <cell r="G329" t="str">
            <v>3 - Administrativo</v>
          </cell>
          <cell r="H329" t="str">
            <v>223405</v>
          </cell>
          <cell r="I329">
            <v>44682</v>
          </cell>
          <cell r="J329" t="str">
            <v>2 - Diarista</v>
          </cell>
          <cell r="K329">
            <v>10</v>
          </cell>
          <cell r="L329">
            <v>2859.16</v>
          </cell>
          <cell r="R329">
            <v>292.20999999999998</v>
          </cell>
          <cell r="S329">
            <v>367.44</v>
          </cell>
          <cell r="W329">
            <v>190.38</v>
          </cell>
          <cell r="X329">
            <v>3328.43</v>
          </cell>
        </row>
        <row r="330">
          <cell r="C330" t="str">
            <v>HOSPITAL MESTRE VITALINO (COVID-19 CAMPANHA)</v>
          </cell>
          <cell r="E330" t="str">
            <v>MARCELO MENDES DA SILVA ARAUJO</v>
          </cell>
          <cell r="G330" t="str">
            <v>2 - Outros Profissionais da Saúde</v>
          </cell>
          <cell r="H330" t="str">
            <v>223505</v>
          </cell>
          <cell r="I330">
            <v>44682</v>
          </cell>
          <cell r="J330" t="str">
            <v>1 - Plantonista</v>
          </cell>
          <cell r="K330">
            <v>40</v>
          </cell>
          <cell r="L330">
            <v>2272.86</v>
          </cell>
          <cell r="R330">
            <v>612.89</v>
          </cell>
          <cell r="S330">
            <v>964.44</v>
          </cell>
          <cell r="W330">
            <v>545.04999999999995</v>
          </cell>
          <cell r="X330">
            <v>3305.1400000000003</v>
          </cell>
        </row>
        <row r="331">
          <cell r="C331" t="str">
            <v>HOSPITAL MESTRE VITALINO (COVID-19 CAMPANHA)</v>
          </cell>
          <cell r="E331" t="str">
            <v>MARCIA APARECIDA DOS SANTOS</v>
          </cell>
          <cell r="G331" t="str">
            <v>3 - Administrativo</v>
          </cell>
          <cell r="H331" t="str">
            <v>763305</v>
          </cell>
          <cell r="I331">
            <v>44682</v>
          </cell>
          <cell r="J331" t="str">
            <v>1 - Plantonista</v>
          </cell>
          <cell r="K331">
            <v>44</v>
          </cell>
          <cell r="L331">
            <v>1212</v>
          </cell>
          <cell r="R331">
            <v>726.47</v>
          </cell>
          <cell r="W331">
            <v>736.18</v>
          </cell>
          <cell r="X331">
            <v>1202.29</v>
          </cell>
        </row>
        <row r="332">
          <cell r="C332" t="str">
            <v>HOSPITAL MESTRE VITALINO (COVID-19 CAMPANHA)</v>
          </cell>
          <cell r="E332" t="str">
            <v>MARCILENE MARIA DA SILVA SANTOS</v>
          </cell>
          <cell r="G332" t="str">
            <v>2 - Outros Profissionais da Saúde</v>
          </cell>
          <cell r="H332" t="str">
            <v>322205</v>
          </cell>
          <cell r="I332">
            <v>44682</v>
          </cell>
          <cell r="J332" t="str">
            <v>1 - Plantonista</v>
          </cell>
          <cell r="K332">
            <v>44</v>
          </cell>
          <cell r="L332">
            <v>1315.16</v>
          </cell>
          <cell r="R332">
            <v>753.73</v>
          </cell>
          <cell r="S332">
            <v>271.52</v>
          </cell>
          <cell r="W332">
            <v>237.04</v>
          </cell>
          <cell r="X332">
            <v>2103.3700000000003</v>
          </cell>
        </row>
        <row r="333">
          <cell r="C333" t="str">
            <v>HOSPITAL MESTRE VITALINO (COVID-19 CAMPANHA)</v>
          </cell>
          <cell r="E333" t="str">
            <v>MARCIO FERNANDES DA SILVA</v>
          </cell>
          <cell r="G333" t="str">
            <v>3 - Administrativo</v>
          </cell>
          <cell r="H333" t="str">
            <v>514320</v>
          </cell>
          <cell r="I333">
            <v>44682</v>
          </cell>
          <cell r="J333" t="str">
            <v>1 - Plantonista</v>
          </cell>
          <cell r="K333">
            <v>44</v>
          </cell>
          <cell r="L333">
            <v>1212</v>
          </cell>
          <cell r="R333">
            <v>543.69000000000005</v>
          </cell>
          <cell r="S333">
            <v>70</v>
          </cell>
          <cell r="W333">
            <v>404.98</v>
          </cell>
          <cell r="X333">
            <v>1420.71</v>
          </cell>
        </row>
        <row r="334">
          <cell r="C334" t="str">
            <v>HOSPITAL MESTRE VITALINO (COVID-19 CAMPANHA)</v>
          </cell>
          <cell r="E334" t="str">
            <v>MARCO AURELIO PAVAO DA SILVA JUNIOR</v>
          </cell>
          <cell r="G334" t="str">
            <v>1 - Médico</v>
          </cell>
          <cell r="H334" t="str">
            <v>225150</v>
          </cell>
          <cell r="I334">
            <v>44682</v>
          </cell>
          <cell r="J334" t="str">
            <v>1 - Plantonista</v>
          </cell>
          <cell r="K334">
            <v>24</v>
          </cell>
          <cell r="L334">
            <v>3636</v>
          </cell>
          <cell r="R334">
            <v>1261.8699999999999</v>
          </cell>
          <cell r="S334">
            <v>7276.97</v>
          </cell>
          <cell r="W334">
            <v>3084.16</v>
          </cell>
          <cell r="X334">
            <v>9090.68</v>
          </cell>
        </row>
        <row r="335">
          <cell r="C335" t="str">
            <v>HOSPITAL MESTRE VITALINO (COVID-19 CAMPANHA)</v>
          </cell>
          <cell r="E335" t="str">
            <v>MARCOS SOUSA DE PAULO</v>
          </cell>
          <cell r="G335" t="str">
            <v>2 - Outros Profissionais da Saúde</v>
          </cell>
          <cell r="H335" t="str">
            <v>223505</v>
          </cell>
          <cell r="I335">
            <v>44682</v>
          </cell>
          <cell r="J335" t="str">
            <v>1 - Plantonista</v>
          </cell>
          <cell r="K335">
            <v>40</v>
          </cell>
          <cell r="L335">
            <v>2130.7800000000002</v>
          </cell>
          <cell r="R335">
            <v>539.54999999999995</v>
          </cell>
          <cell r="S335">
            <v>580</v>
          </cell>
          <cell r="W335">
            <v>395.63</v>
          </cell>
          <cell r="X335">
            <v>2854.7</v>
          </cell>
        </row>
        <row r="336">
          <cell r="C336" t="str">
            <v>HOSPITAL MESTRE VITALINO (COVID-19 CAMPANHA)</v>
          </cell>
          <cell r="E336" t="str">
            <v>MARCUS VINICIUS LEITE BRITO</v>
          </cell>
          <cell r="G336" t="str">
            <v>3 - Administrativo</v>
          </cell>
          <cell r="H336" t="str">
            <v>212405</v>
          </cell>
          <cell r="I336">
            <v>44682</v>
          </cell>
          <cell r="J336" t="str">
            <v>2 - Diarista</v>
          </cell>
          <cell r="K336">
            <v>14</v>
          </cell>
          <cell r="L336">
            <v>2097.19</v>
          </cell>
          <cell r="R336">
            <v>72.319999999999993</v>
          </cell>
          <cell r="S336">
            <v>1000</v>
          </cell>
          <cell r="W336">
            <v>120.62</v>
          </cell>
          <cell r="X336">
            <v>3048.8900000000003</v>
          </cell>
        </row>
        <row r="337">
          <cell r="C337" t="str">
            <v>HOSPITAL MESTRE VITALINO (COVID-19 CAMPANHA)</v>
          </cell>
          <cell r="E337" t="str">
            <v>MARIA ANGELICA DA SILVA</v>
          </cell>
          <cell r="G337" t="str">
            <v>2 - Outros Profissionais da Saúde</v>
          </cell>
          <cell r="H337" t="str">
            <v>223710</v>
          </cell>
          <cell r="I337">
            <v>44682</v>
          </cell>
          <cell r="J337" t="str">
            <v>1 - Plantonista</v>
          </cell>
          <cell r="K337">
            <v>44</v>
          </cell>
          <cell r="L337">
            <v>2923.57</v>
          </cell>
          <cell r="R337">
            <v>484.8</v>
          </cell>
          <cell r="S337">
            <v>150</v>
          </cell>
          <cell r="W337">
            <v>464.55</v>
          </cell>
          <cell r="X337">
            <v>3093.82</v>
          </cell>
        </row>
        <row r="338">
          <cell r="C338" t="str">
            <v>HOSPITAL MESTRE VITALINO (COVID-19 CAMPANHA)</v>
          </cell>
          <cell r="E338" t="str">
            <v>MARIA APARECIDA DA SILVA</v>
          </cell>
          <cell r="G338" t="str">
            <v>3 - Administrativo</v>
          </cell>
          <cell r="H338" t="str">
            <v>514320</v>
          </cell>
          <cell r="I338">
            <v>44682</v>
          </cell>
          <cell r="J338" t="str">
            <v>1 - Plantonista</v>
          </cell>
          <cell r="K338">
            <v>44</v>
          </cell>
          <cell r="L338">
            <v>1171.5999999999999</v>
          </cell>
          <cell r="R338">
            <v>673.28</v>
          </cell>
          <cell r="S338">
            <v>70</v>
          </cell>
          <cell r="W338">
            <v>154.15</v>
          </cell>
          <cell r="X338">
            <v>1760.7299999999998</v>
          </cell>
        </row>
        <row r="339">
          <cell r="C339" t="str">
            <v>HOSPITAL MESTRE VITALINO (COVID-19 CAMPANHA)</v>
          </cell>
          <cell r="E339" t="str">
            <v>MARIA APARECIDA DOS SANTOS</v>
          </cell>
          <cell r="G339" t="str">
            <v>3 - Administrativo</v>
          </cell>
          <cell r="H339" t="str">
            <v>514320</v>
          </cell>
          <cell r="I339">
            <v>44682</v>
          </cell>
          <cell r="J339" t="str">
            <v>1 - Plantonista</v>
          </cell>
          <cell r="K339">
            <v>44</v>
          </cell>
          <cell r="L339">
            <v>0</v>
          </cell>
          <cell r="P339">
            <v>2573.0100000000002</v>
          </cell>
          <cell r="R339">
            <v>0</v>
          </cell>
          <cell r="S339">
            <v>0</v>
          </cell>
          <cell r="W339">
            <v>2573.0100000000002</v>
          </cell>
          <cell r="X339">
            <v>0</v>
          </cell>
        </row>
        <row r="340">
          <cell r="C340" t="str">
            <v>HOSPITAL MESTRE VITALINO (COVID-19 CAMPANHA)</v>
          </cell>
          <cell r="E340" t="str">
            <v>MARIA APARECIDA FELIX DA SILVA</v>
          </cell>
          <cell r="G340" t="str">
            <v>2 - Outros Profissionais da Saúde</v>
          </cell>
          <cell r="H340" t="str">
            <v>322205</v>
          </cell>
          <cell r="I340">
            <v>44682</v>
          </cell>
          <cell r="J340" t="str">
            <v>1 - Plantonista</v>
          </cell>
          <cell r="K340">
            <v>44</v>
          </cell>
          <cell r="L340">
            <v>1315.16</v>
          </cell>
          <cell r="R340">
            <v>732.74</v>
          </cell>
          <cell r="S340">
            <v>271.52</v>
          </cell>
          <cell r="W340">
            <v>233.72</v>
          </cell>
          <cell r="X340">
            <v>2085.7000000000003</v>
          </cell>
        </row>
        <row r="341">
          <cell r="C341" t="str">
            <v>HOSPITAL MESTRE VITALINO (COVID-19 CAMPANHA)</v>
          </cell>
          <cell r="E341" t="str">
            <v>MARIA AUXILIADORA DA SILVA LIMA</v>
          </cell>
          <cell r="G341" t="str">
            <v>2 - Outros Profissionais da Saúde</v>
          </cell>
          <cell r="H341" t="str">
            <v>322205</v>
          </cell>
          <cell r="I341">
            <v>44682</v>
          </cell>
          <cell r="J341" t="str">
            <v>1 - Plantonista</v>
          </cell>
          <cell r="K341">
            <v>44</v>
          </cell>
          <cell r="L341">
            <v>1315.16</v>
          </cell>
          <cell r="R341">
            <v>488.76</v>
          </cell>
          <cell r="S341">
            <v>271.52</v>
          </cell>
          <cell r="W341">
            <v>194.9</v>
          </cell>
          <cell r="X341">
            <v>1880.54</v>
          </cell>
        </row>
        <row r="342">
          <cell r="C342" t="str">
            <v>HOSPITAL MESTRE VITALINO (COVID-19 CAMPANHA)</v>
          </cell>
          <cell r="E342" t="str">
            <v>MARIA BENILDA SOARES DA SILVA</v>
          </cell>
          <cell r="G342" t="str">
            <v>2 - Outros Profissionais da Saúde</v>
          </cell>
          <cell r="H342" t="str">
            <v>322205</v>
          </cell>
          <cell r="I342">
            <v>44682</v>
          </cell>
          <cell r="J342" t="str">
            <v>1 - Plantonista</v>
          </cell>
          <cell r="K342">
            <v>44</v>
          </cell>
          <cell r="L342">
            <v>1315.16</v>
          </cell>
          <cell r="R342">
            <v>815.24</v>
          </cell>
          <cell r="S342">
            <v>271.52</v>
          </cell>
          <cell r="W342">
            <v>486.92</v>
          </cell>
          <cell r="X342">
            <v>1915</v>
          </cell>
        </row>
        <row r="343">
          <cell r="C343" t="str">
            <v>HOSPITAL MESTRE VITALINO (COVID-19 CAMPANHA)</v>
          </cell>
          <cell r="E343" t="str">
            <v>MARIA CARLA MILLENA MONTEIRO DA SILVA</v>
          </cell>
          <cell r="G343" t="str">
            <v>3 - Administrativo</v>
          </cell>
          <cell r="H343" t="str">
            <v>514320</v>
          </cell>
          <cell r="I343">
            <v>44682</v>
          </cell>
          <cell r="J343" t="str">
            <v>2 - Diarista</v>
          </cell>
          <cell r="K343">
            <v>44</v>
          </cell>
          <cell r="L343">
            <v>0</v>
          </cell>
          <cell r="P343">
            <v>2355.73</v>
          </cell>
          <cell r="R343">
            <v>0</v>
          </cell>
          <cell r="S343">
            <v>0</v>
          </cell>
          <cell r="W343">
            <v>2355.73</v>
          </cell>
          <cell r="X343">
            <v>0</v>
          </cell>
        </row>
        <row r="344">
          <cell r="C344" t="str">
            <v>HOSPITAL MESTRE VITALINO (COVID-19 CAMPANHA)</v>
          </cell>
          <cell r="E344" t="str">
            <v>MARIA DAS DORES GUERRA CASTOR</v>
          </cell>
          <cell r="G344" t="str">
            <v>2 - Outros Profissionais da Saúde</v>
          </cell>
          <cell r="H344" t="str">
            <v>322205</v>
          </cell>
          <cell r="I344">
            <v>44682</v>
          </cell>
          <cell r="J344" t="str">
            <v>1 - Plantonista</v>
          </cell>
          <cell r="K344">
            <v>44</v>
          </cell>
          <cell r="L344">
            <v>1315.16</v>
          </cell>
          <cell r="R344">
            <v>706.56</v>
          </cell>
          <cell r="S344">
            <v>271.52</v>
          </cell>
          <cell r="W344">
            <v>229.58</v>
          </cell>
          <cell r="X344">
            <v>2063.66</v>
          </cell>
        </row>
        <row r="345">
          <cell r="C345" t="str">
            <v>HOSPITAL MESTRE VITALINO (COVID-19 CAMPANHA)</v>
          </cell>
          <cell r="E345" t="str">
            <v>MARIA DE FATIMA DOS SANTOS</v>
          </cell>
          <cell r="G345" t="str">
            <v>2 - Outros Profissionais da Saúde</v>
          </cell>
          <cell r="H345" t="str">
            <v>322205</v>
          </cell>
          <cell r="I345">
            <v>44682</v>
          </cell>
          <cell r="J345" t="str">
            <v>1 - Plantonista</v>
          </cell>
          <cell r="K345">
            <v>44</v>
          </cell>
          <cell r="L345">
            <v>1315.16</v>
          </cell>
          <cell r="R345">
            <v>812.9</v>
          </cell>
          <cell r="S345">
            <v>201.52</v>
          </cell>
          <cell r="W345">
            <v>836.73</v>
          </cell>
          <cell r="X345">
            <v>1492.85</v>
          </cell>
        </row>
        <row r="346">
          <cell r="C346" t="str">
            <v>HOSPITAL MESTRE VITALINO (COVID-19 CAMPANHA)</v>
          </cell>
          <cell r="E346" t="str">
            <v>MARIA DOS DISTERRO DOS SANTOS NASCIMENTO</v>
          </cell>
          <cell r="G346" t="str">
            <v>2 - Outros Profissionais da Saúde</v>
          </cell>
          <cell r="H346" t="str">
            <v>322205</v>
          </cell>
          <cell r="I346">
            <v>44682</v>
          </cell>
          <cell r="J346" t="str">
            <v>1 - Plantonista</v>
          </cell>
          <cell r="K346">
            <v>44</v>
          </cell>
          <cell r="L346">
            <v>1315.16</v>
          </cell>
          <cell r="R346">
            <v>549.04999999999995</v>
          </cell>
          <cell r="S346">
            <v>271.52</v>
          </cell>
          <cell r="W346">
            <v>660.91</v>
          </cell>
          <cell r="X346">
            <v>1474.8200000000002</v>
          </cell>
        </row>
        <row r="347">
          <cell r="C347" t="str">
            <v>HOSPITAL MESTRE VITALINO (COVID-19 CAMPANHA)</v>
          </cell>
          <cell r="E347" t="str">
            <v>MARIA EDUARDA BEZERRA SANTOS</v>
          </cell>
          <cell r="G347" t="str">
            <v>2 - Outros Profissionais da Saúde</v>
          </cell>
          <cell r="H347" t="str">
            <v>322205</v>
          </cell>
          <cell r="I347">
            <v>44682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2735</v>
          </cell>
          <cell r="R347">
            <v>0</v>
          </cell>
          <cell r="S347">
            <v>0</v>
          </cell>
          <cell r="W347">
            <v>2735</v>
          </cell>
          <cell r="X347">
            <v>0</v>
          </cell>
        </row>
        <row r="348">
          <cell r="C348" t="str">
            <v>HOSPITAL MESTRE VITALINO (COVID-19 CAMPANHA)</v>
          </cell>
          <cell r="E348" t="str">
            <v>MARIA EDUARDA CHAVES ARAUJO DE FARIAS</v>
          </cell>
          <cell r="G348" t="str">
            <v>1 - Médico</v>
          </cell>
          <cell r="H348" t="str">
            <v>225150</v>
          </cell>
          <cell r="I348">
            <v>44682</v>
          </cell>
          <cell r="J348" t="str">
            <v>1 - Plantonista</v>
          </cell>
          <cell r="K348">
            <v>24</v>
          </cell>
          <cell r="L348">
            <v>3636</v>
          </cell>
          <cell r="R348">
            <v>3302.82</v>
          </cell>
          <cell r="S348">
            <v>7276.97</v>
          </cell>
          <cell r="W348">
            <v>3645.42</v>
          </cell>
          <cell r="X348">
            <v>10570.37</v>
          </cell>
        </row>
        <row r="349">
          <cell r="C349" t="str">
            <v>HOSPITAL MESTRE VITALINO (COVID-19 CAMPANHA)</v>
          </cell>
          <cell r="E349" t="str">
            <v>MARIA EDUARDA MARINHO ALVES DOS SANTOS</v>
          </cell>
          <cell r="G349" t="str">
            <v>3 - Administrativo</v>
          </cell>
          <cell r="H349" t="str">
            <v>514320</v>
          </cell>
          <cell r="I349">
            <v>44682</v>
          </cell>
          <cell r="J349" t="str">
            <v>1 - Plantonista</v>
          </cell>
          <cell r="K349">
            <v>44</v>
          </cell>
          <cell r="L349">
            <v>1212</v>
          </cell>
          <cell r="R349">
            <v>728.8</v>
          </cell>
          <cell r="S349">
            <v>70</v>
          </cell>
          <cell r="W349">
            <v>738.18</v>
          </cell>
          <cell r="X349">
            <v>1272.6199999999999</v>
          </cell>
        </row>
        <row r="350">
          <cell r="C350" t="str">
            <v>HOSPITAL MESTRE VITALINO (COVID-19 CAMPANHA)</v>
          </cell>
          <cell r="E350" t="str">
            <v>MARIA EMANUELA DUTRA SILVA</v>
          </cell>
          <cell r="G350" t="str">
            <v>2 - Outros Profissionais da Saúde</v>
          </cell>
          <cell r="H350" t="str">
            <v>223505</v>
          </cell>
          <cell r="I350">
            <v>44682</v>
          </cell>
          <cell r="J350" t="str">
            <v>2 - Diarista</v>
          </cell>
          <cell r="K350">
            <v>40</v>
          </cell>
          <cell r="L350">
            <v>1712.68</v>
          </cell>
          <cell r="R350">
            <v>642.33000000000004</v>
          </cell>
          <cell r="S350">
            <v>697.45</v>
          </cell>
          <cell r="W350">
            <v>681.03</v>
          </cell>
          <cell r="X350">
            <v>2371.4300000000003</v>
          </cell>
        </row>
        <row r="351">
          <cell r="C351" t="str">
            <v>HOSPITAL MESTRE VITALINO (COVID-19 CAMPANHA)</v>
          </cell>
          <cell r="E351" t="str">
            <v>MARIA FERNANDA FREIRE PEREIRA</v>
          </cell>
          <cell r="G351" t="str">
            <v>2 - Outros Profissionais da Saúde</v>
          </cell>
          <cell r="H351" t="str">
            <v>223605</v>
          </cell>
          <cell r="I351">
            <v>44682</v>
          </cell>
          <cell r="J351" t="str">
            <v>1 - Plantonista</v>
          </cell>
          <cell r="K351">
            <v>30</v>
          </cell>
          <cell r="L351">
            <v>1671.45</v>
          </cell>
          <cell r="R351">
            <v>484.8</v>
          </cell>
          <cell r="S351">
            <v>316.72000000000003</v>
          </cell>
          <cell r="W351">
            <v>235.5</v>
          </cell>
          <cell r="X351">
            <v>2237.4700000000003</v>
          </cell>
        </row>
        <row r="352">
          <cell r="C352" t="str">
            <v>HOSPITAL MESTRE VITALINO (COVID-19 CAMPANHA)</v>
          </cell>
          <cell r="E352" t="str">
            <v>MARIA FERNANDA ZACARIAS DE MELO</v>
          </cell>
          <cell r="G352" t="str">
            <v>2 - Outros Profissionais da Saúde</v>
          </cell>
          <cell r="H352" t="str">
            <v>322205</v>
          </cell>
          <cell r="I352">
            <v>44682</v>
          </cell>
          <cell r="J352" t="str">
            <v>1 - Plantonista</v>
          </cell>
          <cell r="K352">
            <v>44</v>
          </cell>
          <cell r="L352">
            <v>1183.6400000000001</v>
          </cell>
          <cell r="R352">
            <v>682.08</v>
          </cell>
          <cell r="S352">
            <v>246.86</v>
          </cell>
          <cell r="W352">
            <v>612.39</v>
          </cell>
          <cell r="X352">
            <v>1500.1900000000005</v>
          </cell>
        </row>
        <row r="353">
          <cell r="C353" t="str">
            <v>HOSPITAL MESTRE VITALINO (COVID-19 CAMPANHA)</v>
          </cell>
          <cell r="E353" t="str">
            <v>MARIA GORETE DA SILVA</v>
          </cell>
          <cell r="G353" t="str">
            <v>2 - Outros Profissionais da Saúde</v>
          </cell>
          <cell r="H353" t="str">
            <v>322205</v>
          </cell>
          <cell r="I353">
            <v>44682</v>
          </cell>
          <cell r="J353" t="str">
            <v>1 - Plantonista</v>
          </cell>
          <cell r="K353">
            <v>44</v>
          </cell>
          <cell r="L353">
            <v>1315.16</v>
          </cell>
          <cell r="R353">
            <v>668.07</v>
          </cell>
          <cell r="S353">
            <v>140</v>
          </cell>
          <cell r="W353">
            <v>199.21</v>
          </cell>
          <cell r="X353">
            <v>1924.02</v>
          </cell>
        </row>
        <row r="354">
          <cell r="C354" t="str">
            <v>HOSPITAL MESTRE VITALINO (COVID-19 CAMPANHA)</v>
          </cell>
          <cell r="E354" t="str">
            <v>MARIA GRAZIELA FERNANDES DE LIMA</v>
          </cell>
          <cell r="G354" t="str">
            <v>3 - Administrativo</v>
          </cell>
          <cell r="H354" t="str">
            <v>514320</v>
          </cell>
          <cell r="I354">
            <v>44682</v>
          </cell>
          <cell r="J354" t="str">
            <v>1 - Plantonista</v>
          </cell>
          <cell r="K354">
            <v>44</v>
          </cell>
          <cell r="L354">
            <v>1131.2</v>
          </cell>
          <cell r="R354">
            <v>899.09</v>
          </cell>
          <cell r="S354">
            <v>70</v>
          </cell>
          <cell r="W354">
            <v>231.06</v>
          </cell>
          <cell r="X354">
            <v>1869.23</v>
          </cell>
        </row>
        <row r="355">
          <cell r="C355" t="str">
            <v>HOSPITAL MESTRE VITALINO (COVID-19 CAMPANHA)</v>
          </cell>
          <cell r="E355" t="str">
            <v>MARIA HIETE DA SILVA</v>
          </cell>
          <cell r="G355" t="str">
            <v>3 - Administrativo</v>
          </cell>
          <cell r="H355" t="str">
            <v>514320</v>
          </cell>
          <cell r="I355">
            <v>44682</v>
          </cell>
          <cell r="J355" t="str">
            <v>1 - Plantonista</v>
          </cell>
          <cell r="K355">
            <v>44</v>
          </cell>
          <cell r="L355">
            <v>1212</v>
          </cell>
          <cell r="R355">
            <v>543.69000000000005</v>
          </cell>
          <cell r="S355">
            <v>70</v>
          </cell>
          <cell r="W355">
            <v>243.09</v>
          </cell>
          <cell r="X355">
            <v>1582.6000000000001</v>
          </cell>
        </row>
        <row r="356">
          <cell r="C356" t="str">
            <v>HOSPITAL MESTRE VITALINO (COVID-19 CAMPANHA)</v>
          </cell>
          <cell r="E356" t="str">
            <v>MARIA ISABEL BARBOSA BEZERRA</v>
          </cell>
          <cell r="G356" t="str">
            <v>1 - Médico</v>
          </cell>
          <cell r="H356" t="str">
            <v>225125</v>
          </cell>
          <cell r="I356">
            <v>44682</v>
          </cell>
          <cell r="J356" t="str">
            <v>1 - Plantonista</v>
          </cell>
          <cell r="K356">
            <v>24</v>
          </cell>
          <cell r="L356">
            <v>3636</v>
          </cell>
          <cell r="R356">
            <v>1144.1300000000001</v>
          </cell>
          <cell r="S356">
            <v>7776.95</v>
          </cell>
          <cell r="W356">
            <v>4326.53</v>
          </cell>
          <cell r="X356">
            <v>8230.5499999999993</v>
          </cell>
        </row>
        <row r="357">
          <cell r="C357" t="str">
            <v>HOSPITAL MESTRE VITALINO (COVID-19 CAMPANHA)</v>
          </cell>
          <cell r="E357" t="str">
            <v>MARIA JESSICA DOS SANTOS</v>
          </cell>
          <cell r="G357" t="str">
            <v>2 - Outros Profissionais da Saúde</v>
          </cell>
          <cell r="H357" t="str">
            <v>223505</v>
          </cell>
          <cell r="I357">
            <v>44682</v>
          </cell>
          <cell r="J357" t="str">
            <v>1 - Plantonista</v>
          </cell>
          <cell r="K357">
            <v>40</v>
          </cell>
          <cell r="L357">
            <v>2057.31</v>
          </cell>
          <cell r="R357">
            <v>986.71</v>
          </cell>
          <cell r="S357">
            <v>765.32</v>
          </cell>
          <cell r="W357">
            <v>224.06</v>
          </cell>
          <cell r="X357">
            <v>3585.28</v>
          </cell>
        </row>
        <row r="358">
          <cell r="C358" t="str">
            <v>HOSPITAL MESTRE VITALINO (COVID-19 CAMPANHA)</v>
          </cell>
          <cell r="E358" t="str">
            <v>MARIA JOSE DA CONCEICAO FILHA</v>
          </cell>
          <cell r="G358" t="str">
            <v>2 - Outros Profissionais da Saúde</v>
          </cell>
          <cell r="H358" t="str">
            <v>322205</v>
          </cell>
          <cell r="I358">
            <v>44682</v>
          </cell>
          <cell r="J358" t="str">
            <v>1 - Plantonista</v>
          </cell>
          <cell r="K358">
            <v>44</v>
          </cell>
          <cell r="L358">
            <v>1315.16</v>
          </cell>
          <cell r="R358">
            <v>549.47</v>
          </cell>
          <cell r="S358">
            <v>148.77000000000001</v>
          </cell>
          <cell r="W358">
            <v>189.32</v>
          </cell>
          <cell r="X358">
            <v>1824.0800000000002</v>
          </cell>
        </row>
        <row r="359">
          <cell r="C359" t="str">
            <v>HOSPITAL MESTRE VITALINO (COVID-19 CAMPANHA)</v>
          </cell>
          <cell r="E359" t="str">
            <v>MARIA JOSE DA SILVA</v>
          </cell>
          <cell r="G359" t="str">
            <v>2 - Outros Profissionais da Saúde</v>
          </cell>
          <cell r="H359" t="str">
            <v>322205</v>
          </cell>
          <cell r="I359">
            <v>44682</v>
          </cell>
          <cell r="J359" t="str">
            <v>1 - Plantonista</v>
          </cell>
          <cell r="K359">
            <v>44</v>
          </cell>
          <cell r="L359">
            <v>1315.16</v>
          </cell>
          <cell r="R359">
            <v>579.61</v>
          </cell>
          <cell r="S359">
            <v>271.52</v>
          </cell>
          <cell r="W359">
            <v>203.08</v>
          </cell>
          <cell r="X359">
            <v>1963.21</v>
          </cell>
        </row>
        <row r="360">
          <cell r="C360" t="str">
            <v>HOSPITAL MESTRE VITALINO (COVID-19 CAMPANHA)</v>
          </cell>
          <cell r="E360" t="str">
            <v>MARIA JOSE DA SILVA MORAIS AZEVEDO</v>
          </cell>
          <cell r="G360" t="str">
            <v>2 - Outros Profissionais da Saúde</v>
          </cell>
          <cell r="H360" t="str">
            <v>322205</v>
          </cell>
          <cell r="I360">
            <v>44682</v>
          </cell>
          <cell r="J360" t="str">
            <v>1 - Plantonista</v>
          </cell>
          <cell r="K360">
            <v>44</v>
          </cell>
          <cell r="L360">
            <v>1315.16</v>
          </cell>
          <cell r="R360">
            <v>555</v>
          </cell>
          <cell r="S360">
            <v>271.52</v>
          </cell>
          <cell r="W360">
            <v>200.87</v>
          </cell>
          <cell r="X360">
            <v>1940.8100000000004</v>
          </cell>
        </row>
        <row r="361">
          <cell r="C361" t="str">
            <v>HOSPITAL MESTRE VITALINO (COVID-19 CAMPANHA)</v>
          </cell>
          <cell r="E361" t="str">
            <v>MARIA JOSE DOS SANTOS SILVA</v>
          </cell>
          <cell r="G361" t="str">
            <v>3 - Administrativo</v>
          </cell>
          <cell r="H361" t="str">
            <v>514320</v>
          </cell>
          <cell r="I361">
            <v>44682</v>
          </cell>
          <cell r="J361" t="str">
            <v>1 - Plantonista</v>
          </cell>
          <cell r="K361">
            <v>44</v>
          </cell>
          <cell r="L361">
            <v>1010</v>
          </cell>
          <cell r="R361">
            <v>686.8</v>
          </cell>
          <cell r="S361">
            <v>70</v>
          </cell>
          <cell r="W361">
            <v>161.03</v>
          </cell>
          <cell r="X361">
            <v>1605.77</v>
          </cell>
        </row>
        <row r="362">
          <cell r="C362" t="str">
            <v>HOSPITAL MESTRE VITALINO (COVID-19 CAMPANHA)</v>
          </cell>
          <cell r="E362" t="str">
            <v>MARIA JOSE FERREIRA MARQUES</v>
          </cell>
          <cell r="G362" t="str">
            <v>2 - Outros Profissionais da Saúde</v>
          </cell>
          <cell r="H362" t="str">
            <v>322205</v>
          </cell>
          <cell r="I362">
            <v>44682</v>
          </cell>
          <cell r="J362" t="str">
            <v>1 - Plantonista</v>
          </cell>
          <cell r="K362">
            <v>44</v>
          </cell>
          <cell r="L362">
            <v>1315.16</v>
          </cell>
          <cell r="R362">
            <v>595.54</v>
          </cell>
          <cell r="S362">
            <v>271.52</v>
          </cell>
          <cell r="W362">
            <v>839.34</v>
          </cell>
          <cell r="X362">
            <v>1342.88</v>
          </cell>
        </row>
        <row r="363">
          <cell r="C363" t="str">
            <v>HOSPITAL MESTRE VITALINO (COVID-19 CAMPANHA)</v>
          </cell>
          <cell r="E363" t="str">
            <v>MARIA JOSE PEREIRA DA SILVA</v>
          </cell>
          <cell r="G363" t="str">
            <v>2 - Outros Profissionais da Saúde</v>
          </cell>
          <cell r="H363" t="str">
            <v>322205</v>
          </cell>
          <cell r="I363">
            <v>44682</v>
          </cell>
          <cell r="J363" t="str">
            <v>1 - Plantonista</v>
          </cell>
          <cell r="K363">
            <v>44</v>
          </cell>
          <cell r="W363">
            <v>4136.1499999999996</v>
          </cell>
          <cell r="X363">
            <v>0</v>
          </cell>
        </row>
        <row r="364">
          <cell r="C364" t="str">
            <v>HOSPITAL MESTRE VITALINO (COVID-19 CAMPANHA)</v>
          </cell>
          <cell r="E364" t="str">
            <v>MARIA JOSE RODRIGUES</v>
          </cell>
          <cell r="G364" t="str">
            <v>2 - Outros Profissionais da Saúde</v>
          </cell>
          <cell r="H364" t="str">
            <v>322205</v>
          </cell>
          <cell r="I364">
            <v>44682</v>
          </cell>
          <cell r="J364" t="str">
            <v>1 - Plantonista</v>
          </cell>
          <cell r="K364">
            <v>44</v>
          </cell>
          <cell r="L364">
            <v>1271.32</v>
          </cell>
          <cell r="R364">
            <v>528.64</v>
          </cell>
          <cell r="S364">
            <v>140</v>
          </cell>
          <cell r="W364">
            <v>181.84</v>
          </cell>
          <cell r="X364">
            <v>1758.1200000000001</v>
          </cell>
        </row>
        <row r="365">
          <cell r="C365" t="str">
            <v>HOSPITAL MESTRE VITALINO (COVID-19 CAMPANHA)</v>
          </cell>
          <cell r="E365" t="str">
            <v>MARIA JOSE SOUSA SILVA ALVES</v>
          </cell>
          <cell r="G365" t="str">
            <v>3 - Administrativo</v>
          </cell>
          <cell r="H365" t="str">
            <v>517410</v>
          </cell>
          <cell r="I365">
            <v>44682</v>
          </cell>
          <cell r="J365" t="str">
            <v>1 - Plantonista</v>
          </cell>
          <cell r="K365">
            <v>44</v>
          </cell>
          <cell r="L365">
            <v>1212</v>
          </cell>
          <cell r="R365">
            <v>729.8</v>
          </cell>
          <cell r="S365">
            <v>100</v>
          </cell>
          <cell r="W365">
            <v>189.82</v>
          </cell>
          <cell r="X365">
            <v>1851.98</v>
          </cell>
        </row>
        <row r="366">
          <cell r="C366" t="str">
            <v>HOSPITAL MESTRE VITALINO (COVID-19 CAMPANHA)</v>
          </cell>
          <cell r="E366" t="str">
            <v>MARIA JUCELIA DE SOBRAL</v>
          </cell>
          <cell r="G366" t="str">
            <v>3 - Administrativo</v>
          </cell>
          <cell r="H366" t="str">
            <v>411010</v>
          </cell>
          <cell r="I366">
            <v>44682</v>
          </cell>
          <cell r="J366" t="str">
            <v>2 - Diarista</v>
          </cell>
          <cell r="K366">
            <v>44</v>
          </cell>
          <cell r="L366">
            <v>1257.43</v>
          </cell>
          <cell r="R366">
            <v>607.84</v>
          </cell>
          <cell r="W366">
            <v>225.14</v>
          </cell>
          <cell r="X366">
            <v>1640.13</v>
          </cell>
        </row>
        <row r="367">
          <cell r="C367" t="str">
            <v>HOSPITAL MESTRE VITALINO (COVID-19 CAMPANHA)</v>
          </cell>
          <cell r="E367" t="str">
            <v>MARIA JULIA TABOSA DE CARVALHO GALVAO</v>
          </cell>
          <cell r="G367" t="str">
            <v>1 - Médico</v>
          </cell>
          <cell r="H367" t="str">
            <v>225150</v>
          </cell>
          <cell r="I367">
            <v>44682</v>
          </cell>
          <cell r="J367" t="str">
            <v>1 - Plantonista</v>
          </cell>
          <cell r="K367">
            <v>24</v>
          </cell>
          <cell r="L367">
            <v>3636</v>
          </cell>
          <cell r="R367">
            <v>1293.17</v>
          </cell>
          <cell r="S367">
            <v>12371.97</v>
          </cell>
          <cell r="W367">
            <v>4493.8900000000003</v>
          </cell>
          <cell r="X367">
            <v>12807.25</v>
          </cell>
        </row>
        <row r="368">
          <cell r="C368" t="str">
            <v>HOSPITAL MESTRE VITALINO (COVID-19 CAMPANHA)</v>
          </cell>
          <cell r="E368" t="str">
            <v>MARIA LAURA RODRIGUES GOMES</v>
          </cell>
          <cell r="G368" t="str">
            <v>2 - Outros Profissionais da Saúde</v>
          </cell>
          <cell r="H368" t="str">
            <v>223605</v>
          </cell>
          <cell r="I368">
            <v>44682</v>
          </cell>
          <cell r="J368" t="str">
            <v>1 - Plantonista</v>
          </cell>
          <cell r="K368">
            <v>30</v>
          </cell>
          <cell r="L368">
            <v>0</v>
          </cell>
          <cell r="P368">
            <v>3630.93</v>
          </cell>
          <cell r="R368">
            <v>0</v>
          </cell>
          <cell r="S368">
            <v>0</v>
          </cell>
          <cell r="W368">
            <v>3630.93</v>
          </cell>
          <cell r="X368">
            <v>0</v>
          </cell>
        </row>
        <row r="369">
          <cell r="C369" t="str">
            <v>HOSPITAL MESTRE VITALINO (COVID-19 CAMPANHA)</v>
          </cell>
          <cell r="E369" t="str">
            <v>MARIA LIDIANE LIMA DA SILVA</v>
          </cell>
          <cell r="G369" t="str">
            <v>3 - Administrativo</v>
          </cell>
          <cell r="H369" t="str">
            <v>411010</v>
          </cell>
          <cell r="I369">
            <v>44682</v>
          </cell>
          <cell r="J369" t="str">
            <v>1 - Plantonista</v>
          </cell>
          <cell r="K369">
            <v>44</v>
          </cell>
          <cell r="L369">
            <v>1257.43</v>
          </cell>
          <cell r="R369">
            <v>737.73</v>
          </cell>
          <cell r="W369">
            <v>223.13</v>
          </cell>
          <cell r="X369">
            <v>1772.0300000000002</v>
          </cell>
        </row>
        <row r="370">
          <cell r="C370" t="str">
            <v>HOSPITAL MESTRE VITALINO (COVID-19 CAMPANHA)</v>
          </cell>
          <cell r="E370" t="str">
            <v>MARIA LUIZA ANDRADE LIMEIRA</v>
          </cell>
          <cell r="G370" t="str">
            <v>2 - Outros Profissionais da Saúde</v>
          </cell>
          <cell r="H370" t="str">
            <v>322205</v>
          </cell>
          <cell r="I370">
            <v>44682</v>
          </cell>
          <cell r="J370" t="str">
            <v>1 - Plantonista</v>
          </cell>
          <cell r="K370">
            <v>44</v>
          </cell>
          <cell r="L370">
            <v>1271.32</v>
          </cell>
          <cell r="R370">
            <v>541.73</v>
          </cell>
          <cell r="S370">
            <v>246.86</v>
          </cell>
          <cell r="W370">
            <v>192.64</v>
          </cell>
          <cell r="X370">
            <v>1867.27</v>
          </cell>
        </row>
        <row r="371">
          <cell r="C371" t="str">
            <v>HOSPITAL MESTRE VITALINO (COVID-19 CAMPANHA)</v>
          </cell>
          <cell r="E371" t="str">
            <v>MARIA MADALENA DOS PRAZERES OLIVEIRA</v>
          </cell>
          <cell r="G371" t="str">
            <v>3 - Administrativo</v>
          </cell>
          <cell r="H371" t="str">
            <v>514320</v>
          </cell>
          <cell r="I371">
            <v>44682</v>
          </cell>
          <cell r="J371" t="str">
            <v>1 - Plantonista</v>
          </cell>
          <cell r="K371">
            <v>44</v>
          </cell>
          <cell r="L371">
            <v>1212</v>
          </cell>
          <cell r="R371">
            <v>970.18</v>
          </cell>
          <cell r="S371">
            <v>70</v>
          </cell>
          <cell r="W371">
            <v>184.51</v>
          </cell>
          <cell r="X371">
            <v>2067.67</v>
          </cell>
        </row>
        <row r="372">
          <cell r="C372" t="str">
            <v>HOSPITAL MESTRE VITALINO (COVID-19 CAMPANHA)</v>
          </cell>
          <cell r="E372" t="str">
            <v>MARIA MILLENA VIEIRA DE OLIVEIRA</v>
          </cell>
          <cell r="G372" t="str">
            <v>2 - Outros Profissionais da Saúde</v>
          </cell>
          <cell r="H372" t="str">
            <v>322205</v>
          </cell>
          <cell r="I372">
            <v>44682</v>
          </cell>
          <cell r="J372" t="str">
            <v>1 - Plantonista</v>
          </cell>
          <cell r="K372">
            <v>44</v>
          </cell>
          <cell r="L372">
            <v>1315.16</v>
          </cell>
          <cell r="R372">
            <v>484.8</v>
          </cell>
          <cell r="S372">
            <v>271.52</v>
          </cell>
          <cell r="W372">
            <v>194.55</v>
          </cell>
          <cell r="X372">
            <v>1876.93</v>
          </cell>
        </row>
        <row r="373">
          <cell r="C373" t="str">
            <v>HOSPITAL MESTRE VITALINO (COVID-19 CAMPANHA)</v>
          </cell>
          <cell r="E373" t="str">
            <v>MARIA MONALIZA DE SOUSA FERNANDES SILVA</v>
          </cell>
          <cell r="G373" t="str">
            <v>2 - Outros Profissionais da Saúde</v>
          </cell>
          <cell r="H373" t="str">
            <v>322205</v>
          </cell>
          <cell r="I373">
            <v>44682</v>
          </cell>
          <cell r="J373" t="str">
            <v>1 - Plantonista</v>
          </cell>
          <cell r="K373">
            <v>44</v>
          </cell>
          <cell r="L373">
            <v>1315.16</v>
          </cell>
          <cell r="R373">
            <v>751.55</v>
          </cell>
          <cell r="S373">
            <v>70</v>
          </cell>
          <cell r="W373">
            <v>279.33</v>
          </cell>
          <cell r="X373">
            <v>1857.38</v>
          </cell>
        </row>
        <row r="374">
          <cell r="C374" t="str">
            <v>HOSPITAL MESTRE VITALINO (COVID-19 CAMPANHA)</v>
          </cell>
          <cell r="E374" t="str">
            <v>MARIA NAZARE ALVES DA SILVA</v>
          </cell>
          <cell r="G374" t="str">
            <v>3 - Administrativo</v>
          </cell>
          <cell r="H374" t="str">
            <v>514320</v>
          </cell>
          <cell r="I374">
            <v>44682</v>
          </cell>
          <cell r="J374" t="str">
            <v>1 - Plantonista</v>
          </cell>
          <cell r="K374">
            <v>44</v>
          </cell>
          <cell r="L374">
            <v>1212</v>
          </cell>
          <cell r="R374">
            <v>728.8</v>
          </cell>
          <cell r="S374">
            <v>70</v>
          </cell>
          <cell r="W374">
            <v>235.51</v>
          </cell>
          <cell r="X374">
            <v>1775.29</v>
          </cell>
        </row>
        <row r="375">
          <cell r="C375" t="str">
            <v>HOSPITAL MESTRE VITALINO (COVID-19 CAMPANHA)</v>
          </cell>
          <cell r="E375" t="str">
            <v>MARIA SONEIDE DA SILVA</v>
          </cell>
          <cell r="G375" t="str">
            <v>3 - Administrativo</v>
          </cell>
          <cell r="H375" t="str">
            <v>513430</v>
          </cell>
          <cell r="I375">
            <v>44682</v>
          </cell>
          <cell r="J375" t="str">
            <v>1 - Plantonista</v>
          </cell>
          <cell r="K375">
            <v>44</v>
          </cell>
          <cell r="L375">
            <v>1212</v>
          </cell>
          <cell r="R375">
            <v>484.8</v>
          </cell>
          <cell r="S375">
            <v>70</v>
          </cell>
          <cell r="W375">
            <v>165.07</v>
          </cell>
          <cell r="X375">
            <v>1601.73</v>
          </cell>
        </row>
        <row r="376">
          <cell r="C376" t="str">
            <v>HOSPITAL MESTRE VITALINO (COVID-19 CAMPANHA)</v>
          </cell>
          <cell r="E376" t="str">
            <v>MARIA TAISA RAQUEL FERREIRA DA SILVA</v>
          </cell>
          <cell r="G376" t="str">
            <v>2 - Outros Profissionais da Saúde</v>
          </cell>
          <cell r="H376" t="str">
            <v>322205</v>
          </cell>
          <cell r="I376">
            <v>44682</v>
          </cell>
          <cell r="J376" t="str">
            <v>1 - Plantonista</v>
          </cell>
          <cell r="K376">
            <v>44</v>
          </cell>
          <cell r="L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C377" t="str">
            <v>HOSPITAL MESTRE VITALINO (COVID-19 CAMPANHA)</v>
          </cell>
          <cell r="E377" t="str">
            <v>MARIA VALDELANE DA SILVA</v>
          </cell>
          <cell r="G377" t="str">
            <v>2 - Outros Profissionais da Saúde</v>
          </cell>
          <cell r="H377" t="str">
            <v>322205</v>
          </cell>
          <cell r="I377">
            <v>44682</v>
          </cell>
          <cell r="J377" t="str">
            <v>1 - Plantonista</v>
          </cell>
          <cell r="K377">
            <v>44</v>
          </cell>
          <cell r="L377">
            <v>1315.16</v>
          </cell>
          <cell r="R377">
            <v>750.26</v>
          </cell>
          <cell r="S377">
            <v>271.52</v>
          </cell>
          <cell r="W377">
            <v>218.44</v>
          </cell>
          <cell r="X377">
            <v>2118.5</v>
          </cell>
        </row>
        <row r="378">
          <cell r="C378" t="str">
            <v>HOSPITAL MESTRE VITALINO (COVID-19 CAMPANHA)</v>
          </cell>
          <cell r="E378" t="str">
            <v>MARIA ZELIA DA SILVA</v>
          </cell>
          <cell r="G378" t="str">
            <v>2 - Outros Profissionais da Saúde</v>
          </cell>
          <cell r="H378" t="str">
            <v>322205</v>
          </cell>
          <cell r="I378">
            <v>44682</v>
          </cell>
          <cell r="J378" t="str">
            <v>1 - Plantonista</v>
          </cell>
          <cell r="K378">
            <v>44</v>
          </cell>
          <cell r="L378">
            <v>1315.16</v>
          </cell>
          <cell r="R378">
            <v>717.31</v>
          </cell>
          <cell r="S378">
            <v>183.98</v>
          </cell>
          <cell r="W378">
            <v>209.46</v>
          </cell>
          <cell r="X378">
            <v>2006.9899999999998</v>
          </cell>
        </row>
        <row r="379">
          <cell r="C379" t="str">
            <v>HOSPITAL MESTRE VITALINO (COVID-19 CAMPANHA)</v>
          </cell>
          <cell r="E379" t="str">
            <v>MARINEIDE SANTANA DA SILVA SOUZA</v>
          </cell>
          <cell r="G379" t="str">
            <v>2 - Outros Profissionais da Saúde</v>
          </cell>
          <cell r="H379" t="str">
            <v>322205</v>
          </cell>
          <cell r="I379">
            <v>44682</v>
          </cell>
          <cell r="J379" t="str">
            <v>1 - Plantonista</v>
          </cell>
          <cell r="K379">
            <v>44</v>
          </cell>
          <cell r="L379">
            <v>1315.16</v>
          </cell>
          <cell r="R379">
            <v>514.94000000000005</v>
          </cell>
          <cell r="S379">
            <v>271.52</v>
          </cell>
          <cell r="W379">
            <v>197.26</v>
          </cell>
          <cell r="X379">
            <v>1904.36</v>
          </cell>
        </row>
        <row r="380">
          <cell r="C380" t="str">
            <v>HOSPITAL MESTRE VITALINO (COVID-19 CAMPANHA)</v>
          </cell>
          <cell r="E380" t="str">
            <v>MARISTELA GONÇALVES BARBOSA</v>
          </cell>
          <cell r="G380" t="str">
            <v>2 - Outros Profissionais da Saúde</v>
          </cell>
          <cell r="H380" t="str">
            <v>322205</v>
          </cell>
          <cell r="I380">
            <v>44682</v>
          </cell>
          <cell r="J380" t="str">
            <v>2 - Diarista</v>
          </cell>
          <cell r="K380">
            <v>44</v>
          </cell>
          <cell r="L380">
            <v>1315.16</v>
          </cell>
          <cell r="R380">
            <v>549.47</v>
          </cell>
          <cell r="S380">
            <v>271.52</v>
          </cell>
          <cell r="W380">
            <v>200.37</v>
          </cell>
          <cell r="X380">
            <v>1935.7800000000002</v>
          </cell>
        </row>
        <row r="381">
          <cell r="C381" t="str">
            <v>HOSPITAL MESTRE VITALINO (COVID-19 CAMPANHA)</v>
          </cell>
          <cell r="E381" t="str">
            <v>MARLY LUZINETE DA SILVA</v>
          </cell>
          <cell r="G381" t="str">
            <v>2 - Outros Profissionais da Saúde</v>
          </cell>
          <cell r="H381" t="str">
            <v>322205</v>
          </cell>
          <cell r="I381">
            <v>44682</v>
          </cell>
          <cell r="J381" t="str">
            <v>1 - Plantonista</v>
          </cell>
          <cell r="K381">
            <v>44</v>
          </cell>
          <cell r="L381">
            <v>1315.16</v>
          </cell>
          <cell r="R381">
            <v>562.55999999999995</v>
          </cell>
          <cell r="S381">
            <v>271.52</v>
          </cell>
          <cell r="W381">
            <v>201.55</v>
          </cell>
          <cell r="X381">
            <v>1947.6899999999998</v>
          </cell>
        </row>
        <row r="382">
          <cell r="C382" t="str">
            <v>HOSPITAL MESTRE VITALINO (COVID-19 CAMPANHA)</v>
          </cell>
          <cell r="E382" t="str">
            <v>MATEUS HENRIQUE DA SILVA</v>
          </cell>
          <cell r="G382" t="str">
            <v>2 - Outros Profissionais da Saúde</v>
          </cell>
          <cell r="H382" t="str">
            <v>223505</v>
          </cell>
          <cell r="I382">
            <v>44682</v>
          </cell>
          <cell r="J382" t="str">
            <v>1 - Plantonista</v>
          </cell>
          <cell r="K382">
            <v>40</v>
          </cell>
          <cell r="W382">
            <v>5765.49</v>
          </cell>
          <cell r="X382">
            <v>0</v>
          </cell>
        </row>
        <row r="383">
          <cell r="C383" t="str">
            <v>HOSPITAL MESTRE VITALINO (COVID-19 CAMPANHA)</v>
          </cell>
          <cell r="E383" t="str">
            <v>MATHEUS FERNANDES BARBOSA GUIMARAES</v>
          </cell>
          <cell r="G383" t="str">
            <v>2 - Outros Profissionais da Saúde</v>
          </cell>
          <cell r="H383" t="str">
            <v>223505</v>
          </cell>
          <cell r="I383">
            <v>44682</v>
          </cell>
          <cell r="J383" t="str">
            <v>1 - Plantonista</v>
          </cell>
          <cell r="K383">
            <v>40</v>
          </cell>
          <cell r="L383">
            <v>2204.2600000000002</v>
          </cell>
          <cell r="R383">
            <v>518.33000000000004</v>
          </cell>
          <cell r="S383">
            <v>820.43</v>
          </cell>
          <cell r="W383">
            <v>463.99</v>
          </cell>
          <cell r="X383">
            <v>3079.0299999999997</v>
          </cell>
        </row>
        <row r="384">
          <cell r="C384" t="str">
            <v>HOSPITAL MESTRE VITALINO (COVID-19 CAMPANHA)</v>
          </cell>
          <cell r="E384" t="str">
            <v>MAURA DANIELY PEREIRA DE SOUZA</v>
          </cell>
          <cell r="G384" t="str">
            <v>2 - Outros Profissionais da Saúde</v>
          </cell>
          <cell r="H384" t="str">
            <v>322205</v>
          </cell>
          <cell r="I384">
            <v>44682</v>
          </cell>
          <cell r="J384" t="str">
            <v>1 - Plantonista</v>
          </cell>
          <cell r="K384">
            <v>44</v>
          </cell>
          <cell r="L384">
            <v>1315.16</v>
          </cell>
          <cell r="R384">
            <v>549.47</v>
          </cell>
          <cell r="S384">
            <v>271.52</v>
          </cell>
          <cell r="W384">
            <v>200.37</v>
          </cell>
          <cell r="X384">
            <v>1935.7800000000002</v>
          </cell>
        </row>
        <row r="385">
          <cell r="C385" t="str">
            <v>HOSPITAL MESTRE VITALINO (COVID-19 CAMPANHA)</v>
          </cell>
          <cell r="E385" t="str">
            <v>MAYARA COUTO PIMENTEL</v>
          </cell>
          <cell r="G385" t="str">
            <v>2 - Outros Profissionais da Saúde</v>
          </cell>
          <cell r="H385" t="str">
            <v>223405</v>
          </cell>
          <cell r="I385">
            <v>44682</v>
          </cell>
          <cell r="J385" t="str">
            <v>2 - Diarista</v>
          </cell>
          <cell r="K385">
            <v>30</v>
          </cell>
          <cell r="L385">
            <v>1429.58</v>
          </cell>
          <cell r="P385">
            <v>2257.37</v>
          </cell>
          <cell r="R385">
            <v>532.36</v>
          </cell>
          <cell r="W385">
            <v>2506.41</v>
          </cell>
          <cell r="X385">
            <v>1712.8999999999996</v>
          </cell>
        </row>
        <row r="386">
          <cell r="C386" t="str">
            <v>HOSPITAL MESTRE VITALINO (COVID-19 CAMPANHA)</v>
          </cell>
          <cell r="E386" t="str">
            <v>MAYARA LARISSA DA SILVA BRAGA</v>
          </cell>
          <cell r="G386" t="str">
            <v>3 - Administrativo</v>
          </cell>
          <cell r="H386" t="str">
            <v>411010</v>
          </cell>
          <cell r="I386">
            <v>44682</v>
          </cell>
          <cell r="J386" t="str">
            <v>2 - Diarista</v>
          </cell>
          <cell r="K386">
            <v>44</v>
          </cell>
          <cell r="L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0</v>
          </cell>
        </row>
        <row r="387">
          <cell r="C387" t="str">
            <v>HOSPITAL MESTRE VITALINO (COVID-19 CAMPANHA)</v>
          </cell>
          <cell r="E387" t="str">
            <v>MICHELE PEREIRA NASCIMENTO</v>
          </cell>
          <cell r="G387" t="str">
            <v>2 - Outros Profissionais da Saúde</v>
          </cell>
          <cell r="H387" t="str">
            <v>322205</v>
          </cell>
          <cell r="I387">
            <v>44682</v>
          </cell>
          <cell r="J387" t="str">
            <v>1 - Plantonista</v>
          </cell>
          <cell r="K387">
            <v>44</v>
          </cell>
          <cell r="L387">
            <v>1315.16</v>
          </cell>
          <cell r="R387">
            <v>631.97</v>
          </cell>
          <cell r="S387">
            <v>271.52</v>
          </cell>
          <cell r="W387">
            <v>201.55</v>
          </cell>
          <cell r="X387">
            <v>2017.1000000000001</v>
          </cell>
        </row>
        <row r="388">
          <cell r="C388" t="str">
            <v>HOSPITAL MESTRE VITALINO (COVID-19 CAMPANHA)</v>
          </cell>
          <cell r="E388" t="str">
            <v>MIKELAYNE CRISTINA SANTANA SANTOS</v>
          </cell>
          <cell r="G388" t="str">
            <v>2 - Outros Profissionais da Saúde</v>
          </cell>
          <cell r="H388" t="str">
            <v>322205</v>
          </cell>
          <cell r="I388">
            <v>44682</v>
          </cell>
          <cell r="J388" t="str">
            <v>1 - Plantonista</v>
          </cell>
          <cell r="K388">
            <v>44</v>
          </cell>
          <cell r="L388">
            <v>1315.16</v>
          </cell>
          <cell r="R388">
            <v>549.47</v>
          </cell>
          <cell r="S388">
            <v>262.75</v>
          </cell>
          <cell r="W388">
            <v>199.58</v>
          </cell>
          <cell r="X388">
            <v>1927.8000000000002</v>
          </cell>
        </row>
        <row r="389">
          <cell r="C389" t="str">
            <v>HOSPITAL MESTRE VITALINO (COVID-19 CAMPANHA)</v>
          </cell>
          <cell r="E389" t="str">
            <v>MILCA SILICIA MORAIS PESSOA</v>
          </cell>
          <cell r="G389" t="str">
            <v>2 - Outros Profissionais da Saúde</v>
          </cell>
          <cell r="H389" t="str">
            <v>223505</v>
          </cell>
          <cell r="I389">
            <v>44682</v>
          </cell>
          <cell r="J389" t="str">
            <v>2 - Diarista</v>
          </cell>
          <cell r="K389">
            <v>40</v>
          </cell>
          <cell r="L389">
            <v>2351.23</v>
          </cell>
          <cell r="R389">
            <v>630.30999999999995</v>
          </cell>
          <cell r="S389">
            <v>1764.44</v>
          </cell>
          <cell r="W389">
            <v>819.68</v>
          </cell>
          <cell r="X389">
            <v>3926.2999999999997</v>
          </cell>
        </row>
        <row r="390">
          <cell r="C390" t="str">
            <v>HOSPITAL MESTRE VITALINO (COVID-19 CAMPANHA)</v>
          </cell>
          <cell r="E390" t="str">
            <v>MIRELE BETANIA DA SILVA</v>
          </cell>
          <cell r="G390" t="str">
            <v>2 - Outros Profissionais da Saúde</v>
          </cell>
          <cell r="H390" t="str">
            <v>322205</v>
          </cell>
          <cell r="I390">
            <v>44682</v>
          </cell>
          <cell r="J390" t="str">
            <v>1 - Plantonista</v>
          </cell>
          <cell r="K390">
            <v>44</v>
          </cell>
          <cell r="L390">
            <v>1315.16</v>
          </cell>
          <cell r="R390">
            <v>498.71</v>
          </cell>
          <cell r="S390">
            <v>271.52</v>
          </cell>
          <cell r="W390">
            <v>195.8</v>
          </cell>
          <cell r="X390">
            <v>1889.5900000000004</v>
          </cell>
        </row>
        <row r="391">
          <cell r="C391" t="str">
            <v>HOSPITAL MESTRE VITALINO (COVID-19 CAMPANHA)</v>
          </cell>
          <cell r="E391" t="str">
            <v>MIRIAN MARIA DA SILVA</v>
          </cell>
          <cell r="G391" t="str">
            <v>3 - Administrativo</v>
          </cell>
          <cell r="H391" t="str">
            <v>514320</v>
          </cell>
          <cell r="I391">
            <v>44682</v>
          </cell>
          <cell r="J391" t="str">
            <v>1 - Plantonista</v>
          </cell>
          <cell r="K391">
            <v>44</v>
          </cell>
          <cell r="L391">
            <v>1212</v>
          </cell>
          <cell r="R391">
            <v>613.12</v>
          </cell>
          <cell r="S391">
            <v>70</v>
          </cell>
          <cell r="W391">
            <v>243.09</v>
          </cell>
          <cell r="X391">
            <v>1652.03</v>
          </cell>
        </row>
        <row r="392">
          <cell r="C392" t="str">
            <v>HOSPITAL MESTRE VITALINO (COVID-19 CAMPANHA)</v>
          </cell>
          <cell r="E392" t="str">
            <v>MIRIAN MELO DE AZEVEDO DA SILVA</v>
          </cell>
          <cell r="G392" t="str">
            <v>2 - Outros Profissionais da Saúde</v>
          </cell>
          <cell r="H392" t="str">
            <v>322205</v>
          </cell>
          <cell r="I392">
            <v>44682</v>
          </cell>
          <cell r="J392" t="str">
            <v>1 - Plantonista</v>
          </cell>
          <cell r="K392">
            <v>44</v>
          </cell>
          <cell r="L392">
            <v>1315.16</v>
          </cell>
          <cell r="R392">
            <v>672.03</v>
          </cell>
          <cell r="S392">
            <v>271.52</v>
          </cell>
          <cell r="W392">
            <v>224.12</v>
          </cell>
          <cell r="X392">
            <v>2034.5900000000001</v>
          </cell>
        </row>
        <row r="393">
          <cell r="C393" t="str">
            <v>HOSPITAL MESTRE VITALINO (COVID-19 CAMPANHA)</v>
          </cell>
          <cell r="E393" t="str">
            <v>MOISES AMARO GOMES DE LIMA</v>
          </cell>
          <cell r="G393" t="str">
            <v>3 - Administrativo</v>
          </cell>
          <cell r="H393" t="str">
            <v>517410</v>
          </cell>
          <cell r="I393">
            <v>44682</v>
          </cell>
          <cell r="J393" t="str">
            <v>1 - Plantonista</v>
          </cell>
          <cell r="K393">
            <v>44</v>
          </cell>
          <cell r="L393">
            <v>1212</v>
          </cell>
          <cell r="R393">
            <v>729.8</v>
          </cell>
          <cell r="S393">
            <v>100</v>
          </cell>
          <cell r="W393">
            <v>189.82</v>
          </cell>
          <cell r="X393">
            <v>1851.98</v>
          </cell>
        </row>
        <row r="394">
          <cell r="C394" t="str">
            <v>HOSPITAL MESTRE VITALINO (COVID-19 CAMPANHA)</v>
          </cell>
          <cell r="E394" t="str">
            <v>MONALISA VITORIA ALVES DE AQUINO</v>
          </cell>
          <cell r="G394" t="str">
            <v>2 - Outros Profissionais da Saúde</v>
          </cell>
          <cell r="H394" t="str">
            <v>223605</v>
          </cell>
          <cell r="I394">
            <v>44682</v>
          </cell>
          <cell r="J394" t="str">
            <v>1 - Plantonista</v>
          </cell>
          <cell r="K394">
            <v>30</v>
          </cell>
          <cell r="L394">
            <v>1832.25</v>
          </cell>
          <cell r="R394">
            <v>865.1</v>
          </cell>
          <cell r="S394">
            <v>318.32</v>
          </cell>
          <cell r="W394">
            <v>336.68</v>
          </cell>
          <cell r="X394">
            <v>2678.9900000000002</v>
          </cell>
        </row>
        <row r="395">
          <cell r="C395" t="str">
            <v>HOSPITAL MESTRE VITALINO (COVID-19 CAMPANHA)</v>
          </cell>
          <cell r="E395" t="str">
            <v>MONIQUE DOS SANTOS SOUSA</v>
          </cell>
          <cell r="G395" t="str">
            <v>2 - Outros Profissionais da Saúde</v>
          </cell>
          <cell r="H395" t="str">
            <v>322205</v>
          </cell>
          <cell r="I395">
            <v>44682</v>
          </cell>
          <cell r="J395" t="str">
            <v>1 - Plantonista</v>
          </cell>
          <cell r="K395">
            <v>44</v>
          </cell>
          <cell r="L395">
            <v>1315.16</v>
          </cell>
          <cell r="R395">
            <v>502.63</v>
          </cell>
          <cell r="S395">
            <v>271.52</v>
          </cell>
          <cell r="W395">
            <v>169.85</v>
          </cell>
          <cell r="X395">
            <v>1919.46</v>
          </cell>
        </row>
        <row r="396">
          <cell r="C396" t="str">
            <v>HOSPITAL MESTRE VITALINO (COVID-19 CAMPANHA)</v>
          </cell>
          <cell r="E396" t="str">
            <v>NAIANA DOS ANJOS SANTOS</v>
          </cell>
          <cell r="G396" t="str">
            <v>2 - Outros Profissionais da Saúde</v>
          </cell>
          <cell r="H396" t="str">
            <v>223505</v>
          </cell>
          <cell r="I396">
            <v>44682</v>
          </cell>
          <cell r="J396" t="str">
            <v>1 - Plantonista</v>
          </cell>
          <cell r="K396">
            <v>40</v>
          </cell>
          <cell r="L396">
            <v>2204.2600000000002</v>
          </cell>
          <cell r="R396">
            <v>626.71</v>
          </cell>
          <cell r="S396">
            <v>820.43</v>
          </cell>
          <cell r="W396">
            <v>491.48</v>
          </cell>
          <cell r="X396">
            <v>3159.92</v>
          </cell>
        </row>
        <row r="397">
          <cell r="C397" t="str">
            <v>HOSPITAL MESTRE VITALINO (COVID-19 CAMPANHA)</v>
          </cell>
          <cell r="E397" t="str">
            <v>NAIANY MONISE GOMES RAMALHO</v>
          </cell>
          <cell r="G397" t="str">
            <v>2 - Outros Profissionais da Saúde</v>
          </cell>
          <cell r="H397" t="str">
            <v>223505</v>
          </cell>
          <cell r="I397">
            <v>44682</v>
          </cell>
          <cell r="J397" t="str">
            <v>1 - Plantonista</v>
          </cell>
          <cell r="K397">
            <v>40</v>
          </cell>
          <cell r="L397">
            <v>1771.74</v>
          </cell>
          <cell r="R397">
            <v>842.02</v>
          </cell>
          <cell r="S397">
            <v>777.17</v>
          </cell>
          <cell r="W397">
            <v>425.01</v>
          </cell>
          <cell r="X397">
            <v>2965.92</v>
          </cell>
        </row>
        <row r="398">
          <cell r="C398" t="str">
            <v>HOSPITAL MESTRE VITALINO (COVID-19 CAMPANHA)</v>
          </cell>
          <cell r="E398" t="str">
            <v>NATALIA ANGELINA DOS SANTOS</v>
          </cell>
          <cell r="G398" t="str">
            <v>3 - Administrativo</v>
          </cell>
          <cell r="H398" t="str">
            <v>514320</v>
          </cell>
          <cell r="I398">
            <v>44682</v>
          </cell>
          <cell r="J398" t="str">
            <v>1 - Plantonista</v>
          </cell>
          <cell r="K398">
            <v>44</v>
          </cell>
          <cell r="L398">
            <v>1212</v>
          </cell>
          <cell r="R398">
            <v>543.69000000000005</v>
          </cell>
          <cell r="S398">
            <v>70</v>
          </cell>
          <cell r="W398">
            <v>243.09</v>
          </cell>
          <cell r="X398">
            <v>1582.6000000000001</v>
          </cell>
        </row>
        <row r="399">
          <cell r="C399" t="str">
            <v>HOSPITAL MESTRE VITALINO (COVID-19 CAMPANHA)</v>
          </cell>
          <cell r="E399" t="str">
            <v>NATALIA LUANA DA SILVA</v>
          </cell>
          <cell r="G399" t="str">
            <v>2 - Outros Profissionais da Saúde</v>
          </cell>
          <cell r="H399" t="str">
            <v>322205</v>
          </cell>
          <cell r="I399">
            <v>44682</v>
          </cell>
          <cell r="J399" t="str">
            <v>2 - Diarista</v>
          </cell>
          <cell r="K399">
            <v>44</v>
          </cell>
          <cell r="L399">
            <v>1315.16</v>
          </cell>
          <cell r="R399">
            <v>549.47</v>
          </cell>
          <cell r="S399">
            <v>140</v>
          </cell>
          <cell r="W399">
            <v>188.53</v>
          </cell>
          <cell r="X399">
            <v>1816.1000000000001</v>
          </cell>
        </row>
        <row r="400">
          <cell r="C400" t="str">
            <v>HOSPITAL MESTRE VITALINO (COVID-19 CAMPANHA)</v>
          </cell>
          <cell r="E400" t="str">
            <v>NATALIA MARIA DA SILVA</v>
          </cell>
          <cell r="G400" t="str">
            <v>2 - Outros Profissionais da Saúde</v>
          </cell>
          <cell r="H400" t="str">
            <v>322205</v>
          </cell>
          <cell r="I400">
            <v>44682</v>
          </cell>
          <cell r="J400" t="str">
            <v>1 - Plantonista</v>
          </cell>
          <cell r="K400">
            <v>44</v>
          </cell>
          <cell r="L400">
            <v>1315.16</v>
          </cell>
          <cell r="R400">
            <v>815.24</v>
          </cell>
          <cell r="S400">
            <v>271.52</v>
          </cell>
          <cell r="W400">
            <v>218.04</v>
          </cell>
          <cell r="X400">
            <v>2183.88</v>
          </cell>
        </row>
        <row r="401">
          <cell r="C401" t="str">
            <v>HOSPITAL MESTRE VITALINO (COVID-19 CAMPANHA)</v>
          </cell>
          <cell r="E401" t="str">
            <v>NATHALIA MARIA BARBOSA SANTOS</v>
          </cell>
          <cell r="G401" t="str">
            <v>2 - Outros Profissionais da Saúde</v>
          </cell>
          <cell r="H401" t="str">
            <v>322205</v>
          </cell>
          <cell r="I401">
            <v>44682</v>
          </cell>
          <cell r="J401" t="str">
            <v>1 - Plantonista</v>
          </cell>
          <cell r="K401">
            <v>44</v>
          </cell>
          <cell r="L401">
            <v>0</v>
          </cell>
          <cell r="P401">
            <v>2706.72</v>
          </cell>
          <cell r="R401">
            <v>69.41</v>
          </cell>
          <cell r="S401">
            <v>0</v>
          </cell>
          <cell r="W401">
            <v>2776.13</v>
          </cell>
          <cell r="X401">
            <v>-4.5474735088646412E-13</v>
          </cell>
        </row>
        <row r="402">
          <cell r="C402" t="str">
            <v>HOSPITAL MESTRE VITALINO (COVID-19 CAMPANHA)</v>
          </cell>
          <cell r="E402" t="str">
            <v>NATHALIA SANTOS DE SA</v>
          </cell>
          <cell r="G402" t="str">
            <v>2 - Outros Profissionais da Saúde</v>
          </cell>
          <cell r="H402" t="str">
            <v>223710</v>
          </cell>
          <cell r="I402">
            <v>44682</v>
          </cell>
          <cell r="J402" t="str">
            <v>1 - Plantonista</v>
          </cell>
          <cell r="K402">
            <v>44</v>
          </cell>
          <cell r="L402">
            <v>2923.57</v>
          </cell>
          <cell r="R402">
            <v>484.8</v>
          </cell>
          <cell r="S402">
            <v>150</v>
          </cell>
          <cell r="W402">
            <v>407.67</v>
          </cell>
          <cell r="X402">
            <v>3150.7000000000003</v>
          </cell>
        </row>
        <row r="403">
          <cell r="C403" t="str">
            <v>HOSPITAL MESTRE VITALINO (COVID-19 CAMPANHA)</v>
          </cell>
          <cell r="E403" t="str">
            <v>NAYARA SANDRIELY PEREIRA BARBOSA</v>
          </cell>
          <cell r="G403" t="str">
            <v>3 - Administrativo</v>
          </cell>
          <cell r="H403" t="str">
            <v>763305</v>
          </cell>
          <cell r="I403">
            <v>44682</v>
          </cell>
          <cell r="J403" t="str">
            <v>1 - Plantonista</v>
          </cell>
          <cell r="K403">
            <v>44</v>
          </cell>
          <cell r="L403">
            <v>1212</v>
          </cell>
          <cell r="R403">
            <v>541.36</v>
          </cell>
          <cell r="W403">
            <v>236.58</v>
          </cell>
          <cell r="X403">
            <v>1516.7800000000002</v>
          </cell>
        </row>
        <row r="404">
          <cell r="C404" t="str">
            <v>HOSPITAL MESTRE VITALINO (COVID-19 CAMPANHA)</v>
          </cell>
          <cell r="E404" t="str">
            <v>NEYLLA BEATRIZ DA SILVA</v>
          </cell>
          <cell r="G404" t="str">
            <v>2 - Outros Profissionais da Saúde</v>
          </cell>
          <cell r="H404" t="str">
            <v>223505</v>
          </cell>
          <cell r="I404">
            <v>44682</v>
          </cell>
          <cell r="J404" t="str">
            <v>1 - Plantonista</v>
          </cell>
          <cell r="K404">
            <v>40</v>
          </cell>
          <cell r="L404">
            <v>1983.83</v>
          </cell>
          <cell r="R404">
            <v>1060.19</v>
          </cell>
          <cell r="S404">
            <v>600</v>
          </cell>
          <cell r="W404">
            <v>489.16</v>
          </cell>
          <cell r="X404">
            <v>3154.86</v>
          </cell>
        </row>
        <row r="405">
          <cell r="C405" t="str">
            <v>HOSPITAL MESTRE VITALINO (COVID-19 CAMPANHA)</v>
          </cell>
          <cell r="E405" t="str">
            <v>NOEMIA SANTOS LEMOS</v>
          </cell>
          <cell r="G405" t="str">
            <v>2 - Outros Profissionais da Saúde</v>
          </cell>
          <cell r="H405" t="str">
            <v>322205</v>
          </cell>
          <cell r="I405">
            <v>44682</v>
          </cell>
          <cell r="J405" t="str">
            <v>1 - Plantonista</v>
          </cell>
          <cell r="K405">
            <v>44</v>
          </cell>
          <cell r="L405">
            <v>1315.16</v>
          </cell>
          <cell r="R405">
            <v>804.99</v>
          </cell>
          <cell r="S405">
            <v>140</v>
          </cell>
          <cell r="W405">
            <v>178.98</v>
          </cell>
          <cell r="X405">
            <v>2081.17</v>
          </cell>
        </row>
        <row r="406">
          <cell r="C406" t="str">
            <v>HOSPITAL MESTRE VITALINO (COVID-19 CAMPANHA)</v>
          </cell>
          <cell r="E406" t="str">
            <v>PATRICIA BEZERRA DA COSTA</v>
          </cell>
          <cell r="G406" t="str">
            <v>2 - Outros Profissionais da Saúde</v>
          </cell>
          <cell r="H406" t="str">
            <v>131210</v>
          </cell>
          <cell r="I406">
            <v>44682</v>
          </cell>
          <cell r="J406" t="str">
            <v>2 - Diarista</v>
          </cell>
          <cell r="K406">
            <v>10</v>
          </cell>
          <cell r="L406">
            <v>2161.7399999999998</v>
          </cell>
          <cell r="R406">
            <v>484.8</v>
          </cell>
          <cell r="S406">
            <v>582</v>
          </cell>
          <cell r="W406">
            <v>400.34</v>
          </cell>
          <cell r="X406">
            <v>2828.2</v>
          </cell>
        </row>
        <row r="407">
          <cell r="C407" t="str">
            <v>HOSPITAL MESTRE VITALINO (COVID-19 CAMPANHA)</v>
          </cell>
          <cell r="E407" t="str">
            <v>PATRICIA PEREIRA DA SILVA FREITAS</v>
          </cell>
          <cell r="G407" t="str">
            <v>3 - Administrativo</v>
          </cell>
          <cell r="H407" t="str">
            <v>513430</v>
          </cell>
          <cell r="I407">
            <v>44682</v>
          </cell>
          <cell r="J407" t="str">
            <v>1 - Plantonista</v>
          </cell>
          <cell r="K407">
            <v>44</v>
          </cell>
          <cell r="L407">
            <v>1212</v>
          </cell>
          <cell r="R407">
            <v>728.8</v>
          </cell>
          <cell r="S407">
            <v>70</v>
          </cell>
          <cell r="W407">
            <v>235.51</v>
          </cell>
          <cell r="X407">
            <v>1775.29</v>
          </cell>
        </row>
        <row r="408">
          <cell r="C408" t="str">
            <v>HOSPITAL MESTRE VITALINO (COVID-19 CAMPANHA)</v>
          </cell>
          <cell r="E408" t="str">
            <v>PATRICIA VALQUIRIA DA SILVA</v>
          </cell>
          <cell r="G408" t="str">
            <v>2 - Outros Profissionais da Saúde</v>
          </cell>
          <cell r="H408" t="str">
            <v>322205</v>
          </cell>
          <cell r="I408">
            <v>44682</v>
          </cell>
          <cell r="J408" t="str">
            <v>1 - Plantonista</v>
          </cell>
          <cell r="K408">
            <v>44</v>
          </cell>
          <cell r="L408">
            <v>1227.48</v>
          </cell>
          <cell r="R408">
            <v>834.52</v>
          </cell>
          <cell r="S408">
            <v>201.52</v>
          </cell>
          <cell r="W408">
            <v>211.95</v>
          </cell>
          <cell r="X408">
            <v>2051.5700000000002</v>
          </cell>
        </row>
        <row r="409">
          <cell r="C409" t="str">
            <v>HOSPITAL MESTRE VITALINO (COVID-19 CAMPANHA)</v>
          </cell>
          <cell r="E409" t="str">
            <v>PAULA DANIELLY DE LIMA SILVA</v>
          </cell>
          <cell r="G409" t="str">
            <v>2 - Outros Profissionais da Saúde</v>
          </cell>
          <cell r="H409" t="str">
            <v>322205</v>
          </cell>
          <cell r="I409">
            <v>44682</v>
          </cell>
          <cell r="J409" t="str">
            <v>1 - Plantonista</v>
          </cell>
          <cell r="K409">
            <v>44</v>
          </cell>
          <cell r="L409">
            <v>1315.16</v>
          </cell>
          <cell r="R409">
            <v>802.15</v>
          </cell>
          <cell r="S409">
            <v>271.52</v>
          </cell>
          <cell r="W409">
            <v>768.56</v>
          </cell>
          <cell r="X409">
            <v>1620.27</v>
          </cell>
        </row>
        <row r="410">
          <cell r="C410" t="str">
            <v>HOSPITAL MESTRE VITALINO (COVID-19 CAMPANHA)</v>
          </cell>
          <cell r="E410" t="str">
            <v>PAULO EDUARDO DINIZ BARBOSA</v>
          </cell>
          <cell r="G410" t="str">
            <v>3 - Administrativo</v>
          </cell>
          <cell r="H410" t="str">
            <v>410105</v>
          </cell>
          <cell r="I410">
            <v>44682</v>
          </cell>
          <cell r="J410" t="str">
            <v>2 - Diarista</v>
          </cell>
          <cell r="K410">
            <v>14</v>
          </cell>
          <cell r="L410">
            <v>3000</v>
          </cell>
          <cell r="R410">
            <v>0</v>
          </cell>
          <cell r="W410">
            <v>95.2</v>
          </cell>
          <cell r="X410">
            <v>2904.8</v>
          </cell>
        </row>
        <row r="411">
          <cell r="C411" t="str">
            <v>HOSPITAL MESTRE VITALINO (COVID-19 CAMPANHA)</v>
          </cell>
          <cell r="E411" t="str">
            <v>PAULO HENRIQUE DE LIMA</v>
          </cell>
          <cell r="G411" t="str">
            <v>3 - Administrativo</v>
          </cell>
          <cell r="H411" t="str">
            <v>514320</v>
          </cell>
          <cell r="I411">
            <v>44682</v>
          </cell>
          <cell r="J411" t="str">
            <v>1 - Plantonista</v>
          </cell>
          <cell r="K411">
            <v>44</v>
          </cell>
          <cell r="L411">
            <v>1212</v>
          </cell>
          <cell r="R411">
            <v>728.8</v>
          </cell>
          <cell r="S411">
            <v>70</v>
          </cell>
          <cell r="W411">
            <v>672.79</v>
          </cell>
          <cell r="X411">
            <v>1338.01</v>
          </cell>
        </row>
        <row r="412">
          <cell r="C412" t="str">
            <v>HOSPITAL MESTRE VITALINO (COVID-19 CAMPANHA)</v>
          </cell>
          <cell r="E412" t="str">
            <v>PEDRINA VITORIA NASCIMENTO ARRUDA</v>
          </cell>
          <cell r="G412" t="str">
            <v>2 - Outros Profissionais da Saúde</v>
          </cell>
          <cell r="H412" t="str">
            <v>322205</v>
          </cell>
          <cell r="I412">
            <v>44682</v>
          </cell>
          <cell r="J412" t="str">
            <v>1 - Plantonista</v>
          </cell>
          <cell r="K412">
            <v>44</v>
          </cell>
          <cell r="L412">
            <v>1227.48</v>
          </cell>
          <cell r="R412">
            <v>594.24</v>
          </cell>
          <cell r="S412">
            <v>140</v>
          </cell>
          <cell r="W412">
            <v>261.83</v>
          </cell>
          <cell r="X412">
            <v>1699.89</v>
          </cell>
        </row>
        <row r="413">
          <cell r="C413" t="str">
            <v>HOSPITAL MESTRE VITALINO (COVID-19 CAMPANHA)</v>
          </cell>
          <cell r="E413" t="str">
            <v>PEDRO HENRIQUE MELO E COSTA</v>
          </cell>
          <cell r="G413" t="str">
            <v>1 - Médico</v>
          </cell>
          <cell r="H413" t="str">
            <v>225150</v>
          </cell>
          <cell r="I413">
            <v>44682</v>
          </cell>
          <cell r="J413" t="str">
            <v>1 - Plantonista</v>
          </cell>
          <cell r="K413">
            <v>24</v>
          </cell>
          <cell r="L413">
            <v>3636</v>
          </cell>
          <cell r="R413">
            <v>2144.9</v>
          </cell>
          <cell r="S413">
            <v>18674.740000000002</v>
          </cell>
          <cell r="W413">
            <v>6461.38</v>
          </cell>
          <cell r="X413">
            <v>17994.259999999998</v>
          </cell>
        </row>
        <row r="414">
          <cell r="C414" t="str">
            <v>HOSPITAL MESTRE VITALINO (COVID-19 CAMPANHA)</v>
          </cell>
          <cell r="E414" t="str">
            <v>POLIANA CRISTINA DE LIMA</v>
          </cell>
          <cell r="G414" t="str">
            <v>2 - Outros Profissionais da Saúde</v>
          </cell>
          <cell r="H414" t="str">
            <v>223505</v>
          </cell>
          <cell r="I414">
            <v>44682</v>
          </cell>
          <cell r="J414" t="str">
            <v>1 - Plantonista</v>
          </cell>
          <cell r="K414">
            <v>40</v>
          </cell>
          <cell r="L414">
            <v>1771.74</v>
          </cell>
          <cell r="R414">
            <v>496.91</v>
          </cell>
          <cell r="S414">
            <v>600</v>
          </cell>
          <cell r="W414">
            <v>309.24</v>
          </cell>
          <cell r="X414">
            <v>2559.41</v>
          </cell>
        </row>
        <row r="415">
          <cell r="C415" t="str">
            <v>HOSPITAL MESTRE VITALINO (COVID-19 CAMPANHA)</v>
          </cell>
          <cell r="E415" t="str">
            <v>POLLYANNA ALVES PEREIRA DA SILVA</v>
          </cell>
          <cell r="G415" t="str">
            <v>3 - Administrativo</v>
          </cell>
          <cell r="H415" t="str">
            <v>513430</v>
          </cell>
          <cell r="I415">
            <v>44682</v>
          </cell>
          <cell r="J415" t="str">
            <v>1 - Plantonista</v>
          </cell>
          <cell r="K415">
            <v>44</v>
          </cell>
          <cell r="L415">
            <v>1212</v>
          </cell>
          <cell r="R415">
            <v>484.8</v>
          </cell>
          <cell r="S415">
            <v>70</v>
          </cell>
          <cell r="W415">
            <v>237.79</v>
          </cell>
          <cell r="X415">
            <v>1529.01</v>
          </cell>
        </row>
        <row r="416">
          <cell r="C416" t="str">
            <v>HOSPITAL MESTRE VITALINO (COVID-19 CAMPANHA)</v>
          </cell>
          <cell r="E416" t="str">
            <v>PRISCILA CLECIA BEZERRA DA SILVA</v>
          </cell>
          <cell r="G416" t="str">
            <v>2 - Outros Profissionais da Saúde</v>
          </cell>
          <cell r="H416" t="str">
            <v>322205</v>
          </cell>
          <cell r="I416">
            <v>44682</v>
          </cell>
          <cell r="J416" t="str">
            <v>1 - Plantonista</v>
          </cell>
          <cell r="K416">
            <v>44</v>
          </cell>
          <cell r="L416">
            <v>1315.16</v>
          </cell>
          <cell r="R416">
            <v>745.83</v>
          </cell>
          <cell r="S416">
            <v>271.52</v>
          </cell>
          <cell r="W416">
            <v>235.79</v>
          </cell>
          <cell r="X416">
            <v>2096.7200000000003</v>
          </cell>
        </row>
        <row r="417">
          <cell r="C417" t="str">
            <v>HOSPITAL MESTRE VITALINO (COVID-19 CAMPANHA)</v>
          </cell>
          <cell r="E417" t="str">
            <v>PRISCILA GREYCE ALVES DE FRANCA PEREIRA</v>
          </cell>
          <cell r="G417" t="str">
            <v>2 - Outros Profissionais da Saúde</v>
          </cell>
          <cell r="H417" t="str">
            <v>223605</v>
          </cell>
          <cell r="I417">
            <v>44682</v>
          </cell>
          <cell r="J417" t="str">
            <v>1 - Plantonista</v>
          </cell>
          <cell r="K417">
            <v>30</v>
          </cell>
          <cell r="L417">
            <v>1671.45</v>
          </cell>
          <cell r="R417">
            <v>932.92</v>
          </cell>
          <cell r="S417">
            <v>316.72000000000003</v>
          </cell>
          <cell r="W417">
            <v>285.45</v>
          </cell>
          <cell r="X417">
            <v>2635.6400000000003</v>
          </cell>
        </row>
        <row r="418">
          <cell r="C418" t="str">
            <v>HOSPITAL MESTRE VITALINO (COVID-19 CAMPANHA)</v>
          </cell>
          <cell r="E418" t="str">
            <v>PRISCILLA DE SANTANA LIMA</v>
          </cell>
          <cell r="G418" t="str">
            <v>2 - Outros Profissionais da Saúde</v>
          </cell>
          <cell r="H418" t="str">
            <v>223505</v>
          </cell>
          <cell r="I418">
            <v>44682</v>
          </cell>
          <cell r="J418" t="str">
            <v>1 - Plantonista</v>
          </cell>
          <cell r="K418">
            <v>40</v>
          </cell>
          <cell r="L418">
            <v>0</v>
          </cell>
          <cell r="R418">
            <v>0</v>
          </cell>
          <cell r="S418">
            <v>0</v>
          </cell>
          <cell r="W418">
            <v>0</v>
          </cell>
          <cell r="X418">
            <v>0</v>
          </cell>
        </row>
        <row r="419">
          <cell r="C419" t="str">
            <v>HOSPITAL MESTRE VITALINO (COVID-19 CAMPANHA)</v>
          </cell>
          <cell r="E419" t="str">
            <v>RAABES NAIARA DA SILVA</v>
          </cell>
          <cell r="G419" t="str">
            <v>2 - Outros Profissionais da Saúde</v>
          </cell>
          <cell r="H419" t="str">
            <v>322205</v>
          </cell>
          <cell r="I419">
            <v>44682</v>
          </cell>
          <cell r="J419" t="str">
            <v>1 - Plantonista</v>
          </cell>
          <cell r="K419">
            <v>44</v>
          </cell>
          <cell r="L419">
            <v>1271.32</v>
          </cell>
          <cell r="R419">
            <v>779.74</v>
          </cell>
          <cell r="S419">
            <v>271.52</v>
          </cell>
          <cell r="W419">
            <v>207.92</v>
          </cell>
          <cell r="X419">
            <v>2114.66</v>
          </cell>
        </row>
        <row r="420">
          <cell r="C420" t="str">
            <v>HOSPITAL MESTRE VITALINO (COVID-19 CAMPANHA)</v>
          </cell>
          <cell r="E420" t="str">
            <v>RAFAEL ALVES DE MELO</v>
          </cell>
          <cell r="G420" t="str">
            <v>2 - Outros Profissionais da Saúde</v>
          </cell>
          <cell r="H420" t="str">
            <v>223405</v>
          </cell>
          <cell r="I420">
            <v>44682</v>
          </cell>
          <cell r="J420" t="str">
            <v>1 - Plantonista</v>
          </cell>
          <cell r="K420">
            <v>30</v>
          </cell>
          <cell r="L420">
            <v>3402.23</v>
          </cell>
          <cell r="R420">
            <v>821.81</v>
          </cell>
          <cell r="W420">
            <v>662.63</v>
          </cell>
          <cell r="X420">
            <v>3561.41</v>
          </cell>
        </row>
        <row r="421">
          <cell r="C421" t="str">
            <v>HOSPITAL MESTRE VITALINO (COVID-19 CAMPANHA)</v>
          </cell>
          <cell r="E421" t="str">
            <v>RAFAEL FELIPE GONCALVES BATISTA</v>
          </cell>
          <cell r="G421" t="str">
            <v>1 - Médico</v>
          </cell>
          <cell r="H421" t="str">
            <v>225150</v>
          </cell>
          <cell r="I421">
            <v>44682</v>
          </cell>
          <cell r="J421" t="str">
            <v>1 - Plantonista</v>
          </cell>
          <cell r="K421">
            <v>10</v>
          </cell>
          <cell r="L421">
            <v>3393.6</v>
          </cell>
          <cell r="R421">
            <v>1386.53</v>
          </cell>
          <cell r="S421">
            <v>7276.97</v>
          </cell>
          <cell r="W421">
            <v>4537.1899999999996</v>
          </cell>
          <cell r="X421">
            <v>7519.9100000000008</v>
          </cell>
        </row>
        <row r="422">
          <cell r="C422" t="str">
            <v>HOSPITAL MESTRE VITALINO (COVID-19 CAMPANHA)</v>
          </cell>
          <cell r="E422" t="str">
            <v>RAFAELA MARIA ADRIANA DA SILVA</v>
          </cell>
          <cell r="G422" t="str">
            <v>2 - Outros Profissionais da Saúde</v>
          </cell>
          <cell r="H422" t="str">
            <v>322205</v>
          </cell>
          <cell r="I422">
            <v>44682</v>
          </cell>
          <cell r="J422" t="str">
            <v>1 - Plantonista</v>
          </cell>
          <cell r="K422">
            <v>44</v>
          </cell>
          <cell r="L422">
            <v>1315.16</v>
          </cell>
          <cell r="R422">
            <v>719.65</v>
          </cell>
          <cell r="S422">
            <v>140</v>
          </cell>
          <cell r="W422">
            <v>256.45999999999998</v>
          </cell>
          <cell r="X422">
            <v>1918.35</v>
          </cell>
        </row>
        <row r="423">
          <cell r="C423" t="str">
            <v>HOSPITAL MESTRE VITALINO (COVID-19 CAMPANHA)</v>
          </cell>
          <cell r="E423" t="str">
            <v>RAFAELY DE LIMA BARBOSA</v>
          </cell>
          <cell r="G423" t="str">
            <v>2 - Outros Profissionais da Saúde</v>
          </cell>
          <cell r="H423" t="str">
            <v>223505</v>
          </cell>
          <cell r="I423">
            <v>44682</v>
          </cell>
          <cell r="J423" t="str">
            <v>1 - Plantonista</v>
          </cell>
          <cell r="K423">
            <v>40</v>
          </cell>
          <cell r="L423">
            <v>2351.23</v>
          </cell>
          <cell r="R423">
            <v>893.19</v>
          </cell>
          <cell r="S423">
            <v>964.44</v>
          </cell>
          <cell r="W423">
            <v>859.97</v>
          </cell>
          <cell r="X423">
            <v>3348.8900000000003</v>
          </cell>
        </row>
        <row r="424">
          <cell r="C424" t="str">
            <v>HOSPITAL MESTRE VITALINO (COVID-19 CAMPANHA)</v>
          </cell>
          <cell r="E424" t="str">
            <v>RAIZA RAIANE SILVA RIBEIRO</v>
          </cell>
          <cell r="G424" t="str">
            <v>2 - Outros Profissionais da Saúde</v>
          </cell>
          <cell r="H424" t="str">
            <v>223505</v>
          </cell>
          <cell r="I424">
            <v>44682</v>
          </cell>
          <cell r="J424" t="str">
            <v>1 - Plantonista</v>
          </cell>
          <cell r="K424">
            <v>40</v>
          </cell>
          <cell r="L424">
            <v>2204.2600000000002</v>
          </cell>
          <cell r="R424">
            <v>525.63</v>
          </cell>
          <cell r="S424">
            <v>941.66</v>
          </cell>
          <cell r="W424">
            <v>761.49</v>
          </cell>
          <cell r="X424">
            <v>2910.0600000000004</v>
          </cell>
        </row>
        <row r="425">
          <cell r="C425" t="str">
            <v>HOSPITAL MESTRE VITALINO (COVID-19 CAMPANHA)</v>
          </cell>
          <cell r="E425" t="str">
            <v>RAMONEKELLY PEDROZA DA FONSECA MOURA</v>
          </cell>
          <cell r="G425" t="str">
            <v>2 - Outros Profissionais da Saúde</v>
          </cell>
          <cell r="H425" t="str">
            <v>322205</v>
          </cell>
          <cell r="I425">
            <v>44682</v>
          </cell>
          <cell r="J425" t="str">
            <v>1 - Plantonista</v>
          </cell>
          <cell r="K425">
            <v>44</v>
          </cell>
          <cell r="L425">
            <v>1271.32</v>
          </cell>
          <cell r="R425">
            <v>539.39</v>
          </cell>
          <cell r="S425">
            <v>253.98</v>
          </cell>
          <cell r="W425">
            <v>193.07</v>
          </cell>
          <cell r="X425">
            <v>1871.6200000000001</v>
          </cell>
        </row>
        <row r="426">
          <cell r="C426" t="str">
            <v>HOSPITAL MESTRE VITALINO (COVID-19 CAMPANHA)</v>
          </cell>
          <cell r="E426" t="str">
            <v>RAPHAEL BARBOSA SARDOU</v>
          </cell>
          <cell r="G426" t="str">
            <v>2 - Outros Profissionais da Saúde</v>
          </cell>
          <cell r="H426" t="str">
            <v>223405</v>
          </cell>
          <cell r="I426">
            <v>44682</v>
          </cell>
          <cell r="J426" t="str">
            <v>1 - Plantonista</v>
          </cell>
          <cell r="K426">
            <v>44</v>
          </cell>
          <cell r="L426">
            <v>2721.78</v>
          </cell>
          <cell r="R426">
            <v>1756.68</v>
          </cell>
          <cell r="W426">
            <v>744.08</v>
          </cell>
          <cell r="X426">
            <v>3734.38</v>
          </cell>
        </row>
        <row r="427">
          <cell r="C427" t="str">
            <v>HOSPITAL MESTRE VITALINO (COVID-19 CAMPANHA)</v>
          </cell>
          <cell r="E427" t="str">
            <v>RAQUEL DA SILVA ARAUJO</v>
          </cell>
          <cell r="G427" t="str">
            <v>3 - Administrativo</v>
          </cell>
          <cell r="H427" t="str">
            <v>514320</v>
          </cell>
          <cell r="I427">
            <v>44682</v>
          </cell>
          <cell r="J427" t="str">
            <v>1 - Plantonista</v>
          </cell>
          <cell r="K427">
            <v>44</v>
          </cell>
          <cell r="L427">
            <v>929.2</v>
          </cell>
          <cell r="R427">
            <v>960.43</v>
          </cell>
          <cell r="S427">
            <v>70</v>
          </cell>
          <cell r="W427">
            <v>693.08</v>
          </cell>
          <cell r="X427">
            <v>1266.5500000000002</v>
          </cell>
        </row>
        <row r="428">
          <cell r="C428" t="str">
            <v>HOSPITAL MESTRE VITALINO (COVID-19 CAMPANHA)</v>
          </cell>
          <cell r="E428" t="str">
            <v>RAYANNE MARIA DE CARVALHO</v>
          </cell>
          <cell r="G428" t="str">
            <v>3 - Administrativo</v>
          </cell>
          <cell r="H428" t="str">
            <v>521130</v>
          </cell>
          <cell r="I428">
            <v>44682</v>
          </cell>
          <cell r="J428" t="str">
            <v>1 - Plantonista</v>
          </cell>
          <cell r="K428">
            <v>44</v>
          </cell>
          <cell r="L428">
            <v>1171.5999999999999</v>
          </cell>
          <cell r="R428">
            <v>717.5</v>
          </cell>
          <cell r="W428">
            <v>247.98</v>
          </cell>
          <cell r="X428">
            <v>1641.12</v>
          </cell>
        </row>
        <row r="429">
          <cell r="C429" t="str">
            <v>HOSPITAL MESTRE VITALINO (COVID-19 CAMPANHA)</v>
          </cell>
          <cell r="E429" t="str">
            <v>RAYNE MARIA DE BRITO</v>
          </cell>
          <cell r="G429" t="str">
            <v>2 - Outros Profissionais da Saúde</v>
          </cell>
          <cell r="H429" t="str">
            <v>322205</v>
          </cell>
          <cell r="I429">
            <v>44682</v>
          </cell>
          <cell r="J429" t="str">
            <v>1 - Plantonista</v>
          </cell>
          <cell r="K429">
            <v>44</v>
          </cell>
          <cell r="L429">
            <v>1315.16</v>
          </cell>
          <cell r="R429">
            <v>745.83</v>
          </cell>
          <cell r="S429">
            <v>140</v>
          </cell>
          <cell r="W429">
            <v>206.2</v>
          </cell>
          <cell r="X429">
            <v>1994.7900000000002</v>
          </cell>
        </row>
        <row r="430">
          <cell r="C430" t="str">
            <v>HOSPITAL MESTRE VITALINO (COVID-19 CAMPANHA)</v>
          </cell>
          <cell r="E430" t="str">
            <v>REBECA EMANUELE ALVES PEREIRA</v>
          </cell>
          <cell r="G430" t="str">
            <v>2 - Outros Profissionais da Saúde</v>
          </cell>
          <cell r="H430" t="str">
            <v>322205</v>
          </cell>
          <cell r="I430">
            <v>44682</v>
          </cell>
          <cell r="J430" t="str">
            <v>1 - Plantonista</v>
          </cell>
          <cell r="K430">
            <v>44</v>
          </cell>
          <cell r="L430">
            <v>1315.16</v>
          </cell>
          <cell r="R430">
            <v>549.47</v>
          </cell>
          <cell r="S430">
            <v>271.52</v>
          </cell>
          <cell r="W430">
            <v>200.37</v>
          </cell>
          <cell r="X430">
            <v>1935.7800000000002</v>
          </cell>
        </row>
        <row r="431">
          <cell r="C431" t="str">
            <v>HOSPITAL MESTRE VITALINO (COVID-19 CAMPANHA)</v>
          </cell>
          <cell r="E431" t="str">
            <v>REGINA MORAIS TENORIO DE LIMA LOLAIA</v>
          </cell>
          <cell r="G431" t="str">
            <v>2 - Outros Profissionais da Saúde</v>
          </cell>
          <cell r="H431" t="str">
            <v>223505</v>
          </cell>
          <cell r="I431">
            <v>44682</v>
          </cell>
          <cell r="J431" t="str">
            <v>1 - Plantonista</v>
          </cell>
          <cell r="K431">
            <v>40</v>
          </cell>
          <cell r="L431">
            <v>1771.74</v>
          </cell>
          <cell r="R431">
            <v>580.92999999999995</v>
          </cell>
          <cell r="S431">
            <v>804.62</v>
          </cell>
          <cell r="W431">
            <v>366.14</v>
          </cell>
          <cell r="X431">
            <v>2791.15</v>
          </cell>
        </row>
        <row r="432">
          <cell r="C432" t="str">
            <v>HOSPITAL MESTRE VITALINO (COVID-19 CAMPANHA)</v>
          </cell>
          <cell r="E432" t="str">
            <v>REGINALDO CARLOS BEZERRA</v>
          </cell>
          <cell r="G432" t="str">
            <v>3 - Administrativo</v>
          </cell>
          <cell r="H432" t="str">
            <v>515110</v>
          </cell>
          <cell r="I432">
            <v>44682</v>
          </cell>
          <cell r="J432" t="str">
            <v>1 - Plantonista</v>
          </cell>
          <cell r="K432">
            <v>44</v>
          </cell>
          <cell r="L432">
            <v>1212</v>
          </cell>
          <cell r="R432">
            <v>726.47</v>
          </cell>
          <cell r="W432">
            <v>584.39</v>
          </cell>
          <cell r="X432">
            <v>1354.08</v>
          </cell>
        </row>
        <row r="433">
          <cell r="C433" t="str">
            <v>HOSPITAL MESTRE VITALINO (COVID-19 CAMPANHA)</v>
          </cell>
          <cell r="E433" t="str">
            <v>RENATA PRISCILA DA SILVA MESSIAS</v>
          </cell>
          <cell r="G433" t="str">
            <v>2 - Outros Profissionais da Saúde</v>
          </cell>
          <cell r="H433" t="str">
            <v>322205</v>
          </cell>
          <cell r="I433">
            <v>44682</v>
          </cell>
          <cell r="J433" t="str">
            <v>1 - Plantonista</v>
          </cell>
          <cell r="K433">
            <v>44</v>
          </cell>
          <cell r="L433">
            <v>1315.16</v>
          </cell>
          <cell r="R433">
            <v>745.83</v>
          </cell>
          <cell r="S433">
            <v>271.52</v>
          </cell>
          <cell r="W433">
            <v>235.79</v>
          </cell>
          <cell r="X433">
            <v>2096.7200000000003</v>
          </cell>
        </row>
        <row r="434">
          <cell r="C434" t="str">
            <v>HOSPITAL MESTRE VITALINO (COVID-19 CAMPANHA)</v>
          </cell>
          <cell r="E434" t="str">
            <v>RENATA VIRGINIA DA SILVA GONCALVES</v>
          </cell>
          <cell r="G434" t="str">
            <v>2 - Outros Profissionais da Saúde</v>
          </cell>
          <cell r="H434" t="str">
            <v>322205</v>
          </cell>
          <cell r="I434">
            <v>44682</v>
          </cell>
          <cell r="J434" t="str">
            <v>1 - Plantonista</v>
          </cell>
          <cell r="K434">
            <v>44</v>
          </cell>
          <cell r="L434">
            <v>1315.16</v>
          </cell>
          <cell r="R434">
            <v>549.47</v>
          </cell>
          <cell r="S434">
            <v>271.52</v>
          </cell>
          <cell r="W434">
            <v>200.37</v>
          </cell>
          <cell r="X434">
            <v>1935.7800000000002</v>
          </cell>
        </row>
        <row r="435">
          <cell r="C435" t="str">
            <v>HOSPITAL MESTRE VITALINO (COVID-19 CAMPANHA)</v>
          </cell>
          <cell r="E435" t="str">
            <v>RENATO DE ARAUJO SANTOS</v>
          </cell>
          <cell r="G435" t="str">
            <v>3 - Administrativo</v>
          </cell>
          <cell r="H435" t="str">
            <v>515110</v>
          </cell>
          <cell r="I435">
            <v>44682</v>
          </cell>
          <cell r="J435" t="str">
            <v>1 - Plantonista</v>
          </cell>
          <cell r="K435">
            <v>44</v>
          </cell>
          <cell r="L435">
            <v>1212</v>
          </cell>
          <cell r="R435">
            <v>726.47</v>
          </cell>
          <cell r="W435">
            <v>180.52</v>
          </cell>
          <cell r="X435">
            <v>1757.95</v>
          </cell>
        </row>
        <row r="436">
          <cell r="C436" t="str">
            <v>HOSPITAL MESTRE VITALINO (COVID-19 CAMPANHA)</v>
          </cell>
          <cell r="E436" t="str">
            <v>RENATO SANTOS DE LIMA</v>
          </cell>
          <cell r="G436" t="str">
            <v>3 - Administrativo</v>
          </cell>
          <cell r="H436" t="str">
            <v>411010</v>
          </cell>
          <cell r="I436">
            <v>44682</v>
          </cell>
          <cell r="J436" t="str">
            <v>1 - Plantonista</v>
          </cell>
          <cell r="K436">
            <v>44</v>
          </cell>
          <cell r="L436">
            <v>1257.43</v>
          </cell>
          <cell r="R436">
            <v>938.34</v>
          </cell>
          <cell r="S436">
            <v>440.77</v>
          </cell>
          <cell r="W436">
            <v>225.38</v>
          </cell>
          <cell r="X436">
            <v>2411.16</v>
          </cell>
        </row>
        <row r="437">
          <cell r="C437" t="str">
            <v>HOSPITAL MESTRE VITALINO (COVID-19 CAMPANHA)</v>
          </cell>
          <cell r="E437" t="str">
            <v>RENILDE LIMA MUNIZ</v>
          </cell>
          <cell r="G437" t="str">
            <v>2 - Outros Profissionais da Saúde</v>
          </cell>
          <cell r="H437" t="str">
            <v>131210</v>
          </cell>
          <cell r="I437">
            <v>44682</v>
          </cell>
          <cell r="J437" t="str">
            <v>2 - Diarista</v>
          </cell>
          <cell r="K437">
            <v>20</v>
          </cell>
          <cell r="L437">
            <v>1706.67</v>
          </cell>
          <cell r="R437">
            <v>470.88</v>
          </cell>
          <cell r="X437">
            <v>2177.5500000000002</v>
          </cell>
        </row>
        <row r="438">
          <cell r="C438" t="str">
            <v>HOSPITAL MESTRE VITALINO (COVID-19 CAMPANHA)</v>
          </cell>
          <cell r="E438" t="str">
            <v>RENILDO DA SILVA</v>
          </cell>
          <cell r="G438" t="str">
            <v>2 - Outros Profissionais da Saúde</v>
          </cell>
          <cell r="H438" t="str">
            <v>322205</v>
          </cell>
          <cell r="I438">
            <v>44682</v>
          </cell>
          <cell r="J438" t="str">
            <v>1 - Plantonista</v>
          </cell>
          <cell r="K438">
            <v>44</v>
          </cell>
          <cell r="L438">
            <v>1315.16</v>
          </cell>
          <cell r="R438">
            <v>549.47</v>
          </cell>
          <cell r="S438">
            <v>271.52</v>
          </cell>
          <cell r="W438">
            <v>200.37</v>
          </cell>
          <cell r="X438">
            <v>1935.7800000000002</v>
          </cell>
        </row>
        <row r="439">
          <cell r="C439" t="str">
            <v>HOSPITAL MESTRE VITALINO (COVID-19 CAMPANHA)</v>
          </cell>
          <cell r="E439" t="str">
            <v>RIKIELE ALEXANDRE DE LIMA MEDEIROS</v>
          </cell>
          <cell r="G439" t="str">
            <v>2 - Outros Profissionais da Saúde</v>
          </cell>
          <cell r="H439" t="str">
            <v>322205</v>
          </cell>
          <cell r="I439">
            <v>44682</v>
          </cell>
          <cell r="J439" t="str">
            <v>1 - Plantonista</v>
          </cell>
          <cell r="K439">
            <v>44</v>
          </cell>
          <cell r="L439">
            <v>1315.16</v>
          </cell>
          <cell r="R439">
            <v>631.97</v>
          </cell>
          <cell r="S439">
            <v>271.52</v>
          </cell>
          <cell r="W439">
            <v>201.55</v>
          </cell>
          <cell r="X439">
            <v>2017.1000000000001</v>
          </cell>
        </row>
        <row r="440">
          <cell r="C440" t="str">
            <v>HOSPITAL MESTRE VITALINO (COVID-19 CAMPANHA)</v>
          </cell>
          <cell r="E440" t="str">
            <v>RITA DE KASSIA DE SOUZA SILVA</v>
          </cell>
          <cell r="G440" t="str">
            <v>2 - Outros Profissionais da Saúde</v>
          </cell>
          <cell r="H440" t="str">
            <v>322205</v>
          </cell>
          <cell r="I440">
            <v>44682</v>
          </cell>
          <cell r="J440" t="str">
            <v>1 - Plantonista</v>
          </cell>
          <cell r="K440">
            <v>44</v>
          </cell>
          <cell r="L440">
            <v>1315.16</v>
          </cell>
          <cell r="R440">
            <v>487.96</v>
          </cell>
          <cell r="S440">
            <v>271.52</v>
          </cell>
          <cell r="W440">
            <v>168.53</v>
          </cell>
          <cell r="X440">
            <v>1906.1100000000004</v>
          </cell>
        </row>
        <row r="441">
          <cell r="C441" t="str">
            <v>HOSPITAL MESTRE VITALINO (COVID-19 CAMPANHA)</v>
          </cell>
          <cell r="E441" t="str">
            <v>ROBERIO GUILHERME DOS SANTOS</v>
          </cell>
          <cell r="G441" t="str">
            <v>2 - Outros Profissionais da Saúde</v>
          </cell>
          <cell r="H441" t="str">
            <v>223505</v>
          </cell>
          <cell r="I441">
            <v>44682</v>
          </cell>
          <cell r="J441" t="str">
            <v>1 - Plantonista</v>
          </cell>
          <cell r="K441">
            <v>40</v>
          </cell>
          <cell r="L441">
            <v>1771.74</v>
          </cell>
          <cell r="R441">
            <v>484.8</v>
          </cell>
          <cell r="S441">
            <v>874.62</v>
          </cell>
          <cell r="W441">
            <v>359.55</v>
          </cell>
          <cell r="X441">
            <v>2771.6099999999997</v>
          </cell>
        </row>
        <row r="442">
          <cell r="C442" t="str">
            <v>HOSPITAL MESTRE VITALINO (COVID-19 CAMPANHA)</v>
          </cell>
          <cell r="E442" t="str">
            <v>ROBERIO PEDRO ALVES</v>
          </cell>
          <cell r="G442" t="str">
            <v>3 - Administrativo</v>
          </cell>
          <cell r="H442" t="str">
            <v>515110</v>
          </cell>
          <cell r="I442">
            <v>44682</v>
          </cell>
          <cell r="J442" t="str">
            <v>1 - Plantonista</v>
          </cell>
          <cell r="K442">
            <v>44</v>
          </cell>
          <cell r="L442">
            <v>1212</v>
          </cell>
          <cell r="R442">
            <v>726.47</v>
          </cell>
          <cell r="W442">
            <v>180.52</v>
          </cell>
          <cell r="X442">
            <v>1757.95</v>
          </cell>
        </row>
        <row r="443">
          <cell r="C443" t="str">
            <v>HOSPITAL MESTRE VITALINO (COVID-19 CAMPANHA)</v>
          </cell>
          <cell r="E443" t="str">
            <v>ROBERTO ANTONIO DE OLIVEIRA FILHO</v>
          </cell>
          <cell r="G443" t="str">
            <v>2 - Outros Profissionais da Saúde</v>
          </cell>
          <cell r="H443" t="str">
            <v>324115</v>
          </cell>
          <cell r="I443">
            <v>44682</v>
          </cell>
          <cell r="J443" t="str">
            <v>1 - Plantonista</v>
          </cell>
          <cell r="K443">
            <v>24</v>
          </cell>
          <cell r="L443">
            <v>295.41000000000003</v>
          </cell>
          <cell r="P443">
            <v>4636.2</v>
          </cell>
          <cell r="R443">
            <v>431.68</v>
          </cell>
          <cell r="S443">
            <v>48.21</v>
          </cell>
          <cell r="W443">
            <v>4745.04</v>
          </cell>
          <cell r="X443">
            <v>666.46</v>
          </cell>
        </row>
        <row r="444">
          <cell r="C444" t="str">
            <v>HOSPITAL MESTRE VITALINO (COVID-19 CAMPANHA)</v>
          </cell>
          <cell r="E444" t="str">
            <v>ROBERTO FELIPE SILVA LIMA</v>
          </cell>
          <cell r="G444" t="str">
            <v>3 - Administrativo</v>
          </cell>
          <cell r="H444" t="str">
            <v>517410</v>
          </cell>
          <cell r="I444">
            <v>44682</v>
          </cell>
          <cell r="J444" t="str">
            <v>1 - Plantonista</v>
          </cell>
          <cell r="K444">
            <v>44</v>
          </cell>
          <cell r="L444">
            <v>1212</v>
          </cell>
          <cell r="R444">
            <v>1584.63</v>
          </cell>
          <cell r="S444">
            <v>200</v>
          </cell>
          <cell r="W444">
            <v>340.41</v>
          </cell>
          <cell r="X444">
            <v>2656.2200000000003</v>
          </cell>
        </row>
        <row r="445">
          <cell r="C445" t="str">
            <v>HOSPITAL MESTRE VITALINO (COVID-19 CAMPANHA)</v>
          </cell>
          <cell r="E445" t="str">
            <v>ROBERTO FRANCISCO SILVA DE SOUZA</v>
          </cell>
          <cell r="G445" t="str">
            <v>3 - Administrativo</v>
          </cell>
          <cell r="H445" t="str">
            <v>763305</v>
          </cell>
          <cell r="I445">
            <v>44682</v>
          </cell>
          <cell r="J445" t="str">
            <v>1 - Plantonista</v>
          </cell>
          <cell r="K445">
            <v>44</v>
          </cell>
          <cell r="L445">
            <v>0</v>
          </cell>
          <cell r="P445">
            <v>2426.75</v>
          </cell>
          <cell r="R445">
            <v>0</v>
          </cell>
          <cell r="W445">
            <v>2426.75</v>
          </cell>
          <cell r="X445">
            <v>0</v>
          </cell>
        </row>
        <row r="446">
          <cell r="C446" t="str">
            <v>HOSPITAL MESTRE VITALINO (COVID-19 CAMPANHA)</v>
          </cell>
          <cell r="E446" t="str">
            <v>ROBERTO JOSE DA SILVA</v>
          </cell>
          <cell r="G446" t="str">
            <v>2 - Outros Profissionais da Saúde</v>
          </cell>
          <cell r="H446" t="str">
            <v>223505</v>
          </cell>
          <cell r="I446">
            <v>44682</v>
          </cell>
          <cell r="J446" t="str">
            <v>1 - Plantonista</v>
          </cell>
          <cell r="K446">
            <v>40</v>
          </cell>
          <cell r="L446">
            <v>2204.2600000000002</v>
          </cell>
          <cell r="R446">
            <v>893.24</v>
          </cell>
          <cell r="S446">
            <v>600</v>
          </cell>
          <cell r="W446">
            <v>447</v>
          </cell>
          <cell r="X446">
            <v>3250.5</v>
          </cell>
        </row>
        <row r="447">
          <cell r="C447" t="str">
            <v>HOSPITAL MESTRE VITALINO (COVID-19 CAMPANHA)</v>
          </cell>
          <cell r="E447" t="str">
            <v>ROBERTO MARQUES FERNANDES NETO</v>
          </cell>
          <cell r="G447" t="str">
            <v>3 - Administrativo</v>
          </cell>
          <cell r="H447" t="str">
            <v>410105</v>
          </cell>
          <cell r="I447">
            <v>44682</v>
          </cell>
          <cell r="J447" t="str">
            <v>2 - Diarista</v>
          </cell>
          <cell r="K447">
            <v>14</v>
          </cell>
          <cell r="L447">
            <v>2169.5100000000002</v>
          </cell>
          <cell r="R447">
            <v>0</v>
          </cell>
          <cell r="S447">
            <v>1000</v>
          </cell>
          <cell r="W447">
            <v>92.18</v>
          </cell>
          <cell r="X447">
            <v>3077.3300000000004</v>
          </cell>
        </row>
        <row r="448">
          <cell r="C448" t="str">
            <v>HOSPITAL MESTRE VITALINO (COVID-19 CAMPANHA)</v>
          </cell>
          <cell r="E448" t="str">
            <v>ROBLES ROGERIO ALCANTARA DE SOUZA</v>
          </cell>
          <cell r="G448" t="str">
            <v>2 - Outros Profissionais da Saúde</v>
          </cell>
          <cell r="H448" t="str">
            <v>324115</v>
          </cell>
          <cell r="I448">
            <v>44682</v>
          </cell>
          <cell r="J448" t="str">
            <v>2 - Diarista</v>
          </cell>
          <cell r="K448">
            <v>24</v>
          </cell>
          <cell r="L448">
            <v>2215.5700000000002</v>
          </cell>
          <cell r="R448">
            <v>1195.1099999999999</v>
          </cell>
          <cell r="S448">
            <v>140</v>
          </cell>
          <cell r="W448">
            <v>464.83</v>
          </cell>
          <cell r="X448">
            <v>3085.8500000000004</v>
          </cell>
        </row>
        <row r="449">
          <cell r="C449" t="str">
            <v>HOSPITAL MESTRE VITALINO (COVID-19 CAMPANHA)</v>
          </cell>
          <cell r="E449" t="str">
            <v>ROSANA SILVA BATISTA</v>
          </cell>
          <cell r="G449" t="str">
            <v>1 - Médico</v>
          </cell>
          <cell r="H449" t="str">
            <v>225125</v>
          </cell>
          <cell r="I449">
            <v>44682</v>
          </cell>
          <cell r="J449" t="str">
            <v>1 - Plantonista</v>
          </cell>
          <cell r="K449">
            <v>24</v>
          </cell>
          <cell r="L449">
            <v>3636</v>
          </cell>
          <cell r="R449">
            <v>2629.14</v>
          </cell>
          <cell r="S449">
            <v>7776.95</v>
          </cell>
          <cell r="W449">
            <v>3597.66</v>
          </cell>
          <cell r="X449">
            <v>10444.43</v>
          </cell>
        </row>
        <row r="450">
          <cell r="C450" t="str">
            <v>HOSPITAL MESTRE VITALINO (COVID-19 CAMPANHA)</v>
          </cell>
          <cell r="E450" t="str">
            <v>ROSIVANIA SOARES PEREIRA XAVIER</v>
          </cell>
          <cell r="G450" t="str">
            <v>3 - Administrativo</v>
          </cell>
          <cell r="H450" t="str">
            <v>513430</v>
          </cell>
          <cell r="I450">
            <v>44682</v>
          </cell>
          <cell r="J450" t="str">
            <v>1 - Plantonista</v>
          </cell>
          <cell r="K450">
            <v>44</v>
          </cell>
          <cell r="L450">
            <v>1212</v>
          </cell>
          <cell r="R450">
            <v>543.69000000000005</v>
          </cell>
          <cell r="S450">
            <v>70</v>
          </cell>
          <cell r="W450">
            <v>243.09</v>
          </cell>
          <cell r="X450">
            <v>1582.6000000000001</v>
          </cell>
        </row>
        <row r="451">
          <cell r="C451" t="str">
            <v>HOSPITAL MESTRE VITALINO (COVID-19 CAMPANHA)</v>
          </cell>
          <cell r="E451" t="str">
            <v>RUBEM RHUAN FARIAS SAMPAIO</v>
          </cell>
          <cell r="G451" t="str">
            <v>1 - Médico</v>
          </cell>
          <cell r="H451" t="str">
            <v>225150</v>
          </cell>
          <cell r="I451">
            <v>44682</v>
          </cell>
          <cell r="J451" t="str">
            <v>1 - Plantonista</v>
          </cell>
          <cell r="K451">
            <v>24</v>
          </cell>
          <cell r="L451">
            <v>3636</v>
          </cell>
          <cell r="R451">
            <v>1144.1300000000001</v>
          </cell>
          <cell r="S451">
            <v>7776.95</v>
          </cell>
          <cell r="W451">
            <v>3189.28</v>
          </cell>
          <cell r="X451">
            <v>9367.7999999999993</v>
          </cell>
        </row>
        <row r="452">
          <cell r="C452" t="str">
            <v>HOSPITAL MESTRE VITALINO (COVID-19 CAMPANHA)</v>
          </cell>
          <cell r="E452" t="str">
            <v>RUBEM SAMPAIO DOS SANTOS</v>
          </cell>
          <cell r="G452" t="str">
            <v>2 - Outros Profissionais da Saúde</v>
          </cell>
          <cell r="H452" t="str">
            <v>223405</v>
          </cell>
          <cell r="I452">
            <v>44682</v>
          </cell>
          <cell r="J452" t="str">
            <v>1 - Plantonista</v>
          </cell>
          <cell r="K452">
            <v>30</v>
          </cell>
          <cell r="L452">
            <v>0</v>
          </cell>
          <cell r="P452">
            <v>5711.05</v>
          </cell>
          <cell r="R452">
            <v>337.01</v>
          </cell>
          <cell r="W452">
            <v>5758.23</v>
          </cell>
          <cell r="X452">
            <v>289.83000000000084</v>
          </cell>
        </row>
        <row r="453">
          <cell r="C453" t="str">
            <v>HOSPITAL MESTRE VITALINO (COVID-19 CAMPANHA)</v>
          </cell>
          <cell r="E453" t="str">
            <v>RUBIA JOSEFA DE OLIVEIRA</v>
          </cell>
          <cell r="G453" t="str">
            <v>2 - Outros Profissionais da Saúde</v>
          </cell>
          <cell r="H453" t="str">
            <v>322205</v>
          </cell>
          <cell r="I453">
            <v>44682</v>
          </cell>
          <cell r="J453" t="str">
            <v>1 - Plantonista</v>
          </cell>
          <cell r="K453">
            <v>44</v>
          </cell>
          <cell r="L453">
            <v>0</v>
          </cell>
          <cell r="P453">
            <v>2818.59</v>
          </cell>
          <cell r="R453">
            <v>0</v>
          </cell>
          <cell r="S453">
            <v>0</v>
          </cell>
          <cell r="W453">
            <v>2818.59</v>
          </cell>
          <cell r="X453">
            <v>0</v>
          </cell>
        </row>
        <row r="454">
          <cell r="C454" t="str">
            <v>HOSPITAL MESTRE VITALINO (COVID-19 CAMPANHA)</v>
          </cell>
          <cell r="E454" t="str">
            <v>RYAN MATHEUS CASSIMIRO LIMA</v>
          </cell>
          <cell r="G454" t="str">
            <v>2 - Outros Profissionais da Saúde</v>
          </cell>
          <cell r="H454" t="str">
            <v>223505</v>
          </cell>
          <cell r="I454">
            <v>44682</v>
          </cell>
          <cell r="J454" t="str">
            <v>1 - Plantonista</v>
          </cell>
          <cell r="K454">
            <v>40</v>
          </cell>
          <cell r="L454">
            <v>2272.86</v>
          </cell>
          <cell r="R454">
            <v>580.47</v>
          </cell>
          <cell r="S454">
            <v>835.12</v>
          </cell>
          <cell r="W454">
            <v>642.61</v>
          </cell>
          <cell r="X454">
            <v>3045.8399999999997</v>
          </cell>
        </row>
        <row r="455">
          <cell r="C455" t="str">
            <v>HOSPITAL MESTRE VITALINO (COVID-19 CAMPANHA)</v>
          </cell>
          <cell r="E455" t="str">
            <v>SAMARA SUIANY RIBEIRO DE NORONHA BRANCO</v>
          </cell>
          <cell r="G455" t="str">
            <v>2 - Outros Profissionais da Saúde</v>
          </cell>
          <cell r="H455" t="str">
            <v>223505</v>
          </cell>
          <cell r="I455">
            <v>44682</v>
          </cell>
          <cell r="J455" t="str">
            <v>1 - Plantonista</v>
          </cell>
          <cell r="K455">
            <v>40</v>
          </cell>
          <cell r="L455">
            <v>2204.2600000000002</v>
          </cell>
          <cell r="R455">
            <v>953.21</v>
          </cell>
          <cell r="S455">
            <v>820.43</v>
          </cell>
          <cell r="W455">
            <v>843.9</v>
          </cell>
          <cell r="X455">
            <v>3134</v>
          </cell>
        </row>
        <row r="456">
          <cell r="C456" t="str">
            <v>HOSPITAL MESTRE VITALINO (COVID-19 CAMPANHA)</v>
          </cell>
          <cell r="E456" t="str">
            <v>SANNA PAULA PIRES MARIANO CAMPOS</v>
          </cell>
          <cell r="G456" t="str">
            <v>1 - Médico</v>
          </cell>
          <cell r="H456" t="str">
            <v>225150</v>
          </cell>
          <cell r="I456">
            <v>44682</v>
          </cell>
          <cell r="J456" t="str">
            <v>1 - Plantonista</v>
          </cell>
          <cell r="K456">
            <v>24</v>
          </cell>
          <cell r="W456">
            <v>39930.68</v>
          </cell>
          <cell r="X456">
            <v>0</v>
          </cell>
        </row>
        <row r="457">
          <cell r="C457" t="str">
            <v>HOSPITAL MESTRE VITALINO (COVID-19 CAMPANHA)</v>
          </cell>
          <cell r="E457" t="str">
            <v>SANTANA MARIA DA SILVA</v>
          </cell>
          <cell r="G457" t="str">
            <v>2 - Outros Profissionais da Saúde</v>
          </cell>
          <cell r="H457" t="str">
            <v>322205</v>
          </cell>
          <cell r="I457">
            <v>44682</v>
          </cell>
          <cell r="J457" t="str">
            <v>1 - Plantonista</v>
          </cell>
          <cell r="K457">
            <v>44</v>
          </cell>
          <cell r="L457">
            <v>1315.16</v>
          </cell>
          <cell r="R457">
            <v>745.83</v>
          </cell>
          <cell r="S457">
            <v>271.52</v>
          </cell>
          <cell r="W457">
            <v>355.87</v>
          </cell>
          <cell r="X457">
            <v>1976.6400000000003</v>
          </cell>
        </row>
        <row r="458">
          <cell r="C458" t="str">
            <v>HOSPITAL MESTRE VITALINO (COVID-19 CAMPANHA)</v>
          </cell>
          <cell r="E458" t="str">
            <v>SARA RAQUEL BEZERRA SANTOS</v>
          </cell>
          <cell r="G458" t="str">
            <v>2 - Outros Profissionais da Saúde</v>
          </cell>
          <cell r="H458" t="str">
            <v>322205</v>
          </cell>
          <cell r="I458">
            <v>44682</v>
          </cell>
          <cell r="J458" t="str">
            <v>2 - Diarista</v>
          </cell>
          <cell r="K458">
            <v>44</v>
          </cell>
          <cell r="L458">
            <v>1315.16</v>
          </cell>
          <cell r="R458">
            <v>549.47</v>
          </cell>
          <cell r="S458">
            <v>271.52</v>
          </cell>
          <cell r="W458">
            <v>200.37</v>
          </cell>
          <cell r="X458">
            <v>1935.7800000000002</v>
          </cell>
        </row>
        <row r="459">
          <cell r="C459" t="str">
            <v>HOSPITAL MESTRE VITALINO (COVID-19 CAMPANHA)</v>
          </cell>
          <cell r="E459" t="str">
            <v>SARAH BARBOSA SOARES</v>
          </cell>
          <cell r="G459" t="str">
            <v>2 - Outros Profissionais da Saúde</v>
          </cell>
          <cell r="H459" t="str">
            <v>223605</v>
          </cell>
          <cell r="I459">
            <v>44682</v>
          </cell>
          <cell r="J459" t="str">
            <v>1 - Plantonista</v>
          </cell>
          <cell r="K459">
            <v>30</v>
          </cell>
          <cell r="L459">
            <v>1832.25</v>
          </cell>
          <cell r="R459">
            <v>855.53</v>
          </cell>
          <cell r="S459">
            <v>556.52</v>
          </cell>
          <cell r="W459">
            <v>385.4</v>
          </cell>
          <cell r="X459">
            <v>2858.8999999999996</v>
          </cell>
        </row>
        <row r="460">
          <cell r="C460" t="str">
            <v>HOSPITAL MESTRE VITALINO (COVID-19 CAMPANHA)</v>
          </cell>
          <cell r="E460" t="str">
            <v>SAULO GOMES DA SILVA</v>
          </cell>
          <cell r="G460" t="str">
            <v>3 - Administrativo</v>
          </cell>
          <cell r="H460" t="str">
            <v>763305</v>
          </cell>
          <cell r="I460">
            <v>44682</v>
          </cell>
          <cell r="J460" t="str">
            <v>1 - Plantonista</v>
          </cell>
          <cell r="K460">
            <v>44</v>
          </cell>
          <cell r="L460">
            <v>1212</v>
          </cell>
          <cell r="R460">
            <v>484.8</v>
          </cell>
          <cell r="W460">
            <v>158.77000000000001</v>
          </cell>
          <cell r="X460">
            <v>1538.03</v>
          </cell>
        </row>
        <row r="461">
          <cell r="C461" t="str">
            <v>HOSPITAL MESTRE VITALINO (COVID-19 CAMPANHA)</v>
          </cell>
          <cell r="E461" t="str">
            <v>SAYONARA CORDEIRO DE LIMA</v>
          </cell>
          <cell r="G461" t="str">
            <v>2 - Outros Profissionais da Saúde</v>
          </cell>
          <cell r="H461" t="str">
            <v>322205</v>
          </cell>
          <cell r="I461">
            <v>44682</v>
          </cell>
          <cell r="J461" t="str">
            <v>1 - Plantonista</v>
          </cell>
          <cell r="K461">
            <v>44</v>
          </cell>
          <cell r="L461">
            <v>1315.16</v>
          </cell>
          <cell r="R461">
            <v>562.55999999999995</v>
          </cell>
          <cell r="S461">
            <v>148.77000000000001</v>
          </cell>
          <cell r="W461">
            <v>269.41000000000003</v>
          </cell>
          <cell r="X461">
            <v>1757.08</v>
          </cell>
        </row>
        <row r="462">
          <cell r="C462" t="str">
            <v>HOSPITAL MESTRE VITALINO (COVID-19 CAMPANHA)</v>
          </cell>
          <cell r="E462" t="str">
            <v>SENIVALDO JOSE DA SILVA JUNIOR</v>
          </cell>
          <cell r="G462" t="str">
            <v>2 - Outros Profissionais da Saúde</v>
          </cell>
          <cell r="H462" t="str">
            <v>322205</v>
          </cell>
          <cell r="I462">
            <v>44682</v>
          </cell>
          <cell r="J462" t="str">
            <v>2 - Diarista</v>
          </cell>
          <cell r="K462">
            <v>44</v>
          </cell>
          <cell r="L462">
            <v>1008.29</v>
          </cell>
          <cell r="R462">
            <v>856.34</v>
          </cell>
          <cell r="S462">
            <v>271.52</v>
          </cell>
          <cell r="W462">
            <v>656.07</v>
          </cell>
          <cell r="X462">
            <v>1480.08</v>
          </cell>
        </row>
        <row r="463">
          <cell r="C463" t="str">
            <v>HOSPITAL MESTRE VITALINO (COVID-19 CAMPANHA)</v>
          </cell>
          <cell r="E463" t="str">
            <v>SERGIO LEITE LIMA</v>
          </cell>
          <cell r="G463" t="str">
            <v>2 - Outros Profissionais da Saúde</v>
          </cell>
          <cell r="H463" t="str">
            <v>322205</v>
          </cell>
          <cell r="I463">
            <v>44682</v>
          </cell>
          <cell r="J463" t="str">
            <v>1 - Plantonista</v>
          </cell>
          <cell r="K463">
            <v>44</v>
          </cell>
          <cell r="L463">
            <v>1315.16</v>
          </cell>
          <cell r="R463">
            <v>550.55999999999995</v>
          </cell>
          <cell r="S463">
            <v>271.52</v>
          </cell>
          <cell r="W463">
            <v>174.17</v>
          </cell>
          <cell r="X463">
            <v>1963.0699999999997</v>
          </cell>
        </row>
        <row r="464">
          <cell r="C464" t="str">
            <v>HOSPITAL MESTRE VITALINO (COVID-19 CAMPANHA)</v>
          </cell>
          <cell r="E464" t="str">
            <v>SEVERINA DOS SANTOS SOUZA</v>
          </cell>
          <cell r="G464" t="str">
            <v>3 - Administrativo</v>
          </cell>
          <cell r="H464" t="str">
            <v>514320</v>
          </cell>
          <cell r="I464">
            <v>44682</v>
          </cell>
          <cell r="J464" t="str">
            <v>1 - Plantonista</v>
          </cell>
          <cell r="K464">
            <v>44</v>
          </cell>
          <cell r="L464">
            <v>1212</v>
          </cell>
          <cell r="R464">
            <v>543.69000000000005</v>
          </cell>
          <cell r="S464">
            <v>70</v>
          </cell>
          <cell r="W464">
            <v>243.09</v>
          </cell>
          <cell r="X464">
            <v>1582.6000000000001</v>
          </cell>
        </row>
        <row r="465">
          <cell r="C465" t="str">
            <v>HOSPITAL MESTRE VITALINO (COVID-19 CAMPANHA)</v>
          </cell>
          <cell r="E465" t="str">
            <v>SEVERINO SEBASTIAO DA SILVA NETO</v>
          </cell>
          <cell r="G465" t="str">
            <v>2 - Outros Profissionais da Saúde</v>
          </cell>
          <cell r="H465" t="str">
            <v>322205</v>
          </cell>
          <cell r="I465">
            <v>44682</v>
          </cell>
          <cell r="J465" t="str">
            <v>1 - Plantonista</v>
          </cell>
          <cell r="K465">
            <v>44</v>
          </cell>
          <cell r="L465">
            <v>1315.16</v>
          </cell>
          <cell r="R465">
            <v>710.52</v>
          </cell>
          <cell r="S465">
            <v>245.22</v>
          </cell>
          <cell r="W465">
            <v>226.05</v>
          </cell>
          <cell r="X465">
            <v>2044.8500000000001</v>
          </cell>
        </row>
        <row r="466">
          <cell r="C466" t="str">
            <v>HOSPITAL MESTRE VITALINO (COVID-19 CAMPANHA)</v>
          </cell>
          <cell r="E466" t="str">
            <v>SHEYLLA FERREIRA LOPES DE OMENA</v>
          </cell>
          <cell r="G466" t="str">
            <v>2 - Outros Profissionais da Saúde</v>
          </cell>
          <cell r="H466" t="str">
            <v>322205</v>
          </cell>
          <cell r="I466">
            <v>44682</v>
          </cell>
          <cell r="J466" t="str">
            <v>2 - Diarista</v>
          </cell>
          <cell r="K466">
            <v>44</v>
          </cell>
          <cell r="L466">
            <v>832.93</v>
          </cell>
          <cell r="R466">
            <v>408.04</v>
          </cell>
          <cell r="S466">
            <v>88.66</v>
          </cell>
          <cell r="W466">
            <v>114.18</v>
          </cell>
          <cell r="X466">
            <v>1215.45</v>
          </cell>
        </row>
        <row r="467">
          <cell r="C467" t="str">
            <v>HOSPITAL MESTRE VITALINO (COVID-19 CAMPANHA)</v>
          </cell>
          <cell r="E467" t="str">
            <v>SIMONE MARIA DA CONCEIÇÃO</v>
          </cell>
          <cell r="G467" t="str">
            <v>2 - Outros Profissionais da Saúde</v>
          </cell>
          <cell r="H467" t="str">
            <v>322205</v>
          </cell>
          <cell r="I467">
            <v>44682</v>
          </cell>
          <cell r="J467" t="str">
            <v>1 - Plantonista</v>
          </cell>
          <cell r="K467">
            <v>44</v>
          </cell>
          <cell r="L467">
            <v>1315.16</v>
          </cell>
          <cell r="R467">
            <v>789.06</v>
          </cell>
          <cell r="S467">
            <v>140</v>
          </cell>
          <cell r="W467">
            <v>544.85</v>
          </cell>
          <cell r="X467">
            <v>1699.3700000000003</v>
          </cell>
        </row>
        <row r="468">
          <cell r="C468" t="str">
            <v>HOSPITAL MESTRE VITALINO (COVID-19 CAMPANHA)</v>
          </cell>
          <cell r="E468" t="str">
            <v>SIMONE MILENA DA SILVA</v>
          </cell>
          <cell r="G468" t="str">
            <v>2 - Outros Profissionais da Saúde</v>
          </cell>
          <cell r="H468" t="str">
            <v>322205</v>
          </cell>
          <cell r="I468">
            <v>44682</v>
          </cell>
          <cell r="J468" t="str">
            <v>1 - Plantonista</v>
          </cell>
          <cell r="K468">
            <v>44</v>
          </cell>
          <cell r="L468">
            <v>0</v>
          </cell>
          <cell r="P468">
            <v>2633.37</v>
          </cell>
          <cell r="R468">
            <v>0</v>
          </cell>
          <cell r="S468">
            <v>0</v>
          </cell>
          <cell r="W468">
            <v>2633.37</v>
          </cell>
          <cell r="X468">
            <v>0</v>
          </cell>
        </row>
        <row r="469">
          <cell r="C469" t="str">
            <v>HOSPITAL MESTRE VITALINO (COVID-19 CAMPANHA)</v>
          </cell>
          <cell r="E469" t="str">
            <v>SIRLEY JOSE BEVENUTO DA SILVA</v>
          </cell>
          <cell r="G469" t="str">
            <v>2 - Outros Profissionais da Saúde</v>
          </cell>
          <cell r="H469" t="str">
            <v>322205</v>
          </cell>
          <cell r="I469">
            <v>44682</v>
          </cell>
          <cell r="J469" t="str">
            <v>1 - Plantonista</v>
          </cell>
          <cell r="K469">
            <v>44</v>
          </cell>
          <cell r="L469">
            <v>1315.16</v>
          </cell>
          <cell r="R469">
            <v>756.42</v>
          </cell>
          <cell r="S469">
            <v>140</v>
          </cell>
          <cell r="W469">
            <v>207.16</v>
          </cell>
          <cell r="X469">
            <v>2004.4199999999998</v>
          </cell>
        </row>
        <row r="470">
          <cell r="C470" t="str">
            <v>HOSPITAL MESTRE VITALINO (COVID-19 CAMPANHA)</v>
          </cell>
          <cell r="E470" t="str">
            <v>STEFANNY IOLANDA LIMA MALAQUIAS</v>
          </cell>
          <cell r="G470" t="str">
            <v>2 - Outros Profissionais da Saúde</v>
          </cell>
          <cell r="H470" t="str">
            <v>223605</v>
          </cell>
          <cell r="I470">
            <v>44682</v>
          </cell>
          <cell r="J470" t="str">
            <v>1 - Plantonista</v>
          </cell>
          <cell r="K470">
            <v>30</v>
          </cell>
          <cell r="L470">
            <v>1560.02</v>
          </cell>
          <cell r="R470">
            <v>596.23</v>
          </cell>
          <cell r="S470">
            <v>300</v>
          </cell>
          <cell r="W470">
            <v>232.21</v>
          </cell>
          <cell r="X470">
            <v>2224.04</v>
          </cell>
        </row>
        <row r="471">
          <cell r="C471" t="str">
            <v>HOSPITAL MESTRE VITALINO (COVID-19 CAMPANHA)</v>
          </cell>
          <cell r="E471" t="str">
            <v>STEPHANIE DE FATIMA FERREIRA LIMA</v>
          </cell>
          <cell r="G471" t="str">
            <v>2 - Outros Profissionais da Saúde</v>
          </cell>
          <cell r="H471" t="str">
            <v>322205</v>
          </cell>
          <cell r="I471">
            <v>44682</v>
          </cell>
          <cell r="J471" t="str">
            <v>1 - Plantonista</v>
          </cell>
          <cell r="K471">
            <v>44</v>
          </cell>
          <cell r="L471">
            <v>1315.16</v>
          </cell>
          <cell r="R471">
            <v>549.47</v>
          </cell>
          <cell r="S471">
            <v>271.52</v>
          </cell>
          <cell r="W471">
            <v>252.98</v>
          </cell>
          <cell r="X471">
            <v>1883.17</v>
          </cell>
        </row>
        <row r="472">
          <cell r="C472" t="str">
            <v>HOSPITAL MESTRE VITALINO (COVID-19 CAMPANHA)</v>
          </cell>
          <cell r="E472" t="str">
            <v>TACYANA DIDIER MERGULHAO UCHOA</v>
          </cell>
          <cell r="G472" t="str">
            <v>1 - Médico</v>
          </cell>
          <cell r="H472" t="str">
            <v>225125</v>
          </cell>
          <cell r="I472">
            <v>44682</v>
          </cell>
          <cell r="J472" t="str">
            <v>1 - Plantonista</v>
          </cell>
          <cell r="K472">
            <v>24</v>
          </cell>
          <cell r="L472">
            <v>3636</v>
          </cell>
          <cell r="R472">
            <v>1144.1300000000001</v>
          </cell>
          <cell r="S472">
            <v>7276.97</v>
          </cell>
          <cell r="W472">
            <v>3051.78</v>
          </cell>
          <cell r="X472">
            <v>9005.32</v>
          </cell>
        </row>
        <row r="473">
          <cell r="C473" t="str">
            <v>HOSPITAL MESTRE VITALINO (COVID-19 CAMPANHA)</v>
          </cell>
          <cell r="E473" t="str">
            <v>TAIRES MAIARA ALVES DE SOUZA SABINO</v>
          </cell>
          <cell r="G473" t="str">
            <v>2 - Outros Profissionais da Saúde</v>
          </cell>
          <cell r="H473" t="str">
            <v>322205</v>
          </cell>
          <cell r="I473">
            <v>44682</v>
          </cell>
          <cell r="J473" t="str">
            <v>2 - Diarista</v>
          </cell>
          <cell r="K473">
            <v>44</v>
          </cell>
          <cell r="L473">
            <v>1315.16</v>
          </cell>
          <cell r="R473">
            <v>549.47</v>
          </cell>
          <cell r="S473">
            <v>271.52</v>
          </cell>
          <cell r="W473">
            <v>174.07</v>
          </cell>
          <cell r="X473">
            <v>1962.0800000000002</v>
          </cell>
        </row>
        <row r="474">
          <cell r="C474" t="str">
            <v>HOSPITAL MESTRE VITALINO (COVID-19 CAMPANHA)</v>
          </cell>
          <cell r="E474" t="str">
            <v>TAISA ANUSKA DE LOURDES SILVA SOUZA</v>
          </cell>
          <cell r="G474" t="str">
            <v>2 - Outros Profissionais da Saúde</v>
          </cell>
          <cell r="H474" t="str">
            <v>322205</v>
          </cell>
          <cell r="I474">
            <v>44682</v>
          </cell>
          <cell r="J474" t="str">
            <v>1 - Plantonista</v>
          </cell>
          <cell r="K474">
            <v>44</v>
          </cell>
          <cell r="L474">
            <v>1139.81</v>
          </cell>
          <cell r="R474">
            <v>787.52</v>
          </cell>
          <cell r="S474">
            <v>140</v>
          </cell>
          <cell r="W474">
            <v>190.67</v>
          </cell>
          <cell r="X474">
            <v>1876.6599999999999</v>
          </cell>
        </row>
        <row r="475">
          <cell r="C475" t="str">
            <v>HOSPITAL MESTRE VITALINO (COVID-19 CAMPANHA)</v>
          </cell>
          <cell r="E475" t="str">
            <v>TANIA MICHELLE DA SILVA</v>
          </cell>
          <cell r="G475" t="str">
            <v>2 - Outros Profissionais da Saúde</v>
          </cell>
          <cell r="H475" t="str">
            <v>322205</v>
          </cell>
          <cell r="I475">
            <v>44682</v>
          </cell>
          <cell r="J475" t="str">
            <v>1 - Plantonista</v>
          </cell>
          <cell r="K475">
            <v>44</v>
          </cell>
          <cell r="L475">
            <v>1315.16</v>
          </cell>
          <cell r="R475">
            <v>737.8</v>
          </cell>
          <cell r="S475">
            <v>262.75</v>
          </cell>
          <cell r="W475">
            <v>233.14</v>
          </cell>
          <cell r="X475">
            <v>2082.5700000000002</v>
          </cell>
        </row>
        <row r="476">
          <cell r="C476" t="str">
            <v>HOSPITAL MESTRE VITALINO (COVID-19 CAMPANHA)</v>
          </cell>
          <cell r="E476" t="str">
            <v>TASSO BEZERRA DE LIMA</v>
          </cell>
          <cell r="G476" t="str">
            <v>3 - Administrativo</v>
          </cell>
          <cell r="H476" t="str">
            <v>763305</v>
          </cell>
          <cell r="I476">
            <v>44682</v>
          </cell>
          <cell r="J476" t="str">
            <v>1 - Plantonista</v>
          </cell>
          <cell r="K476">
            <v>44</v>
          </cell>
          <cell r="L476">
            <v>1171.5999999999999</v>
          </cell>
          <cell r="R476">
            <v>581.76</v>
          </cell>
          <cell r="W476">
            <v>163.05000000000001</v>
          </cell>
          <cell r="X476">
            <v>1590.31</v>
          </cell>
        </row>
        <row r="477">
          <cell r="C477" t="str">
            <v>HOSPITAL MESTRE VITALINO (COVID-19 CAMPANHA)</v>
          </cell>
          <cell r="E477" t="str">
            <v>TATIANE KILMA DA SILVA</v>
          </cell>
          <cell r="G477" t="str">
            <v>2 - Outros Profissionais da Saúde</v>
          </cell>
          <cell r="H477" t="str">
            <v>322205</v>
          </cell>
          <cell r="I477">
            <v>44682</v>
          </cell>
          <cell r="J477" t="str">
            <v>1 - Plantonista</v>
          </cell>
          <cell r="K477">
            <v>44</v>
          </cell>
          <cell r="L477">
            <v>1315.16</v>
          </cell>
          <cell r="R477">
            <v>512.15</v>
          </cell>
          <cell r="S477">
            <v>271.52</v>
          </cell>
          <cell r="W477">
            <v>197.01</v>
          </cell>
          <cell r="X477">
            <v>1901.82</v>
          </cell>
        </row>
        <row r="478">
          <cell r="C478" t="str">
            <v>HOSPITAL MESTRE VITALINO (COVID-19 CAMPANHA)</v>
          </cell>
          <cell r="E478" t="str">
            <v>TATIANNE DA COSTA SABINO</v>
          </cell>
          <cell r="G478" t="str">
            <v>2 - Outros Profissionais da Saúde</v>
          </cell>
          <cell r="H478" t="str">
            <v>223505</v>
          </cell>
          <cell r="I478">
            <v>44682</v>
          </cell>
          <cell r="J478" t="str">
            <v>1 - Plantonista</v>
          </cell>
          <cell r="K478">
            <v>40</v>
          </cell>
          <cell r="L478">
            <v>2204.2600000000002</v>
          </cell>
          <cell r="R478">
            <v>904.29</v>
          </cell>
          <cell r="S478">
            <v>941.66</v>
          </cell>
          <cell r="W478">
            <v>818.15</v>
          </cell>
          <cell r="X478">
            <v>3232.06</v>
          </cell>
        </row>
        <row r="479">
          <cell r="C479" t="str">
            <v>HOSPITAL MESTRE VITALINO (COVID-19 CAMPANHA)</v>
          </cell>
          <cell r="E479" t="str">
            <v>TAYNA DE LIMA LINS</v>
          </cell>
          <cell r="G479" t="str">
            <v>2 - Outros Profissionais da Saúde</v>
          </cell>
          <cell r="H479" t="str">
            <v>322205</v>
          </cell>
          <cell r="I479">
            <v>44682</v>
          </cell>
          <cell r="J479" t="str">
            <v>1 - Plantonista</v>
          </cell>
          <cell r="K479">
            <v>44</v>
          </cell>
          <cell r="L479">
            <v>1315.16</v>
          </cell>
          <cell r="R479">
            <v>554.21</v>
          </cell>
          <cell r="S479">
            <v>262.75</v>
          </cell>
          <cell r="W479">
            <v>193.76</v>
          </cell>
          <cell r="X479">
            <v>1938.36</v>
          </cell>
        </row>
        <row r="480">
          <cell r="C480" t="str">
            <v>HOSPITAL MESTRE VITALINO (COVID-19 CAMPANHA)</v>
          </cell>
          <cell r="E480" t="str">
            <v>TEREZINHA APARECIDA DA SILVA</v>
          </cell>
          <cell r="G480" t="str">
            <v>2 - Outros Profissionais da Saúde</v>
          </cell>
          <cell r="H480" t="str">
            <v>322205</v>
          </cell>
          <cell r="I480">
            <v>44682</v>
          </cell>
          <cell r="J480" t="str">
            <v>1 - Plantonista</v>
          </cell>
          <cell r="K480">
            <v>44</v>
          </cell>
          <cell r="L480">
            <v>0</v>
          </cell>
          <cell r="P480">
            <v>2754.45</v>
          </cell>
          <cell r="R480">
            <v>0</v>
          </cell>
          <cell r="S480">
            <v>0</v>
          </cell>
          <cell r="W480">
            <v>2754.45</v>
          </cell>
          <cell r="X480">
            <v>0</v>
          </cell>
        </row>
        <row r="481">
          <cell r="C481" t="str">
            <v>HOSPITAL MESTRE VITALINO (COVID-19 CAMPANHA)</v>
          </cell>
          <cell r="E481" t="str">
            <v>THACIANA PEREIRA RODRIGUES</v>
          </cell>
          <cell r="G481" t="str">
            <v>1 - Médico</v>
          </cell>
          <cell r="H481" t="str">
            <v>225125</v>
          </cell>
          <cell r="I481">
            <v>44682</v>
          </cell>
          <cell r="J481" t="str">
            <v>1 - Plantonista</v>
          </cell>
          <cell r="K481">
            <v>24</v>
          </cell>
          <cell r="L481">
            <v>3636</v>
          </cell>
          <cell r="R481">
            <v>1144.1300000000001</v>
          </cell>
          <cell r="S481">
            <v>13601.51</v>
          </cell>
          <cell r="W481">
            <v>4791.03</v>
          </cell>
          <cell r="X481">
            <v>13590.61</v>
          </cell>
        </row>
        <row r="482">
          <cell r="C482" t="str">
            <v>HOSPITAL MESTRE VITALINO (COVID-19 CAMPANHA)</v>
          </cell>
          <cell r="E482" t="str">
            <v>THAIS STERFFANNY SILVA CORDEIRO</v>
          </cell>
          <cell r="G482" t="str">
            <v>2 - Outros Profissionais da Saúde</v>
          </cell>
          <cell r="H482" t="str">
            <v>223505</v>
          </cell>
          <cell r="I482">
            <v>44682</v>
          </cell>
          <cell r="J482" t="str">
            <v>1 - Plantonista</v>
          </cell>
          <cell r="K482">
            <v>40</v>
          </cell>
          <cell r="L482">
            <v>2204.2600000000002</v>
          </cell>
          <cell r="R482">
            <v>591.69000000000005</v>
          </cell>
          <cell r="S482">
            <v>871.66</v>
          </cell>
          <cell r="W482">
            <v>495.84</v>
          </cell>
          <cell r="X482">
            <v>3171.77</v>
          </cell>
        </row>
        <row r="483">
          <cell r="C483" t="str">
            <v>HOSPITAL MESTRE VITALINO (COVID-19 CAMPANHA)</v>
          </cell>
          <cell r="E483" t="str">
            <v>THALES DE SOUSA FERREIRA DA SILVA</v>
          </cell>
          <cell r="G483" t="str">
            <v>1 - Médico</v>
          </cell>
          <cell r="H483" t="str">
            <v>225150</v>
          </cell>
          <cell r="I483">
            <v>44682</v>
          </cell>
          <cell r="J483" t="str">
            <v>1 - Plantonista</v>
          </cell>
          <cell r="K483">
            <v>36</v>
          </cell>
          <cell r="L483">
            <v>3636</v>
          </cell>
          <cell r="R483">
            <v>1308.96</v>
          </cell>
          <cell r="S483">
            <v>7776.95</v>
          </cell>
          <cell r="W483">
            <v>3234.61</v>
          </cell>
          <cell r="X483">
            <v>9487.2999999999993</v>
          </cell>
        </row>
        <row r="484">
          <cell r="C484" t="str">
            <v>HOSPITAL MESTRE VITALINO (COVID-19 CAMPANHA)</v>
          </cell>
          <cell r="E484" t="str">
            <v>THAMIRES MORGNA ALEXANDRE DE LIMA</v>
          </cell>
          <cell r="G484" t="str">
            <v>2 - Outros Profissionais da Saúde</v>
          </cell>
          <cell r="H484" t="str">
            <v>223505</v>
          </cell>
          <cell r="I484">
            <v>44682</v>
          </cell>
          <cell r="J484" t="str">
            <v>1 - Plantonista</v>
          </cell>
          <cell r="K484">
            <v>40</v>
          </cell>
          <cell r="L484">
            <v>73.48</v>
          </cell>
          <cell r="P484">
            <v>4589.25</v>
          </cell>
          <cell r="R484">
            <v>16.16</v>
          </cell>
          <cell r="S484">
            <v>20</v>
          </cell>
          <cell r="W484">
            <v>4604.71</v>
          </cell>
          <cell r="X484">
            <v>94.179999999999382</v>
          </cell>
        </row>
        <row r="485">
          <cell r="C485" t="str">
            <v>HOSPITAL MESTRE VITALINO (COVID-19 CAMPANHA)</v>
          </cell>
          <cell r="E485" t="str">
            <v>THAYNA VANESSA DOS SANTOS NEVES</v>
          </cell>
          <cell r="G485" t="str">
            <v>2 - Outros Profissionais da Saúde</v>
          </cell>
          <cell r="H485" t="str">
            <v>322205</v>
          </cell>
          <cell r="I485">
            <v>44682</v>
          </cell>
          <cell r="J485" t="str">
            <v>1 - Plantonista</v>
          </cell>
          <cell r="K485">
            <v>44</v>
          </cell>
          <cell r="L485">
            <v>1315.16</v>
          </cell>
          <cell r="R485">
            <v>488.76</v>
          </cell>
          <cell r="S485">
            <v>255.08</v>
          </cell>
          <cell r="W485">
            <v>167.13</v>
          </cell>
          <cell r="X485">
            <v>1891.87</v>
          </cell>
        </row>
        <row r="486">
          <cell r="C486" t="str">
            <v>HOSPITAL MESTRE VITALINO (COVID-19 CAMPANHA)</v>
          </cell>
          <cell r="E486" t="str">
            <v>THIAGO LUIS DA SILVA ALMEIDA</v>
          </cell>
          <cell r="G486" t="str">
            <v>3 - Administrativo</v>
          </cell>
          <cell r="H486" t="str">
            <v>212410</v>
          </cell>
          <cell r="I486">
            <v>44682</v>
          </cell>
          <cell r="J486" t="str">
            <v>1 - Plantonista</v>
          </cell>
          <cell r="K486">
            <v>44</v>
          </cell>
          <cell r="L486">
            <v>1786.13</v>
          </cell>
          <cell r="R486">
            <v>560.5</v>
          </cell>
          <cell r="W486">
            <v>228.73</v>
          </cell>
          <cell r="X486">
            <v>2117.9</v>
          </cell>
        </row>
        <row r="487">
          <cell r="C487" t="str">
            <v>HOSPITAL MESTRE VITALINO (COVID-19 CAMPANHA)</v>
          </cell>
          <cell r="E487" t="str">
            <v>TIAGO GOMES DE LIMA</v>
          </cell>
          <cell r="G487" t="str">
            <v>2 - Outros Profissionais da Saúde</v>
          </cell>
          <cell r="H487" t="str">
            <v>322205</v>
          </cell>
          <cell r="I487">
            <v>44682</v>
          </cell>
          <cell r="J487" t="str">
            <v>1 - Plantonista</v>
          </cell>
          <cell r="K487">
            <v>44</v>
          </cell>
          <cell r="L487">
            <v>1227.48</v>
          </cell>
          <cell r="R487">
            <v>226.24</v>
          </cell>
          <cell r="S487">
            <v>221.08</v>
          </cell>
          <cell r="W487">
            <v>157.1</v>
          </cell>
          <cell r="X487">
            <v>1517.7</v>
          </cell>
        </row>
        <row r="488">
          <cell r="C488" t="str">
            <v>HOSPITAL MESTRE VITALINO (COVID-19 CAMPANHA)</v>
          </cell>
          <cell r="E488" t="str">
            <v>TIAGO JOSE VITOR DE OLIVEIRA</v>
          </cell>
          <cell r="G488" t="str">
            <v>2 - Outros Profissionais da Saúde</v>
          </cell>
          <cell r="H488" t="str">
            <v>223505</v>
          </cell>
          <cell r="I488">
            <v>44682</v>
          </cell>
          <cell r="J488" t="str">
            <v>1 - Plantonista</v>
          </cell>
          <cell r="K488">
            <v>40</v>
          </cell>
          <cell r="L488">
            <v>2194.48</v>
          </cell>
          <cell r="R488">
            <v>879.78</v>
          </cell>
          <cell r="S488">
            <v>737.15</v>
          </cell>
          <cell r="W488">
            <v>1610.29</v>
          </cell>
          <cell r="X488">
            <v>2201.1200000000003</v>
          </cell>
        </row>
        <row r="489">
          <cell r="C489" t="str">
            <v>HOSPITAL MESTRE VITALINO (COVID-19 CAMPANHA)</v>
          </cell>
          <cell r="E489" t="str">
            <v>TIAGO MOURA DE FREITAS</v>
          </cell>
          <cell r="G489" t="str">
            <v>1 - Médico</v>
          </cell>
          <cell r="H489" t="str">
            <v>225150</v>
          </cell>
          <cell r="I489">
            <v>44682</v>
          </cell>
          <cell r="J489" t="str">
            <v>1 - Plantonista</v>
          </cell>
          <cell r="K489">
            <v>24</v>
          </cell>
          <cell r="L489">
            <v>3636</v>
          </cell>
          <cell r="R489">
            <v>1144.1300000000001</v>
          </cell>
          <cell r="S489">
            <v>7776.95</v>
          </cell>
          <cell r="W489">
            <v>3189.28</v>
          </cell>
          <cell r="X489">
            <v>9367.7999999999993</v>
          </cell>
        </row>
        <row r="490">
          <cell r="C490" t="str">
            <v>HOSPITAL MESTRE VITALINO (COVID-19 CAMPANHA)</v>
          </cell>
          <cell r="E490" t="str">
            <v>VALDECI TENORIO DE SOUZA</v>
          </cell>
          <cell r="G490" t="str">
            <v>3 - Administrativo</v>
          </cell>
          <cell r="H490" t="str">
            <v>514320</v>
          </cell>
          <cell r="I490">
            <v>44682</v>
          </cell>
          <cell r="J490" t="str">
            <v>1 - Plantonista</v>
          </cell>
          <cell r="K490">
            <v>44</v>
          </cell>
          <cell r="L490">
            <v>1212</v>
          </cell>
          <cell r="R490">
            <v>484.8</v>
          </cell>
          <cell r="S490">
            <v>70</v>
          </cell>
          <cell r="W490">
            <v>237.79</v>
          </cell>
          <cell r="X490">
            <v>1529.01</v>
          </cell>
        </row>
        <row r="491">
          <cell r="C491" t="str">
            <v>HOSPITAL MESTRE VITALINO (COVID-19 CAMPANHA)</v>
          </cell>
          <cell r="E491" t="str">
            <v>VALDERI LUIZ PEREIRA BEZERRA</v>
          </cell>
          <cell r="G491" t="str">
            <v>1 - Médico</v>
          </cell>
          <cell r="H491" t="str">
            <v>225150</v>
          </cell>
          <cell r="I491">
            <v>44682</v>
          </cell>
          <cell r="J491" t="str">
            <v>1 - Plantonista</v>
          </cell>
          <cell r="K491">
            <v>24</v>
          </cell>
          <cell r="L491">
            <v>3636</v>
          </cell>
          <cell r="R491">
            <v>1280.49</v>
          </cell>
          <cell r="S491">
            <v>7276.97</v>
          </cell>
          <cell r="W491">
            <v>3108.7</v>
          </cell>
          <cell r="X491">
            <v>9084.7599999999984</v>
          </cell>
        </row>
        <row r="492">
          <cell r="C492" t="str">
            <v>HOSPITAL MESTRE VITALINO (COVID-19 CAMPANHA)</v>
          </cell>
          <cell r="E492" t="str">
            <v>VALDIR CORDEIRO DE ARAUJO JUNIOR</v>
          </cell>
          <cell r="G492" t="str">
            <v>2 - Outros Profissionais da Saúde</v>
          </cell>
          <cell r="H492" t="str">
            <v>223405</v>
          </cell>
          <cell r="I492">
            <v>44682</v>
          </cell>
          <cell r="J492" t="str">
            <v>1 - Plantonista</v>
          </cell>
          <cell r="K492">
            <v>30</v>
          </cell>
          <cell r="L492">
            <v>0</v>
          </cell>
          <cell r="P492">
            <v>5421.44</v>
          </cell>
          <cell r="R492">
            <v>337.01</v>
          </cell>
          <cell r="W492">
            <v>5468.62</v>
          </cell>
          <cell r="X492">
            <v>289.82999999999993</v>
          </cell>
        </row>
        <row r="493">
          <cell r="C493" t="str">
            <v>HOSPITAL MESTRE VITALINO (COVID-19 CAMPANHA)</v>
          </cell>
          <cell r="E493" t="str">
            <v>VALERIA DA SILVA VIEIRA</v>
          </cell>
          <cell r="G493" t="str">
            <v>2 - Outros Profissionais da Saúde</v>
          </cell>
          <cell r="H493" t="str">
            <v>322205</v>
          </cell>
          <cell r="I493">
            <v>44682</v>
          </cell>
          <cell r="J493" t="str">
            <v>1 - Plantonista</v>
          </cell>
          <cell r="K493">
            <v>44</v>
          </cell>
          <cell r="L493">
            <v>1315.16</v>
          </cell>
          <cell r="R493">
            <v>732.74</v>
          </cell>
          <cell r="S493">
            <v>271.52</v>
          </cell>
          <cell r="W493">
            <v>233.72</v>
          </cell>
          <cell r="X493">
            <v>2085.7000000000003</v>
          </cell>
        </row>
        <row r="494">
          <cell r="C494" t="str">
            <v>HOSPITAL MESTRE VITALINO (COVID-19 CAMPANHA)</v>
          </cell>
          <cell r="E494" t="str">
            <v>VALERIA DELMIRA MARINHO</v>
          </cell>
          <cell r="G494" t="str">
            <v>3 - Administrativo</v>
          </cell>
          <cell r="H494" t="str">
            <v>411010</v>
          </cell>
          <cell r="I494">
            <v>44682</v>
          </cell>
          <cell r="J494" t="str">
            <v>1 - Plantonista</v>
          </cell>
          <cell r="K494">
            <v>44</v>
          </cell>
          <cell r="L494">
            <v>1257.43</v>
          </cell>
          <cell r="R494">
            <v>1009.29</v>
          </cell>
          <cell r="S494">
            <v>440.77</v>
          </cell>
          <cell r="W494">
            <v>932.06</v>
          </cell>
          <cell r="X494">
            <v>1775.4300000000003</v>
          </cell>
        </row>
        <row r="495">
          <cell r="C495" t="str">
            <v>HOSPITAL MESTRE VITALINO (COVID-19 CAMPANHA)</v>
          </cell>
          <cell r="E495" t="str">
            <v>VALQUIRIA DA SILVA VITOR</v>
          </cell>
          <cell r="G495" t="str">
            <v>2 - Outros Profissionais da Saúde</v>
          </cell>
          <cell r="H495" t="str">
            <v>322205</v>
          </cell>
          <cell r="I495">
            <v>44682</v>
          </cell>
          <cell r="J495" t="str">
            <v>1 - Plantonista</v>
          </cell>
          <cell r="K495">
            <v>44</v>
          </cell>
          <cell r="L495">
            <v>1315.16</v>
          </cell>
          <cell r="R495">
            <v>583.87</v>
          </cell>
          <cell r="S495">
            <v>140</v>
          </cell>
          <cell r="W495">
            <v>191.63</v>
          </cell>
          <cell r="X495">
            <v>1847.4</v>
          </cell>
        </row>
        <row r="496">
          <cell r="C496" t="str">
            <v>HOSPITAL MESTRE VITALINO (COVID-19 CAMPANHA)</v>
          </cell>
          <cell r="E496" t="str">
            <v>VANESA BRAZ DE MEDEIROS</v>
          </cell>
          <cell r="G496" t="str">
            <v>2 - Outros Profissionais da Saúde</v>
          </cell>
          <cell r="H496" t="str">
            <v>322205</v>
          </cell>
          <cell r="I496">
            <v>44682</v>
          </cell>
          <cell r="J496" t="str">
            <v>1 - Plantonista</v>
          </cell>
          <cell r="K496">
            <v>44</v>
          </cell>
          <cell r="L496">
            <v>920.61</v>
          </cell>
          <cell r="R496">
            <v>1226.8399999999999</v>
          </cell>
          <cell r="S496">
            <v>236.45</v>
          </cell>
          <cell r="W496">
            <v>202.28</v>
          </cell>
          <cell r="X496">
            <v>2181.6199999999994</v>
          </cell>
        </row>
        <row r="497">
          <cell r="C497" t="str">
            <v>HOSPITAL MESTRE VITALINO (COVID-19 CAMPANHA)</v>
          </cell>
          <cell r="E497" t="str">
            <v>VANESSA ALVES DA SILVA</v>
          </cell>
          <cell r="G497" t="str">
            <v>3 - Administrativo</v>
          </cell>
          <cell r="H497" t="str">
            <v>514320</v>
          </cell>
          <cell r="I497">
            <v>44682</v>
          </cell>
          <cell r="J497" t="str">
            <v>1 - Plantonista</v>
          </cell>
          <cell r="K497">
            <v>44</v>
          </cell>
          <cell r="L497">
            <v>1212</v>
          </cell>
          <cell r="R497">
            <v>798.23</v>
          </cell>
          <cell r="S497">
            <v>70</v>
          </cell>
          <cell r="W497">
            <v>343.02</v>
          </cell>
          <cell r="X497">
            <v>1737.21</v>
          </cell>
        </row>
        <row r="498">
          <cell r="C498" t="str">
            <v>HOSPITAL MESTRE VITALINO (COVID-19 CAMPANHA)</v>
          </cell>
          <cell r="E498" t="str">
            <v>VANESSA CORDEIRO DOS SANTOS</v>
          </cell>
          <cell r="G498" t="str">
            <v>2 - Outros Profissionais da Saúde</v>
          </cell>
          <cell r="H498" t="str">
            <v>223505</v>
          </cell>
          <cell r="I498">
            <v>44682</v>
          </cell>
          <cell r="J498" t="str">
            <v>1 - Plantonista</v>
          </cell>
          <cell r="K498">
            <v>40</v>
          </cell>
          <cell r="L498">
            <v>73.48</v>
          </cell>
          <cell r="P498">
            <v>4423.76</v>
          </cell>
          <cell r="R498">
            <v>16.16</v>
          </cell>
          <cell r="S498">
            <v>31.39</v>
          </cell>
          <cell r="W498">
            <v>4440.82</v>
          </cell>
          <cell r="X498">
            <v>103.97000000000025</v>
          </cell>
        </row>
        <row r="499">
          <cell r="C499" t="str">
            <v>HOSPITAL MESTRE VITALINO (COVID-19 CAMPANHA)</v>
          </cell>
          <cell r="E499" t="str">
            <v>VANESSA DE DEUS ALENCAR</v>
          </cell>
          <cell r="G499" t="str">
            <v>2 - Outros Profissionais da Saúde</v>
          </cell>
          <cell r="H499" t="str">
            <v>322205</v>
          </cell>
          <cell r="I499">
            <v>44682</v>
          </cell>
          <cell r="J499" t="str">
            <v>1 - Plantonista</v>
          </cell>
          <cell r="K499">
            <v>44</v>
          </cell>
          <cell r="L499">
            <v>1271.32</v>
          </cell>
          <cell r="R499">
            <v>688.29</v>
          </cell>
          <cell r="S499">
            <v>240.56</v>
          </cell>
          <cell r="W499">
            <v>181.33</v>
          </cell>
          <cell r="X499">
            <v>2018.8400000000001</v>
          </cell>
        </row>
        <row r="500">
          <cell r="C500" t="str">
            <v>HOSPITAL MESTRE VITALINO (COVID-19 CAMPANHA)</v>
          </cell>
          <cell r="E500" t="str">
            <v>VANESSA NADYELLE DE OLIVEIRA SILVA</v>
          </cell>
          <cell r="G500" t="str">
            <v>2 - Outros Profissionais da Saúde</v>
          </cell>
          <cell r="H500" t="str">
            <v>322205</v>
          </cell>
          <cell r="I500">
            <v>44682</v>
          </cell>
          <cell r="J500" t="str">
            <v>1 - Plantonista</v>
          </cell>
          <cell r="K500">
            <v>44</v>
          </cell>
          <cell r="L500">
            <v>1271.32</v>
          </cell>
          <cell r="R500">
            <v>535.27</v>
          </cell>
          <cell r="S500">
            <v>140</v>
          </cell>
          <cell r="W500">
            <v>261.35000000000002</v>
          </cell>
          <cell r="X500">
            <v>1685.2399999999998</v>
          </cell>
        </row>
        <row r="501">
          <cell r="C501" t="str">
            <v>HOSPITAL MESTRE VITALINO (COVID-19 CAMPANHA)</v>
          </cell>
          <cell r="E501" t="str">
            <v>VANESSA PRISCILA DA SILVA SOUZA</v>
          </cell>
          <cell r="G501" t="str">
            <v>2 - Outros Profissionais da Saúde</v>
          </cell>
          <cell r="H501" t="str">
            <v>223505</v>
          </cell>
          <cell r="I501">
            <v>44682</v>
          </cell>
          <cell r="J501" t="str">
            <v>1 - Plantonista</v>
          </cell>
          <cell r="K501">
            <v>40</v>
          </cell>
          <cell r="L501">
            <v>2351.23</v>
          </cell>
          <cell r="R501">
            <v>603.65</v>
          </cell>
          <cell r="S501">
            <v>964.44</v>
          </cell>
          <cell r="W501">
            <v>1137.8900000000001</v>
          </cell>
          <cell r="X501">
            <v>2781.4300000000003</v>
          </cell>
        </row>
        <row r="502">
          <cell r="C502" t="str">
            <v>HOSPITAL MESTRE VITALINO (COVID-19 CAMPANHA)</v>
          </cell>
          <cell r="E502" t="str">
            <v>VANICE MARIA DE SOUZA</v>
          </cell>
          <cell r="G502" t="str">
            <v>2 - Outros Profissionais da Saúde</v>
          </cell>
          <cell r="H502" t="str">
            <v>322205</v>
          </cell>
          <cell r="I502">
            <v>44682</v>
          </cell>
          <cell r="J502" t="str">
            <v>1 - Plantonista</v>
          </cell>
          <cell r="K502">
            <v>44</v>
          </cell>
          <cell r="L502">
            <v>1315.16</v>
          </cell>
          <cell r="R502">
            <v>553.42999999999995</v>
          </cell>
          <cell r="S502">
            <v>271.52</v>
          </cell>
          <cell r="W502">
            <v>200.72</v>
          </cell>
          <cell r="X502">
            <v>1939.39</v>
          </cell>
        </row>
        <row r="503">
          <cell r="C503" t="str">
            <v>HOSPITAL MESTRE VITALINO (COVID-19 CAMPANHA)</v>
          </cell>
          <cell r="E503" t="str">
            <v>VERONICA MARIA DE FREITAS</v>
          </cell>
          <cell r="G503" t="str">
            <v>2 - Outros Profissionais da Saúde</v>
          </cell>
          <cell r="H503" t="str">
            <v>322205</v>
          </cell>
          <cell r="I503">
            <v>44682</v>
          </cell>
          <cell r="J503" t="str">
            <v>1 - Plantonista</v>
          </cell>
          <cell r="K503">
            <v>44</v>
          </cell>
          <cell r="L503">
            <v>1315.16</v>
          </cell>
          <cell r="R503">
            <v>745.83</v>
          </cell>
          <cell r="S503">
            <v>271.52</v>
          </cell>
          <cell r="W503">
            <v>218.04</v>
          </cell>
          <cell r="X503">
            <v>2114.4700000000003</v>
          </cell>
        </row>
        <row r="504">
          <cell r="C504" t="str">
            <v>HOSPITAL MESTRE VITALINO (COVID-19 CAMPANHA)</v>
          </cell>
          <cell r="E504" t="str">
            <v>VICTOR PEREIRA DE OLIVEIRA ROCHA</v>
          </cell>
          <cell r="G504" t="str">
            <v>1 - Médico</v>
          </cell>
          <cell r="H504" t="str">
            <v>225125</v>
          </cell>
          <cell r="I504">
            <v>44682</v>
          </cell>
          <cell r="J504" t="str">
            <v>1 - Plantonista</v>
          </cell>
          <cell r="K504">
            <v>24</v>
          </cell>
          <cell r="L504">
            <v>3636</v>
          </cell>
          <cell r="R504">
            <v>1187.3599999999999</v>
          </cell>
          <cell r="S504">
            <v>7276.95</v>
          </cell>
          <cell r="W504">
            <v>3076.61</v>
          </cell>
          <cell r="X504">
            <v>9023.6999999999989</v>
          </cell>
        </row>
        <row r="505">
          <cell r="C505" t="str">
            <v>HOSPITAL MESTRE VITALINO (COVID-19 CAMPANHA)</v>
          </cell>
          <cell r="E505" t="str">
            <v>VICTOR REGIS CAROCA</v>
          </cell>
          <cell r="G505" t="str">
            <v>1 - Médico</v>
          </cell>
          <cell r="H505" t="str">
            <v>225150</v>
          </cell>
          <cell r="I505">
            <v>44682</v>
          </cell>
          <cell r="J505" t="str">
            <v>1 - Plantonista</v>
          </cell>
          <cell r="K505">
            <v>24</v>
          </cell>
          <cell r="L505">
            <v>3636</v>
          </cell>
          <cell r="R505">
            <v>484.8</v>
          </cell>
          <cell r="S505">
            <v>6504.74</v>
          </cell>
          <cell r="W505">
            <v>2553.83</v>
          </cell>
          <cell r="X505">
            <v>8071.7100000000009</v>
          </cell>
        </row>
        <row r="506">
          <cell r="C506" t="str">
            <v>HOSPITAL MESTRE VITALINO (COVID-19 CAMPANHA)</v>
          </cell>
          <cell r="E506" t="str">
            <v>VICTORIA FERNANDA PEREIRA DE LIMA</v>
          </cell>
          <cell r="G506" t="str">
            <v>3 - Administrativo</v>
          </cell>
          <cell r="H506" t="str">
            <v>521130</v>
          </cell>
          <cell r="I506">
            <v>44682</v>
          </cell>
          <cell r="J506" t="str">
            <v>1 - Plantonista</v>
          </cell>
          <cell r="K506">
            <v>44</v>
          </cell>
          <cell r="L506">
            <v>1212</v>
          </cell>
          <cell r="R506">
            <v>484.8</v>
          </cell>
          <cell r="W506">
            <v>668.66</v>
          </cell>
          <cell r="X506">
            <v>1028.1399999999999</v>
          </cell>
        </row>
        <row r="507">
          <cell r="C507" t="str">
            <v>HOSPITAL MESTRE VITALINO (COVID-19 CAMPANHA)</v>
          </cell>
          <cell r="E507" t="str">
            <v>VITORIA CHAVES DE SOUZA DANTAS DE BARROS</v>
          </cell>
          <cell r="G507" t="str">
            <v>1 - Médico</v>
          </cell>
          <cell r="H507" t="str">
            <v>225150</v>
          </cell>
          <cell r="I507">
            <v>44682</v>
          </cell>
          <cell r="J507" t="str">
            <v>1 - Plantonista</v>
          </cell>
          <cell r="K507">
            <v>24</v>
          </cell>
          <cell r="L507">
            <v>3636</v>
          </cell>
          <cell r="R507">
            <v>5171.12</v>
          </cell>
          <cell r="S507">
            <v>7776.95</v>
          </cell>
          <cell r="W507">
            <v>4296.7</v>
          </cell>
          <cell r="X507">
            <v>12287.369999999999</v>
          </cell>
        </row>
        <row r="508">
          <cell r="C508" t="str">
            <v>HOSPITAL MESTRE VITALINO (COVID-19 CAMPANHA)</v>
          </cell>
          <cell r="E508" t="str">
            <v>VITORIA PATRICIA MIGUEL DA SILVA</v>
          </cell>
          <cell r="G508" t="str">
            <v>2 - Outros Profissionais da Saúde</v>
          </cell>
          <cell r="H508" t="str">
            <v>322205</v>
          </cell>
          <cell r="I508">
            <v>44682</v>
          </cell>
          <cell r="J508" t="str">
            <v>1 - Plantonista</v>
          </cell>
          <cell r="K508">
            <v>44</v>
          </cell>
          <cell r="L508">
            <v>1315.16</v>
          </cell>
          <cell r="R508">
            <v>488.43</v>
          </cell>
          <cell r="S508">
            <v>271.52</v>
          </cell>
          <cell r="W508">
            <v>194.87</v>
          </cell>
          <cell r="X508">
            <v>1880.2400000000002</v>
          </cell>
        </row>
        <row r="509">
          <cell r="C509" t="str">
            <v>HOSPITAL MESTRE VITALINO (COVID-19 CAMPANHA)</v>
          </cell>
          <cell r="E509" t="str">
            <v>VITORIA SUE HELLEM LINS DE ARAUJO PINHEIRO</v>
          </cell>
          <cell r="G509" t="str">
            <v>2 - Outros Profissionais da Saúde</v>
          </cell>
          <cell r="H509" t="str">
            <v>322205</v>
          </cell>
          <cell r="I509">
            <v>44682</v>
          </cell>
          <cell r="J509" t="str">
            <v>1 - Plantonista</v>
          </cell>
          <cell r="K509">
            <v>44</v>
          </cell>
          <cell r="L509">
            <v>1315.16</v>
          </cell>
          <cell r="R509">
            <v>727.24</v>
          </cell>
          <cell r="S509">
            <v>140</v>
          </cell>
          <cell r="W509">
            <v>204.53</v>
          </cell>
          <cell r="X509">
            <v>1977.8700000000001</v>
          </cell>
        </row>
        <row r="510">
          <cell r="C510" t="str">
            <v>HOSPITAL MESTRE VITALINO (COVID-19 CAMPANHA)</v>
          </cell>
          <cell r="E510" t="str">
            <v>VIVIANE DE ANDRADE CAROL</v>
          </cell>
          <cell r="G510" t="str">
            <v>2 - Outros Profissionais da Saúde</v>
          </cell>
          <cell r="H510" t="str">
            <v>322205</v>
          </cell>
          <cell r="I510">
            <v>44682</v>
          </cell>
          <cell r="J510" t="str">
            <v>1 - Plantonista</v>
          </cell>
          <cell r="K510">
            <v>44</v>
          </cell>
          <cell r="L510">
            <v>1315.16</v>
          </cell>
          <cell r="R510">
            <v>719.65</v>
          </cell>
          <cell r="S510">
            <v>140</v>
          </cell>
          <cell r="W510">
            <v>854.76</v>
          </cell>
          <cell r="X510">
            <v>1320.05</v>
          </cell>
        </row>
        <row r="511">
          <cell r="C511" t="str">
            <v>HOSPITAL MESTRE VITALINO (COVID-19 CAMPANHA)</v>
          </cell>
          <cell r="E511" t="str">
            <v>VIVIANE LEAO MARCOLINO SILVA</v>
          </cell>
          <cell r="G511" t="str">
            <v>2 - Outros Profissionais da Saúde</v>
          </cell>
          <cell r="H511" t="str">
            <v>322205</v>
          </cell>
          <cell r="I511">
            <v>44682</v>
          </cell>
          <cell r="J511" t="str">
            <v>1 - Plantonista</v>
          </cell>
          <cell r="K511">
            <v>44</v>
          </cell>
          <cell r="L511">
            <v>1227.48</v>
          </cell>
          <cell r="R511">
            <v>572.48</v>
          </cell>
          <cell r="S511">
            <v>70</v>
          </cell>
          <cell r="W511">
            <v>269.16000000000003</v>
          </cell>
          <cell r="X511">
            <v>1600.8</v>
          </cell>
        </row>
        <row r="512">
          <cell r="C512" t="str">
            <v>HOSPITAL MESTRE VITALINO (COVID-19 CAMPANHA)</v>
          </cell>
          <cell r="E512" t="str">
            <v>WARLA MORGANA DE ARRUDA SILVA</v>
          </cell>
          <cell r="G512" t="str">
            <v>2 - Outros Profissionais da Saúde</v>
          </cell>
          <cell r="H512" t="str">
            <v>223605</v>
          </cell>
          <cell r="I512">
            <v>44682</v>
          </cell>
          <cell r="J512" t="str">
            <v>1 - Plantonista</v>
          </cell>
          <cell r="K512">
            <v>30</v>
          </cell>
          <cell r="L512">
            <v>1671.45</v>
          </cell>
          <cell r="R512">
            <v>587.91999999999996</v>
          </cell>
          <cell r="S512">
            <v>300</v>
          </cell>
          <cell r="W512">
            <v>218.16</v>
          </cell>
          <cell r="X512">
            <v>2341.21</v>
          </cell>
        </row>
        <row r="513">
          <cell r="C513" t="str">
            <v>HOSPITAL MESTRE VITALINO (COVID-19 CAMPANHA)</v>
          </cell>
          <cell r="E513" t="str">
            <v>WEDJA MARIA DA SILVA</v>
          </cell>
          <cell r="G513" t="str">
            <v>2 - Outros Profissionais da Saúde</v>
          </cell>
          <cell r="H513" t="str">
            <v>322205</v>
          </cell>
          <cell r="I513">
            <v>44682</v>
          </cell>
          <cell r="J513" t="str">
            <v>1 - Plantonista</v>
          </cell>
          <cell r="K513">
            <v>44</v>
          </cell>
          <cell r="L513">
            <v>1315.16</v>
          </cell>
          <cell r="R513">
            <v>549.47</v>
          </cell>
          <cell r="S513">
            <v>140</v>
          </cell>
          <cell r="W513">
            <v>188.53</v>
          </cell>
          <cell r="X513">
            <v>1816.1000000000001</v>
          </cell>
        </row>
        <row r="514">
          <cell r="C514" t="str">
            <v>HOSPITAL MESTRE VITALINO (COVID-19 CAMPANHA)</v>
          </cell>
          <cell r="E514" t="str">
            <v>WILLIAM BRUNO LEITE AMARAL RAMOS</v>
          </cell>
          <cell r="G514" t="str">
            <v>3 - Administrativo</v>
          </cell>
          <cell r="H514" t="str">
            <v>312105</v>
          </cell>
          <cell r="I514">
            <v>44682</v>
          </cell>
          <cell r="J514" t="str">
            <v>1 - Plantonista</v>
          </cell>
          <cell r="K514">
            <v>44</v>
          </cell>
          <cell r="L514">
            <v>1535.29</v>
          </cell>
          <cell r="R514">
            <v>588.99</v>
          </cell>
          <cell r="S514">
            <v>240.59</v>
          </cell>
          <cell r="W514">
            <v>807.13</v>
          </cell>
          <cell r="X514">
            <v>1557.7399999999998</v>
          </cell>
        </row>
        <row r="515">
          <cell r="C515" t="str">
            <v>HOSPITAL MESTRE VITALINO (COVID-19 CAMPANHA)</v>
          </cell>
          <cell r="E515" t="str">
            <v>WILLIAN MOREIRA DE LIMA</v>
          </cell>
          <cell r="G515" t="str">
            <v>3 - Administrativo</v>
          </cell>
          <cell r="H515" t="str">
            <v>515110</v>
          </cell>
          <cell r="I515">
            <v>44682</v>
          </cell>
          <cell r="J515" t="str">
            <v>1 - Plantonista</v>
          </cell>
          <cell r="K515">
            <v>44</v>
          </cell>
          <cell r="L515">
            <v>1212</v>
          </cell>
          <cell r="R515">
            <v>541.36</v>
          </cell>
          <cell r="W515">
            <v>139.62</v>
          </cell>
          <cell r="X515">
            <v>1613.7400000000002</v>
          </cell>
        </row>
        <row r="516">
          <cell r="C516" t="str">
            <v>HOSPITAL MESTRE VITALINO (COVID-19 CAMPANHA)</v>
          </cell>
          <cell r="E516" t="str">
            <v>WILLYANE DA SILVA FERREIRA DOS SANTOS</v>
          </cell>
          <cell r="G516" t="str">
            <v>2 - Outros Profissionais da Saúde</v>
          </cell>
          <cell r="H516" t="str">
            <v>223710</v>
          </cell>
          <cell r="I516">
            <v>44682</v>
          </cell>
          <cell r="J516" t="str">
            <v>1 - Plantonista</v>
          </cell>
          <cell r="K516">
            <v>44</v>
          </cell>
          <cell r="L516">
            <v>2923.57</v>
          </cell>
          <cell r="R516">
            <v>484.8</v>
          </cell>
          <cell r="S516">
            <v>237.71</v>
          </cell>
          <cell r="W516">
            <v>458.3</v>
          </cell>
          <cell r="X516">
            <v>3187.78</v>
          </cell>
        </row>
        <row r="517">
          <cell r="C517" t="str">
            <v>HOSPITAL MESTRE VITALINO (COVID-19 CAMPANHA)</v>
          </cell>
          <cell r="E517" t="str">
            <v>WYLLAMYS SIQUEIRA LIMA</v>
          </cell>
          <cell r="G517" t="str">
            <v>1 - Médico</v>
          </cell>
          <cell r="H517" t="str">
            <v>225125</v>
          </cell>
          <cell r="I517">
            <v>44682</v>
          </cell>
          <cell r="J517" t="str">
            <v>1 - Plantonista</v>
          </cell>
          <cell r="K517">
            <v>24</v>
          </cell>
          <cell r="L517">
            <v>3636</v>
          </cell>
          <cell r="R517">
            <v>1144.1300000000001</v>
          </cell>
          <cell r="S517">
            <v>7276.97</v>
          </cell>
          <cell r="W517">
            <v>4239.84</v>
          </cell>
          <cell r="X517">
            <v>7817.26</v>
          </cell>
        </row>
        <row r="518">
          <cell r="C518" t="str">
            <v>HOSPITAL MESTRE VITALINO (COVID-19 CAMPANHA)</v>
          </cell>
          <cell r="E518" t="str">
            <v>YASMIN LINS DE ARAUJO</v>
          </cell>
          <cell r="G518" t="str">
            <v>1 - Médico</v>
          </cell>
          <cell r="H518" t="str">
            <v>225150</v>
          </cell>
          <cell r="I518">
            <v>44682</v>
          </cell>
          <cell r="J518" t="str">
            <v>1 - Plantonista</v>
          </cell>
          <cell r="K518">
            <v>24</v>
          </cell>
          <cell r="L518">
            <v>3636</v>
          </cell>
          <cell r="R518">
            <v>1968.29</v>
          </cell>
          <cell r="S518">
            <v>18674.740000000002</v>
          </cell>
          <cell r="W518">
            <v>6412.81</v>
          </cell>
          <cell r="X518">
            <v>17866.22</v>
          </cell>
        </row>
        <row r="519">
          <cell r="C519" t="str">
            <v>HOSPITAL MESTRE VITALINO (COVID-19 CAMPANHA)</v>
          </cell>
          <cell r="E519" t="str">
            <v>YASMIN STEFANNY BATISTA DE OLIVEIRA</v>
          </cell>
          <cell r="G519" t="str">
            <v>2 - Outros Profissionais da Saúde</v>
          </cell>
          <cell r="H519" t="str">
            <v>223605</v>
          </cell>
          <cell r="I519">
            <v>44682</v>
          </cell>
          <cell r="J519" t="str">
            <v>1 - Plantonista</v>
          </cell>
          <cell r="K519">
            <v>30</v>
          </cell>
          <cell r="L519">
            <v>1671.45</v>
          </cell>
          <cell r="R519">
            <v>484.8</v>
          </cell>
          <cell r="S519">
            <v>467.15</v>
          </cell>
          <cell r="W519">
            <v>263.48</v>
          </cell>
          <cell r="X519">
            <v>2359.92</v>
          </cell>
        </row>
        <row r="520">
          <cell r="C520" t="str">
            <v>HOSPITAL MESTRE VITALINO (COVID-19 CAMPANHA)</v>
          </cell>
          <cell r="E520" t="str">
            <v>YONA FABIA LINS RAMOS</v>
          </cell>
          <cell r="G520" t="str">
            <v>2 - Outros Profissionais da Saúde</v>
          </cell>
          <cell r="H520" t="str">
            <v>322205</v>
          </cell>
          <cell r="I520">
            <v>44682</v>
          </cell>
          <cell r="J520" t="str">
            <v>1 - Plantonista</v>
          </cell>
          <cell r="K520">
            <v>44</v>
          </cell>
          <cell r="L520">
            <v>1315.16</v>
          </cell>
          <cell r="R520">
            <v>809.2</v>
          </cell>
          <cell r="S520">
            <v>255.08</v>
          </cell>
          <cell r="W520">
            <v>603.54999999999995</v>
          </cell>
          <cell r="X520">
            <v>1775.89</v>
          </cell>
        </row>
        <row r="521">
          <cell r="X521">
            <v>0</v>
          </cell>
        </row>
        <row r="522">
          <cell r="C522" t="str">
            <v>HOSPITAL MESTRE VITALINO (COVID-19 CAMPANHA)</v>
          </cell>
          <cell r="E522" t="str">
            <v>MAYSA OLIVEIRA DE SOUZA E SILVA</v>
          </cell>
          <cell r="G522" t="str">
            <v>1 - Médico</v>
          </cell>
          <cell r="H522" t="str">
            <v>225150</v>
          </cell>
          <cell r="I522">
            <v>44682</v>
          </cell>
          <cell r="J522" t="str">
            <v>1 - Plantonista</v>
          </cell>
          <cell r="K522" t="str">
            <v>24</v>
          </cell>
          <cell r="W522">
            <v>30.9</v>
          </cell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71C0A-2045-4E01-B2D4-264EBFECD061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 (COVID-19 CAMPANHA)</v>
      </c>
      <c r="C2" s="10"/>
      <c r="D2" s="11" t="str">
        <f>'[1]TCE - ANEXO II - Preencher'!E11</f>
        <v>ACLECIA DO NASCIMENTO PAIVA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322205</v>
      </c>
      <c r="G2" s="14">
        <f>'[1]TCE - ANEXO II - Preencher'!I11</f>
        <v>44682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1315.16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749.3</v>
      </c>
      <c r="N2" s="16">
        <f>'[1]TCE - ANEXO II - Preencher'!S11</f>
        <v>140</v>
      </c>
      <c r="O2" s="17">
        <f>'[1]TCE - ANEXO II - Preencher'!W11</f>
        <v>743.99</v>
      </c>
      <c r="P2" s="18">
        <f>'[1]TCE - ANEXO II - Preencher'!X11</f>
        <v>1460.47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 (COVID-19 CAMPANHA)</v>
      </c>
      <c r="C3" s="10"/>
      <c r="D3" s="11" t="str">
        <f>'[1]TCE - ANEXO II - Preencher'!E12</f>
        <v>ADALBERTO DE LIMA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225150</v>
      </c>
      <c r="G3" s="14">
        <f>'[1]TCE - ANEXO II - Preencher'!I12</f>
        <v>44682</v>
      </c>
      <c r="H3" s="13" t="str">
        <f>'[1]TCE - ANEXO II - Preencher'!J12</f>
        <v>1 - Plantonista</v>
      </c>
      <c r="I3" s="13">
        <f>'[1]TCE - ANEXO II - Preencher'!K12</f>
        <v>30</v>
      </c>
      <c r="J3" s="15">
        <f>'[1]TCE - ANEXO II - Preencher'!L12</f>
        <v>3636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1144.1300000000001</v>
      </c>
      <c r="N3" s="16">
        <f>'[1]TCE - ANEXO II - Preencher'!S12</f>
        <v>7776.95</v>
      </c>
      <c r="O3" s="17">
        <f>'[1]TCE - ANEXO II - Preencher'!W12</f>
        <v>2583.83</v>
      </c>
      <c r="P3" s="18">
        <f>'[1]TCE - ANEXO II - Preencher'!X12</f>
        <v>9973.25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 (COVID-19 CAMPANHA)</v>
      </c>
      <c r="C4" s="10"/>
      <c r="D4" s="11" t="str">
        <f>'[1]TCE - ANEXO II - Preencher'!E13</f>
        <v>ADAYNNE SILVA LOPES DE MELO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322205</v>
      </c>
      <c r="G4" s="14">
        <f>'[1]TCE - ANEXO II - Preencher'!I13</f>
        <v>44682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2211.91</v>
      </c>
      <c r="N4" s="16">
        <f>'[1]TCE - ANEXO II - Preencher'!S13</f>
        <v>0</v>
      </c>
      <c r="O4" s="17">
        <f>'[1]TCE - ANEXO II - Preencher'!W13</f>
        <v>180.89</v>
      </c>
      <c r="P4" s="18">
        <f>'[1]TCE - ANEXO II - Preencher'!X13</f>
        <v>2031.02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 (COVID-19 CAMPANHA)</v>
      </c>
      <c r="C5" s="10"/>
      <c r="D5" s="11" t="str">
        <f>'[1]TCE - ANEXO II - Preencher'!E14</f>
        <v>ADENILDA AGOSTINHO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223505</v>
      </c>
      <c r="G5" s="14">
        <f>'[1]TCE - ANEXO II - Preencher'!I14</f>
        <v>44682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2204.2600000000002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625.14</v>
      </c>
      <c r="N5" s="16">
        <f>'[1]TCE - ANEXO II - Preencher'!S14</f>
        <v>1741.66</v>
      </c>
      <c r="O5" s="17">
        <f>'[1]TCE - ANEXO II - Preencher'!W14</f>
        <v>761.35</v>
      </c>
      <c r="P5" s="18">
        <f>'[1]TCE - ANEXO II - Preencher'!X14</f>
        <v>3809.7100000000005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 (COVID-19 CAMPANHA)</v>
      </c>
      <c r="C6" s="10"/>
      <c r="D6" s="11" t="str">
        <f>'[1]TCE - ANEXO II - Preencher'!E15</f>
        <v>ADRIANA PATRICIA SILVA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44682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1253.99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1994.71</v>
      </c>
      <c r="N6" s="16">
        <f>'[1]TCE - ANEXO II - Preencher'!S15</f>
        <v>886.07</v>
      </c>
      <c r="O6" s="17">
        <f>'[1]TCE - ANEXO II - Preencher'!W15</f>
        <v>563.20000000000005</v>
      </c>
      <c r="P6" s="18">
        <f>'[1]TCE - ANEXO II - Preencher'!X15</f>
        <v>3571.5699999999997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 (COVID-19 CAMPANHA)</v>
      </c>
      <c r="C7" s="10"/>
      <c r="D7" s="11" t="str">
        <f>'[1]TCE - ANEXO II - Preencher'!E16</f>
        <v>ADRIEL FRANCISCO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515110</v>
      </c>
      <c r="G7" s="14">
        <f>'[1]TCE - ANEXO II - Preencher'!I16</f>
        <v>44682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726.47</v>
      </c>
      <c r="N7" s="16">
        <f>'[1]TCE - ANEXO II - Preencher'!S16</f>
        <v>0</v>
      </c>
      <c r="O7" s="17">
        <f>'[1]TCE - ANEXO II - Preencher'!W16</f>
        <v>180.52</v>
      </c>
      <c r="P7" s="18">
        <f>'[1]TCE - ANEXO II - Preencher'!X16</f>
        <v>1757.95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 (COVID-19 CAMPANHA)</v>
      </c>
      <c r="C8" s="10"/>
      <c r="D8" s="11" t="str">
        <f>'[1]TCE - ANEXO II - Preencher'!E17</f>
        <v>ADRIELLY KLAYNER LOPES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322205</v>
      </c>
      <c r="G8" s="14">
        <f>'[1]TCE - ANEXO II - Preencher'!I17</f>
        <v>44682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1315.16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706.56</v>
      </c>
      <c r="N8" s="16">
        <f>'[1]TCE - ANEXO II - Preencher'!S17</f>
        <v>140</v>
      </c>
      <c r="O8" s="17">
        <f>'[1]TCE - ANEXO II - Preencher'!W17</f>
        <v>176.37</v>
      </c>
      <c r="P8" s="18">
        <f>'[1]TCE - ANEXO II - Preencher'!X17</f>
        <v>1985.3500000000004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 (COVID-19 CAMPANHA)</v>
      </c>
      <c r="C9" s="10"/>
      <c r="D9" s="11" t="str">
        <f>'[1]TCE - ANEXO II - Preencher'!E18</f>
        <v>ADSON DOUGLAS PAULO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322205</v>
      </c>
      <c r="G9" s="14">
        <f>'[1]TCE - ANEXO II - Preencher'!I18</f>
        <v>44682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1271.32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536.25</v>
      </c>
      <c r="N9" s="16">
        <f>'[1]TCE - ANEXO II - Preencher'!S18</f>
        <v>176.86</v>
      </c>
      <c r="O9" s="17">
        <f>'[1]TCE - ANEXO II - Preencher'!W18</f>
        <v>565.92999999999995</v>
      </c>
      <c r="P9" s="18">
        <f>'[1]TCE - ANEXO II - Preencher'!X18</f>
        <v>1418.5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 (COVID-19 CAMPANHA)</v>
      </c>
      <c r="C10" s="10"/>
      <c r="D10" s="11" t="str">
        <f>'[1]TCE - ANEXO II - Preencher'!E19</f>
        <v>AFONSO ALVES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322205</v>
      </c>
      <c r="G10" s="14">
        <f>'[1]TCE - ANEXO II - Preencher'!I19</f>
        <v>44682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1315.16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575.65</v>
      </c>
      <c r="N10" s="16">
        <f>'[1]TCE - ANEXO II - Preencher'!S19</f>
        <v>140</v>
      </c>
      <c r="O10" s="17">
        <f>'[1]TCE - ANEXO II - Preencher'!W19</f>
        <v>190.89</v>
      </c>
      <c r="P10" s="18">
        <f>'[1]TCE - ANEXO II - Preencher'!X19</f>
        <v>1839.92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 (COVID-19 CAMPANHA)</v>
      </c>
      <c r="C11" s="10"/>
      <c r="D11" s="11" t="str">
        <f>'[1]TCE - ANEXO II - Preencher'!E20</f>
        <v>AGUEDA MARIA RAFAEL ARAUJO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44682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1271.32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784.59</v>
      </c>
      <c r="N11" s="16">
        <f>'[1]TCE - ANEXO II - Preencher'!S20</f>
        <v>70</v>
      </c>
      <c r="O11" s="17">
        <f>'[1]TCE - ANEXO II - Preencher'!W20</f>
        <v>213.46</v>
      </c>
      <c r="P11" s="18">
        <f>'[1]TCE - ANEXO II - Preencher'!X20</f>
        <v>1912.4499999999998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 (COVID-19 CAMPANHA)</v>
      </c>
      <c r="C12" s="10"/>
      <c r="D12" s="11" t="str">
        <f>'[1]TCE - ANEXO II - Preencher'!E21</f>
        <v>ALANA EMANUELLY RIBEIRO DE OLIVEIRA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223505</v>
      </c>
      <c r="G12" s="14">
        <f>'[1]TCE - ANEXO II - Preencher'!I21</f>
        <v>44682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2204.2600000000002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621.1</v>
      </c>
      <c r="N12" s="16">
        <f>'[1]TCE - ANEXO II - Preencher'!S21</f>
        <v>1620.43</v>
      </c>
      <c r="O12" s="17">
        <f>'[1]TCE - ANEXO II - Preencher'!W21</f>
        <v>722.88</v>
      </c>
      <c r="P12" s="18">
        <f>'[1]TCE - ANEXO II - Preencher'!X21</f>
        <v>3722.91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 (COVID-19 CAMPANHA)</v>
      </c>
      <c r="C13" s="10"/>
      <c r="D13" s="11" t="str">
        <f>'[1]TCE - ANEXO II - Preencher'!E22</f>
        <v>ALDEMIR JOSE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782320</v>
      </c>
      <c r="G13" s="14">
        <f>'[1]TCE - ANEXO II - Preencher'!I22</f>
        <v>44682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2016.5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484.8</v>
      </c>
      <c r="N13" s="16">
        <f>'[1]TCE - ANEXO II - Preencher'!S22</f>
        <v>0</v>
      </c>
      <c r="O13" s="17">
        <f>'[1]TCE - ANEXO II - Preencher'!W22</f>
        <v>370.47</v>
      </c>
      <c r="P13" s="18">
        <f>'[1]TCE - ANEXO II - Preencher'!X22</f>
        <v>2130.83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 (COVID-19 CAMPANHA)</v>
      </c>
      <c r="C14" s="10"/>
      <c r="D14" s="11" t="str">
        <f>'[1]TCE - ANEXO II - Preencher'!E23</f>
        <v>ALEX GOMES DE OLIVEIRA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517410</v>
      </c>
      <c r="G14" s="14">
        <f>'[1]TCE - ANEXO II - Preencher'!I23</f>
        <v>44682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1212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949.76</v>
      </c>
      <c r="N14" s="16">
        <f>'[1]TCE - ANEXO II - Preencher'!S23</f>
        <v>100</v>
      </c>
      <c r="O14" s="17">
        <f>'[1]TCE - ANEXO II - Preencher'!W23</f>
        <v>222.53</v>
      </c>
      <c r="P14" s="18">
        <f>'[1]TCE - ANEXO II - Preencher'!X23</f>
        <v>2039.2300000000002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 (COVID-19 CAMPANHA)</v>
      </c>
      <c r="C15" s="10"/>
      <c r="D15" s="11" t="str">
        <f>'[1]TCE - ANEXO II - Preencher'!E24</f>
        <v>ALEX MARIANO FELIX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414105</v>
      </c>
      <c r="G15" s="14">
        <f>'[1]TCE - ANEXO II - Preencher'!I24</f>
        <v>44682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1212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50.4</v>
      </c>
      <c r="N15" s="16">
        <f>'[1]TCE - ANEXO II - Preencher'!S24</f>
        <v>300</v>
      </c>
      <c r="O15" s="17">
        <f>'[1]TCE - ANEXO II - Preencher'!W24</f>
        <v>122.43</v>
      </c>
      <c r="P15" s="18">
        <f>'[1]TCE - ANEXO II - Preencher'!X24</f>
        <v>1439.97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 (COVID-19 CAMPANHA)</v>
      </c>
      <c r="C16" s="10"/>
      <c r="D16" s="11" t="str">
        <f>'[1]TCE - ANEXO II - Preencher'!E25</f>
        <v>ALINE APARECIDA SALVADOR DA COSTA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514320</v>
      </c>
      <c r="G16" s="14">
        <f>'[1]TCE - ANEXO II - Preencher'!I25</f>
        <v>44682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1212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728.8</v>
      </c>
      <c r="N16" s="16">
        <f>'[1]TCE - ANEXO II - Preencher'!S25</f>
        <v>70</v>
      </c>
      <c r="O16" s="17">
        <f>'[1]TCE - ANEXO II - Preencher'!W25</f>
        <v>259.75</v>
      </c>
      <c r="P16" s="18">
        <f>'[1]TCE - ANEXO II - Preencher'!X25</f>
        <v>1751.05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 (COVID-19 CAMPANHA)</v>
      </c>
      <c r="C17" s="10"/>
      <c r="D17" s="11" t="str">
        <f>'[1]TCE - ANEXO II - Preencher'!E26</f>
        <v>ALINE MARIA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44682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1315.16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719.65</v>
      </c>
      <c r="N17" s="16">
        <f>'[1]TCE - ANEXO II - Preencher'!S26</f>
        <v>271.52</v>
      </c>
      <c r="O17" s="17">
        <f>'[1]TCE - ANEXO II - Preencher'!W26</f>
        <v>231.65</v>
      </c>
      <c r="P17" s="18">
        <f>'[1]TCE - ANEXO II - Preencher'!X26</f>
        <v>2074.6799999999998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 (COVID-19 CAMPANHA)</v>
      </c>
      <c r="C18" s="10"/>
      <c r="D18" s="11" t="str">
        <f>'[1]TCE - ANEXO II - Preencher'!E27</f>
        <v>ALINE MORGANA SILVA DE MELO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322205</v>
      </c>
      <c r="G18" s="14">
        <f>'[1]TCE - ANEXO II - Preencher'!I27</f>
        <v>44682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4645.87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 (COVID-19 CAMPANHA)</v>
      </c>
      <c r="C19" s="10"/>
      <c r="D19" s="11" t="str">
        <f>'[1]TCE - ANEXO II - Preencher'!E28</f>
        <v>ALINE TENORIO CAVALCANTE MARINHO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225150</v>
      </c>
      <c r="G19" s="14">
        <f>'[1]TCE - ANEXO II - Preencher'!I28</f>
        <v>44682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3636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1175.43</v>
      </c>
      <c r="N19" s="16">
        <f>'[1]TCE - ANEXO II - Preencher'!S28</f>
        <v>7776.95</v>
      </c>
      <c r="O19" s="17">
        <f>'[1]TCE - ANEXO II - Preencher'!W28</f>
        <v>3197.89</v>
      </c>
      <c r="P19" s="18">
        <f>'[1]TCE - ANEXO II - Preencher'!X28</f>
        <v>9390.4900000000016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 (COVID-19 CAMPANHA)</v>
      </c>
      <c r="C20" s="10"/>
      <c r="D20" s="11" t="str">
        <f>'[1]TCE - ANEXO II - Preencher'!E29</f>
        <v>ALVARO OLIVEIRA VIEIRA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521130</v>
      </c>
      <c r="G20" s="14">
        <f>'[1]TCE - ANEXO II - Preencher'!I29</f>
        <v>44682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2413.0100000000002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2413.0100000000002</v>
      </c>
      <c r="P20" s="18">
        <f>'[1]TCE - ANEXO II - Preencher'!X29</f>
        <v>0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 (COVID-19 CAMPANHA)</v>
      </c>
      <c r="C21" s="10"/>
      <c r="D21" s="11" t="str">
        <f>'[1]TCE - ANEXO II - Preencher'!E30</f>
        <v>ALYSSON DE MOURA MOTA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513505</v>
      </c>
      <c r="G21" s="14">
        <f>'[1]TCE - ANEXO II - Preencher'!I30</f>
        <v>44682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1171.5999999999999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637.4</v>
      </c>
      <c r="N21" s="16">
        <f>'[1]TCE - ANEXO II - Preencher'!S30</f>
        <v>67.67</v>
      </c>
      <c r="O21" s="17">
        <f>'[1]TCE - ANEXO II - Preencher'!W30</f>
        <v>174.15</v>
      </c>
      <c r="P21" s="18">
        <f>'[1]TCE - ANEXO II - Preencher'!X30</f>
        <v>1702.52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 (COVID-19 CAMPANHA)</v>
      </c>
      <c r="C22" s="10"/>
      <c r="D22" s="11" t="str">
        <f>'[1]TCE - ANEXO II - Preencher'!E31</f>
        <v>AMANDA AYAMME MARQUES ARRUDA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223505</v>
      </c>
      <c r="G22" s="14">
        <f>'[1]TCE - ANEXO II - Preencher'!I31</f>
        <v>44682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2351.23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646.69000000000005</v>
      </c>
      <c r="N22" s="16">
        <f>'[1]TCE - ANEXO II - Preencher'!S31</f>
        <v>964.44</v>
      </c>
      <c r="O22" s="17">
        <f>'[1]TCE - ANEXO II - Preencher'!W31</f>
        <v>575.34</v>
      </c>
      <c r="P22" s="18">
        <f>'[1]TCE - ANEXO II - Preencher'!X31</f>
        <v>3387.02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 (COVID-19 CAMPANHA)</v>
      </c>
      <c r="C23" s="10"/>
      <c r="D23" s="11" t="str">
        <f>'[1]TCE - ANEXO II - Preencher'!E32</f>
        <v>AMANDA KISLLA MOURA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410105</v>
      </c>
      <c r="G23" s="14">
        <f>'[1]TCE - ANEXO II - Preencher'!I32</f>
        <v>44682</v>
      </c>
      <c r="H23" s="13" t="str">
        <f>'[1]TCE - ANEXO II - Preencher'!J32</f>
        <v>2 - Diarista</v>
      </c>
      <c r="I23" s="13">
        <f>'[1]TCE - ANEXO II - Preencher'!K32</f>
        <v>14</v>
      </c>
      <c r="J23" s="15">
        <f>'[1]TCE - ANEXO II - Preencher'!L32</f>
        <v>2169.5100000000002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1000</v>
      </c>
      <c r="O23" s="17">
        <f>'[1]TCE - ANEXO II - Preencher'!W32</f>
        <v>66.47</v>
      </c>
      <c r="P23" s="18">
        <f>'[1]TCE - ANEXO II - Preencher'!X32</f>
        <v>3103.0400000000004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 (COVID-19 CAMPANHA)</v>
      </c>
      <c r="C24" s="10"/>
      <c r="D24" s="11" t="str">
        <f>'[1]TCE - ANEXO II - Preencher'!E33</f>
        <v>AMANDA LUISA OLIVEIRA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223505</v>
      </c>
      <c r="G24" s="14">
        <f>'[1]TCE - ANEXO II - Preencher'!I33</f>
        <v>44682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2194.48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564.6</v>
      </c>
      <c r="N24" s="16">
        <f>'[1]TCE - ANEXO II - Preencher'!S33</f>
        <v>779.45</v>
      </c>
      <c r="O24" s="17">
        <f>'[1]TCE - ANEXO II - Preencher'!W33</f>
        <v>478.28</v>
      </c>
      <c r="P24" s="18">
        <f>'[1]TCE - ANEXO II - Preencher'!X33</f>
        <v>3060.25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 (COVID-19 CAMPANHA)</v>
      </c>
      <c r="C25" s="10"/>
      <c r="D25" s="11" t="str">
        <f>'[1]TCE - ANEXO II - Preencher'!E34</f>
        <v>AMANDA MARIA PRAZERES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514320</v>
      </c>
      <c r="G25" s="14">
        <f>'[1]TCE - ANEXO II - Preencher'!I34</f>
        <v>44682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798.23</v>
      </c>
      <c r="N25" s="16">
        <f>'[1]TCE - ANEXO II - Preencher'!S34</f>
        <v>70</v>
      </c>
      <c r="O25" s="17">
        <f>'[1]TCE - ANEXO II - Preencher'!W34</f>
        <v>235.51</v>
      </c>
      <c r="P25" s="18">
        <f>'[1]TCE - ANEXO II - Preencher'!X34</f>
        <v>1844.72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 (COVID-19 CAMPANHA)</v>
      </c>
      <c r="C26" s="10"/>
      <c r="D26" s="11" t="str">
        <f>'[1]TCE - ANEXO II - Preencher'!E35</f>
        <v>AMANDA NAIARA MOURA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322205</v>
      </c>
      <c r="G26" s="14">
        <f>'[1]TCE - ANEXO II - Preencher'!I35</f>
        <v>44682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1315.16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749.46</v>
      </c>
      <c r="N26" s="16">
        <f>'[1]TCE - ANEXO II - Preencher'!S35</f>
        <v>140</v>
      </c>
      <c r="O26" s="17">
        <f>'[1]TCE - ANEXO II - Preencher'!W35</f>
        <v>206.53</v>
      </c>
      <c r="P26" s="18">
        <f>'[1]TCE - ANEXO II - Preencher'!X35</f>
        <v>1998.09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 (COVID-19 CAMPANHA)</v>
      </c>
      <c r="C27" s="10"/>
      <c r="D27" s="11" t="str">
        <f>'[1]TCE - ANEXO II - Preencher'!E36</f>
        <v>AMANDA PRISCILA DE LIMA MELO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44682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1315.16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549.47</v>
      </c>
      <c r="N27" s="16">
        <f>'[1]TCE - ANEXO II - Preencher'!S36</f>
        <v>271.52</v>
      </c>
      <c r="O27" s="17">
        <f>'[1]TCE - ANEXO II - Preencher'!W36</f>
        <v>200.37</v>
      </c>
      <c r="P27" s="18">
        <f>'[1]TCE - ANEXO II - Preencher'!X36</f>
        <v>1935.7800000000002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 (COVID-19 CAMPANHA)</v>
      </c>
      <c r="C28" s="10"/>
      <c r="D28" s="11" t="str">
        <f>'[1]TCE - ANEXO II - Preencher'!E37</f>
        <v>AMAURI MAURICIO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514320</v>
      </c>
      <c r="G28" s="14">
        <f>'[1]TCE - ANEXO II - Preencher'!I37</f>
        <v>44682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484.8</v>
      </c>
      <c r="N28" s="16">
        <f>'[1]TCE - ANEXO II - Preencher'!S37</f>
        <v>70</v>
      </c>
      <c r="O28" s="17">
        <f>'[1]TCE - ANEXO II - Preencher'!W37</f>
        <v>165.07</v>
      </c>
      <c r="P28" s="18">
        <f>'[1]TCE - ANEXO II - Preencher'!X37</f>
        <v>1601.73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 (COVID-19 CAMPANHA)</v>
      </c>
      <c r="C29" s="10"/>
      <c r="D29" s="11" t="str">
        <f>'[1]TCE - ANEXO II - Preencher'!E38</f>
        <v>AMIRES DANUSA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514320</v>
      </c>
      <c r="G29" s="14">
        <f>'[1]TCE - ANEXO II - Preencher'!I38</f>
        <v>44682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1050.4000000000001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853.37</v>
      </c>
      <c r="N29" s="16">
        <f>'[1]TCE - ANEXO II - Preencher'!S38</f>
        <v>70</v>
      </c>
      <c r="O29" s="17">
        <f>'[1]TCE - ANEXO II - Preencher'!W38</f>
        <v>180.46</v>
      </c>
      <c r="P29" s="18">
        <f>'[1]TCE - ANEXO II - Preencher'!X38</f>
        <v>1793.31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 (COVID-19 CAMPANHA)</v>
      </c>
      <c r="C30" s="10"/>
      <c r="D30" s="11" t="str">
        <f>'[1]TCE - ANEXO II - Preencher'!E39</f>
        <v>ANA BEATRIZ BEZERRA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322205</v>
      </c>
      <c r="G30" s="14">
        <f>'[1]TCE - ANEXO II - Preencher'!I39</f>
        <v>44682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1052.1300000000001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969.59</v>
      </c>
      <c r="N30" s="16">
        <f>'[1]TCE - ANEXO II - Preencher'!S39</f>
        <v>245.22</v>
      </c>
      <c r="O30" s="17">
        <f>'[1]TCE - ANEXO II - Preencher'!W39</f>
        <v>220.16</v>
      </c>
      <c r="P30" s="18">
        <f>'[1]TCE - ANEXO II - Preencher'!X39</f>
        <v>2046.78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 (COVID-19 CAMPANHA)</v>
      </c>
      <c r="C31" s="10"/>
      <c r="D31" s="11" t="str">
        <f>'[1]TCE - ANEXO II - Preencher'!E40</f>
        <v>ANA BEATRIZ SILVA DE LIMA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322205</v>
      </c>
      <c r="G31" s="14">
        <f>'[1]TCE - ANEXO II - Preencher'!I40</f>
        <v>44682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1139.81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673.24</v>
      </c>
      <c r="N31" s="16">
        <f>'[1]TCE - ANEXO II - Preencher'!S40</f>
        <v>140</v>
      </c>
      <c r="O31" s="17">
        <f>'[1]TCE - ANEXO II - Preencher'!W40</f>
        <v>259.3</v>
      </c>
      <c r="P31" s="18">
        <f>'[1]TCE - ANEXO II - Preencher'!X40</f>
        <v>1693.75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 (COVID-19 CAMPANHA)</v>
      </c>
      <c r="C32" s="10"/>
      <c r="D32" s="11" t="str">
        <f>'[1]TCE - ANEXO II - Preencher'!E41</f>
        <v>ANA CELIA LEITE PEREIRA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223505</v>
      </c>
      <c r="G32" s="14">
        <f>'[1]TCE - ANEXO II - Preencher'!I41</f>
        <v>44682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2130.7800000000002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558.28</v>
      </c>
      <c r="N32" s="16">
        <f>'[1]TCE - ANEXO II - Preencher'!S41</f>
        <v>765.32</v>
      </c>
      <c r="O32" s="17">
        <f>'[1]TCE - ANEXO II - Preencher'!W41</f>
        <v>441.54</v>
      </c>
      <c r="P32" s="18">
        <f>'[1]TCE - ANEXO II - Preencher'!X41</f>
        <v>3012.8400000000006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 (COVID-19 CAMPANHA)</v>
      </c>
      <c r="C33" s="10"/>
      <c r="D33" s="11" t="str">
        <f>'[1]TCE - ANEXO II - Preencher'!E42</f>
        <v>ANA CLARA RAMOS DE SOUZA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521130</v>
      </c>
      <c r="G33" s="14">
        <f>'[1]TCE - ANEXO II - Preencher'!I42</f>
        <v>44682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1171.5999999999999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526.91999999999996</v>
      </c>
      <c r="N33" s="16">
        <f>'[1]TCE - ANEXO II - Preencher'!S42</f>
        <v>67.67</v>
      </c>
      <c r="O33" s="17">
        <f>'[1]TCE - ANEXO II - Preencher'!W42</f>
        <v>636.38</v>
      </c>
      <c r="P33" s="18">
        <f>'[1]TCE - ANEXO II - Preencher'!X42</f>
        <v>1129.81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 (COVID-19 CAMPANHA)</v>
      </c>
      <c r="C34" s="10"/>
      <c r="D34" s="11" t="str">
        <f>'[1]TCE - ANEXO II - Preencher'!E43</f>
        <v>ANA CLAUDIA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322205</v>
      </c>
      <c r="G34" s="14">
        <f>'[1]TCE - ANEXO II - Preencher'!I43</f>
        <v>44682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1315.16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743.49</v>
      </c>
      <c r="N34" s="16">
        <f>'[1]TCE - ANEXO II - Preencher'!S43</f>
        <v>201.52</v>
      </c>
      <c r="O34" s="17">
        <f>'[1]TCE - ANEXO II - Preencher'!W43</f>
        <v>188.06</v>
      </c>
      <c r="P34" s="18">
        <f>'[1]TCE - ANEXO II - Preencher'!X43</f>
        <v>2072.11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 (COVID-19 CAMPANHA)</v>
      </c>
      <c r="C35" s="10"/>
      <c r="D35" s="11" t="str">
        <f>'[1]TCE - ANEXO II - Preencher'!E44</f>
        <v>ANA FLAVIA DE SOUZA BARROS LIRA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223605</v>
      </c>
      <c r="G35" s="14">
        <f>'[1]TCE - ANEXO II - Preencher'!I44</f>
        <v>44682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1832.25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484.8</v>
      </c>
      <c r="N35" s="16">
        <f>'[1]TCE - ANEXO II - Preencher'!S44</f>
        <v>483.23</v>
      </c>
      <c r="O35" s="17">
        <f>'[1]TCE - ANEXO II - Preencher'!W44</f>
        <v>296.62</v>
      </c>
      <c r="P35" s="18">
        <f>'[1]TCE - ANEXO II - Preencher'!X44</f>
        <v>2503.6600000000003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 (COVID-19 CAMPANHA)</v>
      </c>
      <c r="C36" s="10"/>
      <c r="D36" s="11" t="str">
        <f>'[1]TCE - ANEXO II - Preencher'!E45</f>
        <v>ANA KARLA MARIA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322205</v>
      </c>
      <c r="G36" s="14">
        <f>'[1]TCE - ANEXO II - Preencher'!I45</f>
        <v>44682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1315.16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497.89</v>
      </c>
      <c r="N36" s="16">
        <f>'[1]TCE - ANEXO II - Preencher'!S45</f>
        <v>271.52</v>
      </c>
      <c r="O36" s="17">
        <f>'[1]TCE - ANEXO II - Preencher'!W45</f>
        <v>195.73</v>
      </c>
      <c r="P36" s="18">
        <f>'[1]TCE - ANEXO II - Preencher'!X45</f>
        <v>1888.8400000000001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 (COVID-19 CAMPANHA)</v>
      </c>
      <c r="C37" s="10"/>
      <c r="D37" s="11" t="str">
        <f>'[1]TCE - ANEXO II - Preencher'!E46</f>
        <v>ANA KAROLINA FLORENTINO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354205</v>
      </c>
      <c r="G37" s="14">
        <f>'[1]TCE - ANEXO II - Preencher'!I46</f>
        <v>44682</v>
      </c>
      <c r="H37" s="13" t="str">
        <f>'[1]TCE - ANEXO II - Preencher'!J46</f>
        <v>2 - Diarista</v>
      </c>
      <c r="I37" s="13">
        <f>'[1]TCE - ANEXO II - Preencher'!K46</f>
        <v>14</v>
      </c>
      <c r="J37" s="15">
        <f>'[1]TCE - ANEXO II - Preencher'!L46</f>
        <v>1212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205</v>
      </c>
      <c r="O37" s="17">
        <f>'[1]TCE - ANEXO II - Preencher'!W46</f>
        <v>92.7</v>
      </c>
      <c r="P37" s="18">
        <f>'[1]TCE - ANEXO II - Preencher'!X46</f>
        <v>1324.3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 (COVID-19 CAMPANHA)</v>
      </c>
      <c r="C38" s="10"/>
      <c r="D38" s="11" t="str">
        <f>'[1]TCE - ANEXO II - Preencher'!E47</f>
        <v>ANA LAURA TORRES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44682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716.46</v>
      </c>
      <c r="N38" s="16">
        <f>'[1]TCE - ANEXO II - Preencher'!S47</f>
        <v>70</v>
      </c>
      <c r="O38" s="17">
        <f>'[1]TCE - ANEXO II - Preencher'!W47</f>
        <v>720.36</v>
      </c>
      <c r="P38" s="18">
        <f>'[1]TCE - ANEXO II - Preencher'!X47</f>
        <v>1278.0999999999999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 (COVID-19 CAMPANHA)</v>
      </c>
      <c r="C39" s="10"/>
      <c r="D39" s="11" t="str">
        <f>'[1]TCE - ANEXO II - Preencher'!E48</f>
        <v>ANA LUIZA SIMOES DE BRITO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225125</v>
      </c>
      <c r="G39" s="14">
        <f>'[1]TCE - ANEXO II - Preencher'!I48</f>
        <v>44682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3636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1352.78</v>
      </c>
      <c r="N39" s="16">
        <f>'[1]TCE - ANEXO II - Preencher'!S48</f>
        <v>7276.97</v>
      </c>
      <c r="O39" s="17">
        <f>'[1]TCE - ANEXO II - Preencher'!W48</f>
        <v>3105.52</v>
      </c>
      <c r="P39" s="18">
        <f>'[1]TCE - ANEXO II - Preencher'!X48</f>
        <v>9160.23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 (COVID-19 CAMPANHA)</v>
      </c>
      <c r="C40" s="10"/>
      <c r="D40" s="11" t="str">
        <f>'[1]TCE - ANEXO II - Preencher'!E49</f>
        <v>ANA MARIA DOS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44682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1183.6400000000001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619.66</v>
      </c>
      <c r="N40" s="16">
        <f>'[1]TCE - ANEXO II - Preencher'!S49</f>
        <v>140</v>
      </c>
      <c r="O40" s="17">
        <f>'[1]TCE - ANEXO II - Preencher'!W49</f>
        <v>180.38</v>
      </c>
      <c r="P40" s="18">
        <f>'[1]TCE - ANEXO II - Preencher'!X49</f>
        <v>1762.92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 (COVID-19 CAMPANHA)</v>
      </c>
      <c r="C41" s="10"/>
      <c r="D41" s="11" t="str">
        <f>'[1]TCE - ANEXO II - Preencher'!E50</f>
        <v>ANA MARILIA GONCALVES PEREIRA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225150</v>
      </c>
      <c r="G41" s="14">
        <f>'[1]TCE - ANEXO II - Preencher'!I50</f>
        <v>44682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3636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1399.87</v>
      </c>
      <c r="N41" s="16">
        <f>'[1]TCE - ANEXO II - Preencher'!S50</f>
        <v>7776.95</v>
      </c>
      <c r="O41" s="17">
        <f>'[1]TCE - ANEXO II - Preencher'!W50</f>
        <v>3259.61</v>
      </c>
      <c r="P41" s="18">
        <f>'[1]TCE - ANEXO II - Preencher'!X50</f>
        <v>9553.2099999999991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 (COVID-19 CAMPANHA)</v>
      </c>
      <c r="C42" s="10"/>
      <c r="D42" s="11" t="str">
        <f>'[1]TCE - ANEXO II - Preencher'!E51</f>
        <v>ANA PATRICIA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514320</v>
      </c>
      <c r="G42" s="14">
        <f>'[1]TCE - ANEXO II - Preencher'!I51</f>
        <v>44682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 (COVID-19 CAMPANHA)</v>
      </c>
      <c r="C43" s="10"/>
      <c r="D43" s="11" t="str">
        <f>'[1]TCE - ANEXO II - Preencher'!E52</f>
        <v>ANA TEREZA DE FRANCA BEZERRA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223605</v>
      </c>
      <c r="G43" s="14">
        <f>'[1]TCE - ANEXO II - Preencher'!I52</f>
        <v>44682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1832.25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855.53</v>
      </c>
      <c r="N43" s="16">
        <f>'[1]TCE - ANEXO II - Preencher'!S52</f>
        <v>483.23</v>
      </c>
      <c r="O43" s="17">
        <f>'[1]TCE - ANEXO II - Preencher'!W52</f>
        <v>1024.3599999999999</v>
      </c>
      <c r="P43" s="18">
        <f>'[1]TCE - ANEXO II - Preencher'!X52</f>
        <v>2146.6499999999996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 (COVID-19 CAMPANHA)</v>
      </c>
      <c r="C44" s="10"/>
      <c r="D44" s="11" t="str">
        <f>'[1]TCE - ANEXO II - Preencher'!E53</f>
        <v>ANDREIA CARVALHO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44682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1315.16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552.94000000000005</v>
      </c>
      <c r="N44" s="16">
        <f>'[1]TCE - ANEXO II - Preencher'!S53</f>
        <v>271.52</v>
      </c>
      <c r="O44" s="17">
        <f>'[1]TCE - ANEXO II - Preencher'!W53</f>
        <v>200.68</v>
      </c>
      <c r="P44" s="18">
        <f>'[1]TCE - ANEXO II - Preencher'!X53</f>
        <v>1938.9399999999998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 (COVID-19 CAMPANHA)</v>
      </c>
      <c r="C45" s="10"/>
      <c r="D45" s="11" t="str">
        <f>'[1]TCE - ANEXO II - Preencher'!E54</f>
        <v>ANDREINA NAYALLA BEZERRA DIAS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322205</v>
      </c>
      <c r="G45" s="14">
        <f>'[1]TCE - ANEXO II - Preencher'!I54</f>
        <v>44682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1315.16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484.8</v>
      </c>
      <c r="N45" s="16">
        <f>'[1]TCE - ANEXO II - Preencher'!S54</f>
        <v>122.61</v>
      </c>
      <c r="O45" s="17">
        <f>'[1]TCE - ANEXO II - Preencher'!W54</f>
        <v>184.65</v>
      </c>
      <c r="P45" s="18">
        <f>'[1]TCE - ANEXO II - Preencher'!X54</f>
        <v>1737.9199999999998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 (COVID-19 CAMPANHA)</v>
      </c>
      <c r="C46" s="10"/>
      <c r="D46" s="11" t="str">
        <f>'[1]TCE - ANEXO II - Preencher'!E55</f>
        <v>ANDREYLZA MENDES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322205</v>
      </c>
      <c r="G46" s="14">
        <f>'[1]TCE - ANEXO II - Preencher'!I55</f>
        <v>44682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2912.04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2912.04</v>
      </c>
      <c r="P46" s="18">
        <f>'[1]TCE - ANEXO II - Preencher'!X55</f>
        <v>0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 (COVID-19 CAMPANHA)</v>
      </c>
      <c r="C47" s="10"/>
      <c r="D47" s="11" t="str">
        <f>'[1]TCE - ANEXO II - Preencher'!E56</f>
        <v>ANGELA VALERIA DOS SANTOS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521130</v>
      </c>
      <c r="G47" s="14">
        <f>'[1]TCE - ANEXO II - Preencher'!I56</f>
        <v>44682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1212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691.77</v>
      </c>
      <c r="N47" s="16">
        <f>'[1]TCE - ANEXO II - Preencher'!S56</f>
        <v>70</v>
      </c>
      <c r="O47" s="17">
        <f>'[1]TCE - ANEXO II - Preencher'!W56</f>
        <v>183.69</v>
      </c>
      <c r="P47" s="18">
        <f>'[1]TCE - ANEXO II - Preencher'!X56</f>
        <v>1790.08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 (COVID-19 CAMPANHA)</v>
      </c>
      <c r="C48" s="10"/>
      <c r="D48" s="11" t="str">
        <f>'[1]TCE - ANEXO II - Preencher'!E57</f>
        <v>ANGELICA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322205</v>
      </c>
      <c r="G48" s="14">
        <f>'[1]TCE - ANEXO II - Preencher'!I57</f>
        <v>44682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1315.16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706.56</v>
      </c>
      <c r="N48" s="16">
        <f>'[1]TCE - ANEXO II - Preencher'!S57</f>
        <v>140</v>
      </c>
      <c r="O48" s="17">
        <f>'[1]TCE - ANEXO II - Preencher'!W57</f>
        <v>176.37</v>
      </c>
      <c r="P48" s="18">
        <f>'[1]TCE - ANEXO II - Preencher'!X57</f>
        <v>1985.3500000000004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 (COVID-19 CAMPANHA)</v>
      </c>
      <c r="C49" s="10"/>
      <c r="D49" s="11" t="str">
        <f>'[1]TCE - ANEXO II - Preencher'!E58</f>
        <v>ANNA JULIA CAVALCANTE MONTEIRO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322205</v>
      </c>
      <c r="G49" s="14">
        <f>'[1]TCE - ANEXO II - Preencher'!I58</f>
        <v>44682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1315.16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484.8</v>
      </c>
      <c r="N49" s="16">
        <f>'[1]TCE - ANEXO II - Preencher'!S58</f>
        <v>140</v>
      </c>
      <c r="O49" s="17">
        <f>'[1]TCE - ANEXO II - Preencher'!W58</f>
        <v>182.71</v>
      </c>
      <c r="P49" s="18">
        <f>'[1]TCE - ANEXO II - Preencher'!X58</f>
        <v>1757.25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 (COVID-19 CAMPANHA)</v>
      </c>
      <c r="C50" s="10"/>
      <c r="D50" s="11" t="str">
        <f>'[1]TCE - ANEXO II - Preencher'!E59</f>
        <v>ANNE CAROLINE DE MORAIS ALVES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225150</v>
      </c>
      <c r="G50" s="14">
        <f>'[1]TCE - ANEXO II - Preencher'!I59</f>
        <v>44682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3636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4982.5600000000004</v>
      </c>
      <c r="N50" s="16">
        <f>'[1]TCE - ANEXO II - Preencher'!S59</f>
        <v>18674.740000000002</v>
      </c>
      <c r="O50" s="17">
        <f>'[1]TCE - ANEXO II - Preencher'!W59</f>
        <v>7241.74</v>
      </c>
      <c r="P50" s="18">
        <f>'[1]TCE - ANEXO II - Preencher'!X59</f>
        <v>20051.560000000005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 (COVID-19 CAMPANHA)</v>
      </c>
      <c r="C51" s="10"/>
      <c r="D51" s="11" t="str">
        <f>'[1]TCE - ANEXO II - Preencher'!E60</f>
        <v>ANNELISE CRISTINA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271105</v>
      </c>
      <c r="G51" s="14">
        <f>'[1]TCE - ANEXO II - Preencher'!I60</f>
        <v>44682</v>
      </c>
      <c r="H51" s="13" t="str">
        <f>'[1]TCE - ANEXO II - Preencher'!J60</f>
        <v>2 - Diarista</v>
      </c>
      <c r="I51" s="13">
        <f>'[1]TCE - ANEXO II - Preencher'!K60</f>
        <v>14</v>
      </c>
      <c r="J51" s="15">
        <f>'[1]TCE - ANEXO II - Preencher'!L60</f>
        <v>1458.3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1643.03</v>
      </c>
      <c r="O51" s="17">
        <f>'[1]TCE - ANEXO II - Preencher'!W60</f>
        <v>302.98</v>
      </c>
      <c r="P51" s="18">
        <f>'[1]TCE - ANEXO II - Preencher'!X60</f>
        <v>2798.35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 (COVID-19 CAMPANHA)</v>
      </c>
      <c r="C52" s="10"/>
      <c r="D52" s="11" t="str">
        <f>'[1]TCE - ANEXO II - Preencher'!E61</f>
        <v>ANNY BEATRIZ DE ARAUJO GOIS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225150</v>
      </c>
      <c r="G52" s="14">
        <f>'[1]TCE - ANEXO II - Preencher'!I61</f>
        <v>44682</v>
      </c>
      <c r="H52" s="13" t="str">
        <f>'[1]TCE - ANEXO II - Preencher'!J61</f>
        <v>1 - Plantonista</v>
      </c>
      <c r="I52" s="13">
        <f>'[1]TCE - ANEXO II - Preencher'!K61</f>
        <v>24</v>
      </c>
      <c r="J52" s="15">
        <f>'[1]TCE - ANEXO II - Preencher'!L61</f>
        <v>3636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2555.9699999999998</v>
      </c>
      <c r="N52" s="16">
        <f>'[1]TCE - ANEXO II - Preencher'!S61</f>
        <v>5457.73</v>
      </c>
      <c r="O52" s="17">
        <f>'[1]TCE - ANEXO II - Preencher'!W61</f>
        <v>3039.21</v>
      </c>
      <c r="P52" s="18">
        <f>'[1]TCE - ANEXO II - Preencher'!X61</f>
        <v>8610.489999999998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 (COVID-19 CAMPANHA)</v>
      </c>
      <c r="C53" s="10"/>
      <c r="D53" s="11" t="str">
        <f>'[1]TCE - ANEXO II - Preencher'!E62</f>
        <v>ANTOANES JOSE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514320</v>
      </c>
      <c r="G53" s="14">
        <f>'[1]TCE - ANEXO II - Preencher'!I62</f>
        <v>44682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1050.4000000000001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890.4</v>
      </c>
      <c r="N53" s="16">
        <f>'[1]TCE - ANEXO II - Preencher'!S62</f>
        <v>70</v>
      </c>
      <c r="O53" s="17">
        <f>'[1]TCE - ANEXO II - Preencher'!W62</f>
        <v>235.51</v>
      </c>
      <c r="P53" s="18">
        <f>'[1]TCE - ANEXO II - Preencher'!X62</f>
        <v>1775.2900000000002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 (COVID-19 CAMPANHA)</v>
      </c>
      <c r="C54" s="10"/>
      <c r="D54" s="11" t="str">
        <f>'[1]TCE - ANEXO II - Preencher'!E63</f>
        <v>ANTONIO CARLOS DE SOUZA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322205</v>
      </c>
      <c r="G54" s="14">
        <f>'[1]TCE - ANEXO II - Preencher'!I63</f>
        <v>44682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1315.16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745.83</v>
      </c>
      <c r="N54" s="16">
        <f>'[1]TCE - ANEXO II - Preencher'!S63</f>
        <v>271.52</v>
      </c>
      <c r="O54" s="17">
        <f>'[1]TCE - ANEXO II - Preencher'!W63</f>
        <v>235.79</v>
      </c>
      <c r="P54" s="18">
        <f>'[1]TCE - ANEXO II - Preencher'!X63</f>
        <v>2096.7200000000003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 (COVID-19 CAMPANHA)</v>
      </c>
      <c r="C55" s="10"/>
      <c r="D55" s="11" t="str">
        <f>'[1]TCE - ANEXO II - Preencher'!E64</f>
        <v>ANTONIO CARLOS LINS DE MELO JUNIOR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411010</v>
      </c>
      <c r="G55" s="14">
        <f>'[1]TCE - ANEXO II - Preencher'!I64</f>
        <v>44682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1047.8599999999999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851.75</v>
      </c>
      <c r="N55" s="16">
        <f>'[1]TCE - ANEXO II - Preencher'!S64</f>
        <v>440.77</v>
      </c>
      <c r="O55" s="17">
        <f>'[1]TCE - ANEXO II - Preencher'!W64</f>
        <v>703.33</v>
      </c>
      <c r="P55" s="18">
        <f>'[1]TCE - ANEXO II - Preencher'!X64</f>
        <v>1637.0500000000002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 (COVID-19 CAMPANHA)</v>
      </c>
      <c r="C56" s="10"/>
      <c r="D56" s="11" t="str">
        <f>'[1]TCE - ANEXO II - Preencher'!E65</f>
        <v>ANTONIO FERNANDO ALVES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411005</v>
      </c>
      <c r="G56" s="14">
        <f>'[1]TCE - ANEXO II - Preencher'!I65</f>
        <v>44682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1257.43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48.58</v>
      </c>
      <c r="N56" s="16">
        <f>'[1]TCE - ANEXO II - Preencher'!S65</f>
        <v>200</v>
      </c>
      <c r="O56" s="17">
        <f>'[1]TCE - ANEXO II - Preencher'!W65</f>
        <v>217.96</v>
      </c>
      <c r="P56" s="18">
        <f>'[1]TCE - ANEXO II - Preencher'!X65</f>
        <v>1288.05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 (COVID-19 CAMPANHA)</v>
      </c>
      <c r="C57" s="10"/>
      <c r="D57" s="11" t="str">
        <f>'[1]TCE - ANEXO II - Preencher'!E66</f>
        <v>ANTONIO WYLLER DA SILVA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225150</v>
      </c>
      <c r="G57" s="14">
        <f>'[1]TCE - ANEXO II - Preencher'!I66</f>
        <v>44682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3636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1948.72</v>
      </c>
      <c r="N57" s="16">
        <f>'[1]TCE - ANEXO II - Preencher'!S66</f>
        <v>17410.419999999998</v>
      </c>
      <c r="O57" s="17">
        <f>'[1]TCE - ANEXO II - Preencher'!W66</f>
        <v>6107.05</v>
      </c>
      <c r="P57" s="18">
        <f>'[1]TCE - ANEXO II - Preencher'!X66</f>
        <v>16888.09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 (COVID-19 CAMPANHA)</v>
      </c>
      <c r="C58" s="10"/>
      <c r="D58" s="11" t="str">
        <f>'[1]TCE - ANEXO II - Preencher'!E67</f>
        <v>ARAMIS FLORENCIO DE MOURA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312105</v>
      </c>
      <c r="G58" s="14">
        <f>'[1]TCE - ANEXO II - Preencher'!I67</f>
        <v>44682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1484.11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491.24</v>
      </c>
      <c r="N58" s="16">
        <f>'[1]TCE - ANEXO II - Preencher'!S67</f>
        <v>232.57</v>
      </c>
      <c r="O58" s="17">
        <f>'[1]TCE - ANEXO II - Preencher'!W67</f>
        <v>210.57</v>
      </c>
      <c r="P58" s="18">
        <f>'[1]TCE - ANEXO II - Preencher'!X67</f>
        <v>1997.3500000000001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 (COVID-19 CAMPANHA)</v>
      </c>
      <c r="C59" s="10"/>
      <c r="D59" s="11" t="str">
        <f>'[1]TCE - ANEXO II - Preencher'!E68</f>
        <v>ARIANE LUIZA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513430</v>
      </c>
      <c r="G59" s="14">
        <f>'[1]TCE - ANEXO II - Preencher'!I68</f>
        <v>44682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452.48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 (COVID-19 CAMPANHA)</v>
      </c>
      <c r="C60" s="10"/>
      <c r="D60" s="11" t="str">
        <f>'[1]TCE - ANEXO II - Preencher'!E69</f>
        <v>ARIANE MONTEIRO BARBOSA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223505</v>
      </c>
      <c r="G60" s="14">
        <f>'[1]TCE - ANEXO II - Preencher'!I69</f>
        <v>44682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2351.23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984.5</v>
      </c>
      <c r="N60" s="16">
        <f>'[1]TCE - ANEXO II - Preencher'!S69</f>
        <v>964.44</v>
      </c>
      <c r="O60" s="17">
        <f>'[1]TCE - ANEXO II - Preencher'!W69</f>
        <v>886.89</v>
      </c>
      <c r="P60" s="18">
        <f>'[1]TCE - ANEXO II - Preencher'!X69</f>
        <v>3413.28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 (COVID-19 CAMPANHA)</v>
      </c>
      <c r="C61" s="10"/>
      <c r="D61" s="11" t="str">
        <f>'[1]TCE - ANEXO II - Preencher'!E70</f>
        <v>ARIOSTO AFONSO DE MORAIS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225125</v>
      </c>
      <c r="G61" s="14">
        <f>'[1]TCE - ANEXO II - Preencher'!I70</f>
        <v>44682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3636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1144.1300000000001</v>
      </c>
      <c r="N61" s="16">
        <f>'[1]TCE - ANEXO II - Preencher'!S70</f>
        <v>7776.95</v>
      </c>
      <c r="O61" s="17">
        <f>'[1]TCE - ANEXO II - Preencher'!W70</f>
        <v>3032.87</v>
      </c>
      <c r="P61" s="18">
        <f>'[1]TCE - ANEXO II - Preencher'!X70</f>
        <v>9524.2099999999991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 (COVID-19 CAMPANHA)</v>
      </c>
      <c r="C62" s="10"/>
      <c r="D62" s="11" t="str">
        <f>'[1]TCE - ANEXO II - Preencher'!E71</f>
        <v>ARLINDO QUEIROZ PORTO NETO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521130</v>
      </c>
      <c r="G62" s="14">
        <f>'[1]TCE - ANEXO II - Preencher'!I71</f>
        <v>44682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1212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543.69000000000005</v>
      </c>
      <c r="N62" s="16">
        <f>'[1]TCE - ANEXO II - Preencher'!S71</f>
        <v>70</v>
      </c>
      <c r="O62" s="17">
        <f>'[1]TCE - ANEXO II - Preencher'!W71</f>
        <v>243.09</v>
      </c>
      <c r="P62" s="18">
        <f>'[1]TCE - ANEXO II - Preencher'!X71</f>
        <v>1582.6000000000001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 (COVID-19 CAMPANHA)</v>
      </c>
      <c r="C63" s="10"/>
      <c r="D63" s="11" t="str">
        <f>'[1]TCE - ANEXO II - Preencher'!E72</f>
        <v>ARTHUR VINICIUS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322205</v>
      </c>
      <c r="G63" s="14">
        <f>'[1]TCE - ANEXO II - Preencher'!I72</f>
        <v>44682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1315.16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745.83</v>
      </c>
      <c r="N63" s="16">
        <f>'[1]TCE - ANEXO II - Preencher'!S72</f>
        <v>271.52</v>
      </c>
      <c r="O63" s="17">
        <f>'[1]TCE - ANEXO II - Preencher'!W72</f>
        <v>235.79</v>
      </c>
      <c r="P63" s="18">
        <f>'[1]TCE - ANEXO II - Preencher'!X72</f>
        <v>2096.7200000000003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 (COVID-19 CAMPANHA)</v>
      </c>
      <c r="C64" s="10"/>
      <c r="D64" s="11" t="str">
        <f>'[1]TCE - ANEXO II - Preencher'!E73</f>
        <v>BIANCA BIANO DE LIMA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223405</v>
      </c>
      <c r="G64" s="14">
        <f>'[1]TCE - ANEXO II - Preencher'!I73</f>
        <v>44682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3175.41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2296.39</v>
      </c>
      <c r="N64" s="16">
        <f>'[1]TCE - ANEXO II - Preencher'!S73</f>
        <v>0</v>
      </c>
      <c r="O64" s="17">
        <f>'[1]TCE - ANEXO II - Preencher'!W73</f>
        <v>1490.11</v>
      </c>
      <c r="P64" s="18">
        <f>'[1]TCE - ANEXO II - Preencher'!X73</f>
        <v>3981.6899999999996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 (COVID-19 CAMPANHA)</v>
      </c>
      <c r="C65" s="10"/>
      <c r="D65" s="11" t="str">
        <f>'[1]TCE - ANEXO II - Preencher'!E74</f>
        <v>BRENO FREDERICO LUDOVICO DE QUEIROZ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223605</v>
      </c>
      <c r="G65" s="14">
        <f>'[1]TCE - ANEXO II - Preencher'!I74</f>
        <v>44682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1832.25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855.53</v>
      </c>
      <c r="N65" s="16">
        <f>'[1]TCE - ANEXO II - Preencher'!S74</f>
        <v>483.23</v>
      </c>
      <c r="O65" s="17">
        <f>'[1]TCE - ANEXO II - Preencher'!W74</f>
        <v>369.68</v>
      </c>
      <c r="P65" s="18">
        <f>'[1]TCE - ANEXO II - Preencher'!X74</f>
        <v>2801.33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 (COVID-19 CAMPANHA)</v>
      </c>
      <c r="C66" s="10"/>
      <c r="D66" s="11" t="str">
        <f>'[1]TCE - ANEXO II - Preencher'!E75</f>
        <v>BRUNA ETNA DA SILVA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322205</v>
      </c>
      <c r="G66" s="14">
        <f>'[1]TCE - ANEXO II - Preencher'!I75</f>
        <v>44682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1315.16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490.02</v>
      </c>
      <c r="N66" s="16">
        <f>'[1]TCE - ANEXO II - Preencher'!S75</f>
        <v>271.52</v>
      </c>
      <c r="O66" s="17">
        <f>'[1]TCE - ANEXO II - Preencher'!W75</f>
        <v>195.02</v>
      </c>
      <c r="P66" s="18">
        <f>'[1]TCE - ANEXO II - Preencher'!X75</f>
        <v>1881.6799999999998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 (COVID-19 CAMPANHA)</v>
      </c>
      <c r="C67" s="10"/>
      <c r="D67" s="11" t="str">
        <f>'[1]TCE - ANEXO II - Preencher'!E76</f>
        <v>BRUNA KELLY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223605</v>
      </c>
      <c r="G67" s="14">
        <f>'[1]TCE - ANEXO II - Preencher'!I76</f>
        <v>44682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1771.18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879.54</v>
      </c>
      <c r="N67" s="16">
        <f>'[1]TCE - ANEXO II - Preencher'!S76</f>
        <v>464.91</v>
      </c>
      <c r="O67" s="17">
        <f>'[1]TCE - ANEXO II - Preencher'!W76</f>
        <v>355.64</v>
      </c>
      <c r="P67" s="18">
        <f>'[1]TCE - ANEXO II - Preencher'!X76</f>
        <v>2759.9900000000002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 (COVID-19 CAMPANHA)</v>
      </c>
      <c r="C68" s="10"/>
      <c r="D68" s="11" t="str">
        <f>'[1]TCE - ANEXO II - Preencher'!E77</f>
        <v>BRUNA RAFAELA TRINDADE DE OLIVEIRA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322205</v>
      </c>
      <c r="G68" s="14">
        <f>'[1]TCE - ANEXO II - Preencher'!I77</f>
        <v>44682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1315.16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654.98</v>
      </c>
      <c r="N68" s="16">
        <f>'[1]TCE - ANEXO II - Preencher'!S77</f>
        <v>271.52</v>
      </c>
      <c r="O68" s="17">
        <f>'[1]TCE - ANEXO II - Preencher'!W77</f>
        <v>221.41</v>
      </c>
      <c r="P68" s="18">
        <f>'[1]TCE - ANEXO II - Preencher'!X77</f>
        <v>2020.2499999999998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 (COVID-19 CAMPANHA)</v>
      </c>
      <c r="C69" s="10"/>
      <c r="D69" s="11" t="str">
        <f>'[1]TCE - ANEXO II - Preencher'!E78</f>
        <v>BRUNO BERNARDO BRITO DA SILVA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225125</v>
      </c>
      <c r="G69" s="14">
        <f>'[1]TCE - ANEXO II - Preencher'!I78</f>
        <v>44682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3636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10046.01</v>
      </c>
      <c r="N69" s="16">
        <f>'[1]TCE - ANEXO II - Preencher'!S78</f>
        <v>7276.97</v>
      </c>
      <c r="O69" s="17">
        <f>'[1]TCE - ANEXO II - Preencher'!W78</f>
        <v>5499.8</v>
      </c>
      <c r="P69" s="18">
        <f>'[1]TCE - ANEXO II - Preencher'!X78</f>
        <v>15459.18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 (COVID-19 CAMPANHA)</v>
      </c>
      <c r="C70" s="10"/>
      <c r="D70" s="11" t="str">
        <f>'[1]TCE - ANEXO II - Preencher'!E79</f>
        <v>BRUNO TACITO DE SOUSA OLIVEIRA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225150</v>
      </c>
      <c r="G70" s="14">
        <f>'[1]TCE - ANEXO II - Preencher'!I79</f>
        <v>44682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3636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1249.94</v>
      </c>
      <c r="N70" s="16">
        <f>'[1]TCE - ANEXO II - Preencher'!S79</f>
        <v>7276.97</v>
      </c>
      <c r="O70" s="17">
        <f>'[1]TCE - ANEXO II - Preencher'!W79</f>
        <v>3080.88</v>
      </c>
      <c r="P70" s="18">
        <f>'[1]TCE - ANEXO II - Preencher'!X79</f>
        <v>9082.0299999999988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 (COVID-19 CAMPANHA)</v>
      </c>
      <c r="C71" s="10"/>
      <c r="D71" s="11" t="str">
        <f>'[1]TCE - ANEXO II - Preencher'!E80</f>
        <v>CAIO BRUNO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44682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1771.74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818.98</v>
      </c>
      <c r="N71" s="16">
        <f>'[1]TCE - ANEXO II - Preencher'!S80</f>
        <v>707.17</v>
      </c>
      <c r="O71" s="17">
        <f>'[1]TCE - ANEXO II - Preencher'!W80</f>
        <v>401.57</v>
      </c>
      <c r="P71" s="18">
        <f>'[1]TCE - ANEXO II - Preencher'!X80</f>
        <v>2896.32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 (COVID-19 CAMPANHA)</v>
      </c>
      <c r="C72" s="10"/>
      <c r="D72" s="11" t="str">
        <f>'[1]TCE - ANEXO II - Preencher'!E81</f>
        <v>CAIO HENRICH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414105</v>
      </c>
      <c r="G72" s="14">
        <f>'[1]TCE - ANEXO II - Preencher'!I81</f>
        <v>44682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1212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104.54</v>
      </c>
      <c r="N72" s="16">
        <f>'[1]TCE - ANEXO II - Preencher'!S81</f>
        <v>230</v>
      </c>
      <c r="O72" s="17">
        <f>'[1]TCE - ANEXO II - Preencher'!W81</f>
        <v>378.23</v>
      </c>
      <c r="P72" s="18">
        <f>'[1]TCE - ANEXO II - Preencher'!X81</f>
        <v>1168.31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 (COVID-19 CAMPANHA)</v>
      </c>
      <c r="C73" s="10"/>
      <c r="D73" s="11" t="str">
        <f>'[1]TCE - ANEXO II - Preencher'!E82</f>
        <v>CAMILLA THATYANE MACHADO VASCONCELOS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223505</v>
      </c>
      <c r="G73" s="14">
        <f>'[1]TCE - ANEXO II - Preencher'!I82</f>
        <v>44682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2351.23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536.5</v>
      </c>
      <c r="N73" s="16">
        <f>'[1]TCE - ANEXO II - Preencher'!S82</f>
        <v>725.93</v>
      </c>
      <c r="O73" s="17">
        <f>'[1]TCE - ANEXO II - Preencher'!W82</f>
        <v>657.88</v>
      </c>
      <c r="P73" s="18">
        <f>'[1]TCE - ANEXO II - Preencher'!X82</f>
        <v>2955.7799999999997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 (COVID-19 CAMPANHA)</v>
      </c>
      <c r="C74" s="10"/>
      <c r="D74" s="11" t="str">
        <f>'[1]TCE - ANEXO II - Preencher'!E83</f>
        <v>CARLA SABRINA PEREIRA SILVA DE BARROS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322205</v>
      </c>
      <c r="G74" s="14">
        <f>'[1]TCE - ANEXO II - Preencher'!I83</f>
        <v>44682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1315.16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484.4</v>
      </c>
      <c r="N74" s="16">
        <f>'[1]TCE - ANEXO II - Preencher'!S83</f>
        <v>246.86</v>
      </c>
      <c r="O74" s="17">
        <f>'[1]TCE - ANEXO II - Preencher'!W83</f>
        <v>271.2</v>
      </c>
      <c r="P74" s="18">
        <f>'[1]TCE - ANEXO II - Preencher'!X83</f>
        <v>1775.22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 (COVID-19 CAMPANHA)</v>
      </c>
      <c r="C75" s="10"/>
      <c r="D75" s="11" t="str">
        <f>'[1]TCE - ANEXO II - Preencher'!E84</f>
        <v>CARLOS ALBERTO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411010</v>
      </c>
      <c r="G75" s="14">
        <f>'[1]TCE - ANEXO II - Preencher'!I84</f>
        <v>44682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1257.43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732.93</v>
      </c>
      <c r="N75" s="16">
        <f>'[1]TCE - ANEXO II - Preencher'!S84</f>
        <v>0</v>
      </c>
      <c r="O75" s="17">
        <f>'[1]TCE - ANEXO II - Preencher'!W84</f>
        <v>236.4</v>
      </c>
      <c r="P75" s="18">
        <f>'[1]TCE - ANEXO II - Preencher'!X84</f>
        <v>1753.96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 (COVID-19 CAMPANHA)</v>
      </c>
      <c r="C76" s="10"/>
      <c r="D76" s="11" t="str">
        <f>'[1]TCE - ANEXO II - Preencher'!E85</f>
        <v>CARLOS EDUARDO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322205</v>
      </c>
      <c r="G76" s="14">
        <f>'[1]TCE - ANEXO II - Preencher'!I85</f>
        <v>44682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1315.16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750.64</v>
      </c>
      <c r="N76" s="16">
        <f>'[1]TCE - ANEXO II - Preencher'!S85</f>
        <v>201.52</v>
      </c>
      <c r="O76" s="17">
        <f>'[1]TCE - ANEXO II - Preencher'!W85</f>
        <v>228.09</v>
      </c>
      <c r="P76" s="18">
        <f>'[1]TCE - ANEXO II - Preencher'!X85</f>
        <v>2039.2300000000002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 (COVID-19 CAMPANHA)</v>
      </c>
      <c r="C77" s="10"/>
      <c r="D77" s="11" t="str">
        <f>'[1]TCE - ANEXO II - Preencher'!E86</f>
        <v>CARLOS EDUARDO DO NASCIMENTO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410105</v>
      </c>
      <c r="G77" s="14">
        <f>'[1]TCE - ANEXO II - Preencher'!I86</f>
        <v>44682</v>
      </c>
      <c r="H77" s="13" t="str">
        <f>'[1]TCE - ANEXO II - Preencher'!J86</f>
        <v>2 - Diarista</v>
      </c>
      <c r="I77" s="13">
        <f>'[1]TCE - ANEXO II - Preencher'!K86</f>
        <v>14</v>
      </c>
      <c r="J77" s="15">
        <f>'[1]TCE - ANEXO II - Preencher'!L86</f>
        <v>1518.66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95.92</v>
      </c>
      <c r="N77" s="16">
        <f>'[1]TCE - ANEXO II - Preencher'!S86</f>
        <v>700</v>
      </c>
      <c r="O77" s="17">
        <f>'[1]TCE - ANEXO II - Preencher'!W86</f>
        <v>0</v>
      </c>
      <c r="P77" s="18">
        <f>'[1]TCE - ANEXO II - Preencher'!X86</f>
        <v>2314.58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 (COVID-19 CAMPANHA)</v>
      </c>
      <c r="C78" s="10"/>
      <c r="D78" s="11" t="str">
        <f>'[1]TCE - ANEXO II - Preencher'!E87</f>
        <v>CARLOS FREDERICO DINIZ BARBOSA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123105</v>
      </c>
      <c r="G78" s="14">
        <f>'[1]TCE - ANEXO II - Preencher'!I87</f>
        <v>44682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2962.81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484.8</v>
      </c>
      <c r="N78" s="16">
        <f>'[1]TCE - ANEXO II - Preencher'!S87</f>
        <v>11850.69</v>
      </c>
      <c r="O78" s="17">
        <f>'[1]TCE - ANEXO II - Preencher'!W87</f>
        <v>3945.37</v>
      </c>
      <c r="P78" s="18">
        <f>'[1]TCE - ANEXO II - Preencher'!X87</f>
        <v>11352.93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 (COVID-19 CAMPANHA)</v>
      </c>
      <c r="C79" s="10"/>
      <c r="D79" s="11" t="str">
        <f>'[1]TCE - ANEXO II - Preencher'!E88</f>
        <v>CAROLAYNE EDITE DA SILVA RAMOS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322205</v>
      </c>
      <c r="G79" s="14">
        <f>'[1]TCE - ANEXO II - Preencher'!I88</f>
        <v>44682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1315.16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871.56</v>
      </c>
      <c r="N79" s="16">
        <f>'[1]TCE - ANEXO II - Preencher'!S88</f>
        <v>140</v>
      </c>
      <c r="O79" s="17">
        <f>'[1]TCE - ANEXO II - Preencher'!W88</f>
        <v>205.03</v>
      </c>
      <c r="P79" s="18">
        <f>'[1]TCE - ANEXO II - Preencher'!X88</f>
        <v>2121.69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 (COVID-19 CAMPANHA)</v>
      </c>
      <c r="C80" s="10"/>
      <c r="D80" s="11" t="str">
        <f>'[1]TCE - ANEXO II - Preencher'!E89</f>
        <v>CAROLINE MOURA MARINHO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223605</v>
      </c>
      <c r="G80" s="14">
        <f>'[1]TCE - ANEXO II - Preencher'!I89</f>
        <v>44682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1832.25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484.8</v>
      </c>
      <c r="N80" s="16">
        <f>'[1]TCE - ANEXO II - Preencher'!S89</f>
        <v>556.52</v>
      </c>
      <c r="O80" s="17">
        <f>'[1]TCE - ANEXO II - Preencher'!W89</f>
        <v>293.27999999999997</v>
      </c>
      <c r="P80" s="18">
        <f>'[1]TCE - ANEXO II - Preencher'!X89</f>
        <v>2580.29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 (COVID-19 CAMPANHA)</v>
      </c>
      <c r="C81" s="10"/>
      <c r="D81" s="11" t="str">
        <f>'[1]TCE - ANEXO II - Preencher'!E90</f>
        <v>CAYNAN VINICIUS JOSE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515110</v>
      </c>
      <c r="G81" s="14">
        <f>'[1]TCE - ANEXO II - Preencher'!I90</f>
        <v>44682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1090.8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662.56</v>
      </c>
      <c r="N81" s="16">
        <f>'[1]TCE - ANEXO II - Preencher'!S90</f>
        <v>0</v>
      </c>
      <c r="O81" s="17">
        <f>'[1]TCE - ANEXO II - Preencher'!W90</f>
        <v>562.02</v>
      </c>
      <c r="P81" s="18">
        <f>'[1]TCE - ANEXO II - Preencher'!X90</f>
        <v>1191.3399999999999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 (COVID-19 CAMPANHA)</v>
      </c>
      <c r="C82" s="10"/>
      <c r="D82" s="11" t="str">
        <f>'[1]TCE - ANEXO II - Preencher'!E91</f>
        <v>CESAR MAURICIO FERREIRA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514320</v>
      </c>
      <c r="G82" s="14">
        <f>'[1]TCE - ANEXO II - Preencher'!I91</f>
        <v>44682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1171.5999999999999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756.86</v>
      </c>
      <c r="N82" s="16">
        <f>'[1]TCE - ANEXO II - Preencher'!S91</f>
        <v>70</v>
      </c>
      <c r="O82" s="17">
        <f>'[1]TCE - ANEXO II - Preencher'!W91</f>
        <v>511.51</v>
      </c>
      <c r="P82" s="18">
        <f>'[1]TCE - ANEXO II - Preencher'!X91</f>
        <v>1486.95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 (COVID-19 CAMPANHA)</v>
      </c>
      <c r="C83" s="10"/>
      <c r="D83" s="11" t="str">
        <f>'[1]TCE - ANEXO II - Preencher'!E92</f>
        <v>CICERA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44682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1271.32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776.58</v>
      </c>
      <c r="N83" s="16">
        <f>'[1]TCE - ANEXO II - Preencher'!S92</f>
        <v>140</v>
      </c>
      <c r="O83" s="17">
        <f>'[1]TCE - ANEXO II - Preencher'!W92</f>
        <v>204.16</v>
      </c>
      <c r="P83" s="18">
        <f>'[1]TCE - ANEXO II - Preencher'!X92</f>
        <v>1983.74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 (COVID-19 CAMPANHA)</v>
      </c>
      <c r="C84" s="10"/>
      <c r="D84" s="11" t="str">
        <f>'[1]TCE - ANEXO II - Preencher'!E93</f>
        <v>CICERA MIRANDA DE ARAUJO BEZERRA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322205</v>
      </c>
      <c r="G84" s="14">
        <f>'[1]TCE - ANEXO II - Preencher'!I93</f>
        <v>44682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1315.16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745.83</v>
      </c>
      <c r="N84" s="16">
        <f>'[1]TCE - ANEXO II - Preencher'!S93</f>
        <v>271.52</v>
      </c>
      <c r="O84" s="17">
        <f>'[1]TCE - ANEXO II - Preencher'!W93</f>
        <v>218.04</v>
      </c>
      <c r="P84" s="18">
        <f>'[1]TCE - ANEXO II - Preencher'!X93</f>
        <v>2114.4700000000003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 (COVID-19 CAMPANHA)</v>
      </c>
      <c r="C85" s="10"/>
      <c r="D85" s="11" t="str">
        <f>'[1]TCE - ANEXO II - Preencher'!E94</f>
        <v>CLAUDIO HENRIQUE SILVA BARBOSA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517410</v>
      </c>
      <c r="G85" s="14">
        <f>'[1]TCE - ANEXO II - Preencher'!I94</f>
        <v>44682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1212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2057.3000000000002</v>
      </c>
      <c r="N85" s="16">
        <f>'[1]TCE - ANEXO II - Preencher'!S94</f>
        <v>100</v>
      </c>
      <c r="O85" s="17">
        <f>'[1]TCE - ANEXO II - Preencher'!W94</f>
        <v>441.14</v>
      </c>
      <c r="P85" s="18">
        <f>'[1]TCE - ANEXO II - Preencher'!X94</f>
        <v>2928.1600000000003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 (COVID-19 CAMPANHA)</v>
      </c>
      <c r="C86" s="10"/>
      <c r="D86" s="11" t="str">
        <f>'[1]TCE - ANEXO II - Preencher'!E95</f>
        <v>CLECIA RAFAELA BATISTA MELO RAMOS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223505</v>
      </c>
      <c r="G86" s="14">
        <f>'[1]TCE - ANEXO II - Preencher'!I95</f>
        <v>44682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2204.2600000000002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921.17</v>
      </c>
      <c r="N86" s="16">
        <f>'[1]TCE - ANEXO II - Preencher'!S95</f>
        <v>941.66</v>
      </c>
      <c r="O86" s="17">
        <f>'[1]TCE - ANEXO II - Preencher'!W95</f>
        <v>982.4</v>
      </c>
      <c r="P86" s="18">
        <f>'[1]TCE - ANEXO II - Preencher'!X95</f>
        <v>3084.69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 (COVID-19 CAMPANHA)</v>
      </c>
      <c r="C87" s="10"/>
      <c r="D87" s="11" t="str">
        <f>'[1]TCE - ANEXO II - Preencher'!E96</f>
        <v>CLENICE DA SILVA CAVALCANTE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223605</v>
      </c>
      <c r="G87" s="14">
        <f>'[1]TCE - ANEXO II - Preencher'!I96</f>
        <v>44682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1832.25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855.53</v>
      </c>
      <c r="N87" s="16">
        <f>'[1]TCE - ANEXO II - Preencher'!S96</f>
        <v>483.23</v>
      </c>
      <c r="O87" s="17">
        <f>'[1]TCE - ANEXO II - Preencher'!W96</f>
        <v>369.68</v>
      </c>
      <c r="P87" s="18">
        <f>'[1]TCE - ANEXO II - Preencher'!X96</f>
        <v>2801.33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 (COVID-19 CAMPANHA)</v>
      </c>
      <c r="C88" s="10"/>
      <c r="D88" s="11" t="str">
        <f>'[1]TCE - ANEXO II - Preencher'!E97</f>
        <v>DANIEL VITOR PEREIRA DE LIMA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225150</v>
      </c>
      <c r="G88" s="14">
        <f>'[1]TCE - ANEXO II - Preencher'!I97</f>
        <v>44682</v>
      </c>
      <c r="H88" s="13" t="str">
        <f>'[1]TCE - ANEXO II - Preencher'!J97</f>
        <v>2 - Diarista</v>
      </c>
      <c r="I88" s="13">
        <f>'[1]TCE - ANEXO II - Preencher'!K97</f>
        <v>22</v>
      </c>
      <c r="J88" s="15">
        <f>'[1]TCE - ANEXO II - Preencher'!L97</f>
        <v>3636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484.8</v>
      </c>
      <c r="N88" s="16">
        <f>'[1]TCE - ANEXO II - Preencher'!S97</f>
        <v>6504.74</v>
      </c>
      <c r="O88" s="17">
        <f>'[1]TCE - ANEXO II - Preencher'!W97</f>
        <v>2658.1</v>
      </c>
      <c r="P88" s="18">
        <f>'[1]TCE - ANEXO II - Preencher'!X97</f>
        <v>7967.4400000000005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 (COVID-19 CAMPANHA)</v>
      </c>
      <c r="C89" s="10"/>
      <c r="D89" s="11" t="str">
        <f>'[1]TCE - ANEXO II - Preencher'!E98</f>
        <v>DANIELA ARAUJO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513430</v>
      </c>
      <c r="G89" s="14">
        <f>'[1]TCE - ANEXO II - Preencher'!I98</f>
        <v>44682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1212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772.73</v>
      </c>
      <c r="N89" s="16">
        <f>'[1]TCE - ANEXO II - Preencher'!S98</f>
        <v>70</v>
      </c>
      <c r="O89" s="17">
        <f>'[1]TCE - ANEXO II - Preencher'!W98</f>
        <v>190.98</v>
      </c>
      <c r="P89" s="18">
        <f>'[1]TCE - ANEXO II - Preencher'!X98</f>
        <v>1863.75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 (COVID-19 CAMPANHA)</v>
      </c>
      <c r="C90" s="10"/>
      <c r="D90" s="11" t="str">
        <f>'[1]TCE - ANEXO II - Preencher'!E99</f>
        <v>DANIELE SEVERINA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223710</v>
      </c>
      <c r="G90" s="14">
        <f>'[1]TCE - ANEXO II - Preencher'!I99</f>
        <v>44682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2923.57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484.8</v>
      </c>
      <c r="N90" s="16">
        <f>'[1]TCE - ANEXO II - Preencher'!S99</f>
        <v>150</v>
      </c>
      <c r="O90" s="17">
        <f>'[1]TCE - ANEXO II - Preencher'!W99</f>
        <v>464.55</v>
      </c>
      <c r="P90" s="18">
        <f>'[1]TCE - ANEXO II - Preencher'!X99</f>
        <v>3093.82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 (COVID-19 CAMPANHA)</v>
      </c>
      <c r="C91" s="10"/>
      <c r="D91" s="11" t="str">
        <f>'[1]TCE - ANEXO II - Preencher'!E100</f>
        <v>DANIELLY ALVES CORDEIRO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44682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1315.16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745.83</v>
      </c>
      <c r="N91" s="16">
        <f>'[1]TCE - ANEXO II - Preencher'!S100</f>
        <v>140</v>
      </c>
      <c r="O91" s="17">
        <f>'[1]TCE - ANEXO II - Preencher'!W100</f>
        <v>206.2</v>
      </c>
      <c r="P91" s="18">
        <f>'[1]TCE - ANEXO II - Preencher'!X100</f>
        <v>1994.7900000000002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 (COVID-19 CAMPANHA)</v>
      </c>
      <c r="C92" s="10"/>
      <c r="D92" s="11" t="str">
        <f>'[1]TCE - ANEXO II - Preencher'!E101</f>
        <v>DANIELLY DE OLIVEIRA SANTOS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521130</v>
      </c>
      <c r="G92" s="14">
        <f>'[1]TCE - ANEXO II - Preencher'!I101</f>
        <v>44682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1212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484.8</v>
      </c>
      <c r="N92" s="16">
        <f>'[1]TCE - ANEXO II - Preencher'!S101</f>
        <v>70</v>
      </c>
      <c r="O92" s="17">
        <f>'[1]TCE - ANEXO II - Preencher'!W101</f>
        <v>165.07</v>
      </c>
      <c r="P92" s="18">
        <f>'[1]TCE - ANEXO II - Preencher'!X101</f>
        <v>1601.73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 (COVID-19 CAMPANHA)</v>
      </c>
      <c r="C93" s="10"/>
      <c r="D93" s="11" t="str">
        <f>'[1]TCE - ANEXO II - Preencher'!E102</f>
        <v>DAVID DE SIQUEIRA LIMA IRMAO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517410</v>
      </c>
      <c r="G93" s="14">
        <f>'[1]TCE - ANEXO II - Preencher'!I102</f>
        <v>44682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1212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741.78</v>
      </c>
      <c r="N93" s="16">
        <f>'[1]TCE - ANEXO II - Preencher'!S102</f>
        <v>0</v>
      </c>
      <c r="O93" s="17">
        <f>'[1]TCE - ANEXO II - Preencher'!W102</f>
        <v>181.9</v>
      </c>
      <c r="P93" s="18">
        <f>'[1]TCE - ANEXO II - Preencher'!X102</f>
        <v>1771.8799999999999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 (COVID-19 CAMPANHA)</v>
      </c>
      <c r="C94" s="10"/>
      <c r="D94" s="11" t="str">
        <f>'[1]TCE - ANEXO II - Preencher'!E103</f>
        <v>DEBORA ASSIS DE SOUZA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225125</v>
      </c>
      <c r="G94" s="14">
        <f>'[1]TCE - ANEXO II - Preencher'!I103</f>
        <v>44682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3636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2011.52</v>
      </c>
      <c r="N94" s="16">
        <f>'[1]TCE - ANEXO II - Preencher'!S103</f>
        <v>18674.740000000002</v>
      </c>
      <c r="O94" s="17">
        <f>'[1]TCE - ANEXO II - Preencher'!W103</f>
        <v>6437.15</v>
      </c>
      <c r="P94" s="18">
        <f>'[1]TCE - ANEXO II - Preencher'!X103</f>
        <v>17885.11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 (COVID-19 CAMPANHA)</v>
      </c>
      <c r="C95" s="10"/>
      <c r="D95" s="11" t="str">
        <f>'[1]TCE - ANEXO II - Preencher'!E104</f>
        <v>DEBORA BEATRIZ DA SILVA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225125</v>
      </c>
      <c r="G95" s="14">
        <f>'[1]TCE - ANEXO II - Preencher'!I104</f>
        <v>44682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3636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1803.46</v>
      </c>
      <c r="N95" s="16">
        <f>'[1]TCE - ANEXO II - Preencher'!S104</f>
        <v>18674.740000000002</v>
      </c>
      <c r="O95" s="17">
        <f>'[1]TCE - ANEXO II - Preencher'!W104</f>
        <v>10469.540000000001</v>
      </c>
      <c r="P95" s="18">
        <f>'[1]TCE - ANEXO II - Preencher'!X104</f>
        <v>13644.66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 (COVID-19 CAMPANHA)</v>
      </c>
      <c r="C96" s="10"/>
      <c r="D96" s="11" t="str">
        <f>'[1]TCE - ANEXO II - Preencher'!E105</f>
        <v>DEBORA CAMILA FALCAO DE OLIVEIRA AZEVEDO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223505</v>
      </c>
      <c r="G96" s="14">
        <f>'[1]TCE - ANEXO II - Preencher'!I105</f>
        <v>44682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1653.62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1072.2</v>
      </c>
      <c r="N96" s="16">
        <f>'[1]TCE - ANEXO II - Preencher'!S105</f>
        <v>762.4</v>
      </c>
      <c r="O96" s="17">
        <f>'[1]TCE - ANEXO II - Preencher'!W105</f>
        <v>376.66</v>
      </c>
      <c r="P96" s="18">
        <f>'[1]TCE - ANEXO II - Preencher'!X105</f>
        <v>3111.56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 (COVID-19 CAMPANHA)</v>
      </c>
      <c r="C97" s="10"/>
      <c r="D97" s="11" t="str">
        <f>'[1]TCE - ANEXO II - Preencher'!E106</f>
        <v>DEBORA MARIA DOS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251520</v>
      </c>
      <c r="G97" s="14">
        <f>'[1]TCE - ANEXO II - Preencher'!I106</f>
        <v>44682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0</v>
      </c>
      <c r="K97" s="15">
        <f>'[1]TCE - ANEXO II - Preencher'!P106</f>
        <v>4386.8100000000004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4386.8100000000004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 (COVID-19 CAMPANHA)</v>
      </c>
      <c r="C98" s="10"/>
      <c r="D98" s="11" t="str">
        <f>'[1]TCE - ANEXO II - Preencher'!E107</f>
        <v>DEBORA SOARES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322205</v>
      </c>
      <c r="G98" s="14">
        <f>'[1]TCE - ANEXO II - Preencher'!I107</f>
        <v>44682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1271.32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545.58000000000004</v>
      </c>
      <c r="N98" s="16">
        <f>'[1]TCE - ANEXO II - Preencher'!S107</f>
        <v>266.86</v>
      </c>
      <c r="O98" s="17">
        <f>'[1]TCE - ANEXO II - Preencher'!W107</f>
        <v>196.17</v>
      </c>
      <c r="P98" s="18">
        <f>'[1]TCE - ANEXO II - Preencher'!X107</f>
        <v>1887.5900000000001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 (COVID-19 CAMPANHA)</v>
      </c>
      <c r="C99" s="10"/>
      <c r="D99" s="11" t="str">
        <f>'[1]TCE - ANEXO II - Preencher'!E108</f>
        <v>DEBORAH MONIQUE MATIAS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44682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1315.16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484.8</v>
      </c>
      <c r="N99" s="16">
        <f>'[1]TCE - ANEXO II - Preencher'!S108</f>
        <v>140</v>
      </c>
      <c r="O99" s="17">
        <f>'[1]TCE - ANEXO II - Preencher'!W108</f>
        <v>182.71</v>
      </c>
      <c r="P99" s="18">
        <f>'[1]TCE - ANEXO II - Preencher'!X108</f>
        <v>1757.25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 (COVID-19 CAMPANHA)</v>
      </c>
      <c r="C100" s="10"/>
      <c r="D100" s="11" t="str">
        <f>'[1]TCE - ANEXO II - Preencher'!E109</f>
        <v>DEIVISON MALAQUIAS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514320</v>
      </c>
      <c r="G100" s="14">
        <f>'[1]TCE - ANEXO II - Preencher'!I109</f>
        <v>44682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1212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484.8</v>
      </c>
      <c r="N100" s="16">
        <f>'[1]TCE - ANEXO II - Preencher'!S109</f>
        <v>70</v>
      </c>
      <c r="O100" s="17">
        <f>'[1]TCE - ANEXO II - Preencher'!W109</f>
        <v>165.07</v>
      </c>
      <c r="P100" s="18">
        <f>'[1]TCE - ANEXO II - Preencher'!X109</f>
        <v>1601.73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 (COVID-19 CAMPANHA)</v>
      </c>
      <c r="C101" s="10"/>
      <c r="D101" s="11" t="str">
        <f>'[1]TCE - ANEXO II - Preencher'!E110</f>
        <v>DENIS LIMA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515110</v>
      </c>
      <c r="G101" s="14">
        <f>'[1]TCE - ANEXO II - Preencher'!I110</f>
        <v>44682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1212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917.09</v>
      </c>
      <c r="N101" s="16">
        <f>'[1]TCE - ANEXO II - Preencher'!S110</f>
        <v>0</v>
      </c>
      <c r="O101" s="17">
        <f>'[1]TCE - ANEXO II - Preencher'!W110</f>
        <v>246.15</v>
      </c>
      <c r="P101" s="18">
        <f>'[1]TCE - ANEXO II - Preencher'!X110</f>
        <v>1882.94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 (COVID-19 CAMPANHA)</v>
      </c>
      <c r="C102" s="10"/>
      <c r="D102" s="11" t="str">
        <f>'[1]TCE - ANEXO II - Preencher'!E111</f>
        <v>DENIS WAGNER FERREIRA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354205</v>
      </c>
      <c r="G102" s="14">
        <f>'[1]TCE - ANEXO II - Preencher'!I111</f>
        <v>44682</v>
      </c>
      <c r="H102" s="13" t="str">
        <f>'[1]TCE - ANEXO II - Preencher'!J111</f>
        <v>2 - Diarista</v>
      </c>
      <c r="I102" s="13">
        <f>'[1]TCE - ANEXO II - Preencher'!K111</f>
        <v>14</v>
      </c>
      <c r="J102" s="15">
        <f>'[1]TCE - ANEXO II - Preencher'!L111</f>
        <v>1212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205</v>
      </c>
      <c r="O102" s="17">
        <f>'[1]TCE - ANEXO II - Preencher'!W111</f>
        <v>158.41999999999999</v>
      </c>
      <c r="P102" s="18">
        <f>'[1]TCE - ANEXO II - Preencher'!X111</f>
        <v>1258.58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 (COVID-19 CAMPANHA)</v>
      </c>
      <c r="C103" s="10"/>
      <c r="D103" s="11" t="str">
        <f>'[1]TCE - ANEXO II - Preencher'!E112</f>
        <v>DENISE SANTANA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322205</v>
      </c>
      <c r="G103" s="14">
        <f>'[1]TCE - ANEXO II - Preencher'!I112</f>
        <v>44682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2909.28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2909.28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 (COVID-19 CAMPANHA)</v>
      </c>
      <c r="C104" s="10"/>
      <c r="D104" s="11" t="str">
        <f>'[1]TCE - ANEXO II - Preencher'!E113</f>
        <v>DIEGO MARIANO DE MELO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521130</v>
      </c>
      <c r="G104" s="14">
        <f>'[1]TCE - ANEXO II - Preencher'!I113</f>
        <v>44682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2404.75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2404.75</v>
      </c>
      <c r="P104" s="18">
        <f>'[1]TCE - ANEXO II - Preencher'!X113</f>
        <v>0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 (COVID-19 CAMPANHA)</v>
      </c>
      <c r="C105" s="10"/>
      <c r="D105" s="11" t="str">
        <f>'[1]TCE - ANEXO II - Preencher'!E114</f>
        <v>DOUGLAS EDUARDO DE COUTO AMORIM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515110</v>
      </c>
      <c r="G105" s="14">
        <f>'[1]TCE - ANEXO II - Preencher'!I114</f>
        <v>44682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1171.5999999999999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525.20000000000005</v>
      </c>
      <c r="N105" s="16">
        <f>'[1]TCE - ANEXO II - Preencher'!S114</f>
        <v>0</v>
      </c>
      <c r="O105" s="17">
        <f>'[1]TCE - ANEXO II - Preencher'!W114</f>
        <v>590.32000000000005</v>
      </c>
      <c r="P105" s="18">
        <f>'[1]TCE - ANEXO II - Preencher'!X114</f>
        <v>1106.48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 (COVID-19 CAMPANHA)</v>
      </c>
      <c r="C106" s="10"/>
      <c r="D106" s="11" t="str">
        <f>'[1]TCE - ANEXO II - Preencher'!E115</f>
        <v>DUCILEIDE DA SILVA TENORIO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223505</v>
      </c>
      <c r="G106" s="14">
        <f>'[1]TCE - ANEXO II - Preencher'!I115</f>
        <v>44682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2351.23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630.30999999999995</v>
      </c>
      <c r="N106" s="16">
        <f>'[1]TCE - ANEXO II - Preencher'!S115</f>
        <v>1529.32</v>
      </c>
      <c r="O106" s="17">
        <f>'[1]TCE - ANEXO II - Preencher'!W115</f>
        <v>744.8</v>
      </c>
      <c r="P106" s="18">
        <f>'[1]TCE - ANEXO II - Preencher'!X115</f>
        <v>3766.0599999999995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 (COVID-19 CAMPANHA)</v>
      </c>
      <c r="C107" s="10"/>
      <c r="D107" s="11" t="str">
        <f>'[1]TCE - ANEXO II - Preencher'!E116</f>
        <v>DURVAL LINS DE SIQUEIRA NETO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212410</v>
      </c>
      <c r="G107" s="14">
        <f>'[1]TCE - ANEXO II - Preencher'!I116</f>
        <v>44682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1786.13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59.54</v>
      </c>
      <c r="N107" s="16">
        <f>'[1]TCE - ANEXO II - Preencher'!S116</f>
        <v>0</v>
      </c>
      <c r="O107" s="17">
        <f>'[1]TCE - ANEXO II - Preencher'!W116</f>
        <v>183.65</v>
      </c>
      <c r="P107" s="18">
        <f>'[1]TCE - ANEXO II - Preencher'!X116</f>
        <v>1662.02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 (COVID-19 CAMPANHA)</v>
      </c>
      <c r="C108" s="10"/>
      <c r="D108" s="11" t="str">
        <f>'[1]TCE - ANEXO II - Preencher'!E117</f>
        <v>EDICARLOS MARTINS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324115</v>
      </c>
      <c r="G108" s="14">
        <f>'[1]TCE - ANEXO II - Preencher'!I117</f>
        <v>44682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2215.5700000000002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1375.41</v>
      </c>
      <c r="N108" s="16">
        <f>'[1]TCE - ANEXO II - Preencher'!S117</f>
        <v>306.17</v>
      </c>
      <c r="O108" s="17">
        <f>'[1]TCE - ANEXO II - Preencher'!W117</f>
        <v>499.62</v>
      </c>
      <c r="P108" s="18">
        <f>'[1]TCE - ANEXO II - Preencher'!X117</f>
        <v>3397.5300000000007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 (COVID-19 CAMPANHA)</v>
      </c>
      <c r="C109" s="10"/>
      <c r="D109" s="11" t="str">
        <f>'[1]TCE - ANEXO II - Preencher'!E118</f>
        <v>EDIJANE FERREIRA DOS SANTOS ARAUJO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322205</v>
      </c>
      <c r="G109" s="14">
        <f>'[1]TCE - ANEXO II - Preencher'!I118</f>
        <v>44682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1315.16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550.55999999999995</v>
      </c>
      <c r="N109" s="16">
        <f>'[1]TCE - ANEXO II - Preencher'!S118</f>
        <v>271.52</v>
      </c>
      <c r="O109" s="17">
        <f>'[1]TCE - ANEXO II - Preencher'!W118</f>
        <v>583.41999999999996</v>
      </c>
      <c r="P109" s="18">
        <f>'[1]TCE - ANEXO II - Preencher'!X118</f>
        <v>1553.8199999999997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 (COVID-19 CAMPANHA)</v>
      </c>
      <c r="C110" s="10"/>
      <c r="D110" s="11" t="str">
        <f>'[1]TCE - ANEXO II - Preencher'!E119</f>
        <v>EDILSON FERREIRA DE SOUZA JUNIOR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322205</v>
      </c>
      <c r="G110" s="14">
        <f>'[1]TCE - ANEXO II - Preencher'!I119</f>
        <v>44682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1227.48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653.4</v>
      </c>
      <c r="N110" s="16">
        <f>'[1]TCE - ANEXO II - Preencher'!S119</f>
        <v>262.75</v>
      </c>
      <c r="O110" s="17">
        <f>'[1]TCE - ANEXO II - Preencher'!W119</f>
        <v>841.29</v>
      </c>
      <c r="P110" s="18">
        <f>'[1]TCE - ANEXO II - Preencher'!X119</f>
        <v>1302.3400000000001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 (COVID-19 CAMPANHA)</v>
      </c>
      <c r="C111" s="10"/>
      <c r="D111" s="11" t="str">
        <f>'[1]TCE - ANEXO II - Preencher'!E120</f>
        <v>EDIVANIA VIEIRA DO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322205</v>
      </c>
      <c r="G111" s="14">
        <f>'[1]TCE - ANEXO II - Preencher'!I120</f>
        <v>44682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1315.16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719.65</v>
      </c>
      <c r="N111" s="16">
        <f>'[1]TCE - ANEXO II - Preencher'!S120</f>
        <v>271.52</v>
      </c>
      <c r="O111" s="17">
        <f>'[1]TCE - ANEXO II - Preencher'!W120</f>
        <v>215.68</v>
      </c>
      <c r="P111" s="18">
        <f>'[1]TCE - ANEXO II - Preencher'!X120</f>
        <v>2090.65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 (COVID-19 CAMPANHA)</v>
      </c>
      <c r="C112" s="10"/>
      <c r="D112" s="11" t="str">
        <f>'[1]TCE - ANEXO II - Preencher'!E121</f>
        <v>EDMILSON QUEIROZ DE FARIAS JUNIOR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521130</v>
      </c>
      <c r="G112" s="14">
        <f>'[1]TCE - ANEXO II - Preencher'!I121</f>
        <v>44682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1212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656.09</v>
      </c>
      <c r="N112" s="16">
        <f>'[1]TCE - ANEXO II - Preencher'!S121</f>
        <v>70</v>
      </c>
      <c r="O112" s="17">
        <f>'[1]TCE - ANEXO II - Preencher'!W121</f>
        <v>180.48</v>
      </c>
      <c r="P112" s="18">
        <f>'[1]TCE - ANEXO II - Preencher'!X121</f>
        <v>1757.6100000000001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 (COVID-19 CAMPANHA)</v>
      </c>
      <c r="C113" s="10"/>
      <c r="D113" s="11" t="str">
        <f>'[1]TCE - ANEXO II - Preencher'!E122</f>
        <v>EDNAILSON MARIANO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515110</v>
      </c>
      <c r="G113" s="14">
        <f>'[1]TCE - ANEXO II - Preencher'!I122</f>
        <v>44682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1212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541.36</v>
      </c>
      <c r="N113" s="16">
        <f>'[1]TCE - ANEXO II - Preencher'!S122</f>
        <v>0</v>
      </c>
      <c r="O113" s="17">
        <f>'[1]TCE - ANEXO II - Preencher'!W122</f>
        <v>300.57</v>
      </c>
      <c r="P113" s="18">
        <f>'[1]TCE - ANEXO II - Preencher'!X122</f>
        <v>1452.7900000000002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 (COVID-19 CAMPANHA)</v>
      </c>
      <c r="C114" s="10"/>
      <c r="D114" s="11" t="str">
        <f>'[1]TCE - ANEXO II - Preencher'!E123</f>
        <v>EDNARA SUELLEN DE SOUZA NOGUEIRA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223505</v>
      </c>
      <c r="G114" s="14">
        <f>'[1]TCE - ANEXO II - Preencher'!I123</f>
        <v>44682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2204.2600000000002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953.44</v>
      </c>
      <c r="N114" s="16">
        <f>'[1]TCE - ANEXO II - Preencher'!S123</f>
        <v>721.23</v>
      </c>
      <c r="O114" s="17">
        <f>'[1]TCE - ANEXO II - Preencher'!W123</f>
        <v>552.67999999999995</v>
      </c>
      <c r="P114" s="18">
        <f>'[1]TCE - ANEXO II - Preencher'!X123</f>
        <v>3326.2500000000005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 (COVID-19 CAMPANHA)</v>
      </c>
      <c r="C115" s="10"/>
      <c r="D115" s="11" t="str">
        <f>'[1]TCE - ANEXO II - Preencher'!E124</f>
        <v>EDUARDA CLEIDE DE AGUIAR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44682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2702.97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2702.97</v>
      </c>
      <c r="P115" s="18">
        <f>'[1]TCE - ANEXO II - Preencher'!X124</f>
        <v>0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 (COVID-19 CAMPANHA)</v>
      </c>
      <c r="C116" s="10"/>
      <c r="D116" s="11" t="str">
        <f>'[1]TCE - ANEXO II - Preencher'!E125</f>
        <v>EDUARDA LAVINIA FERREIRA BARROS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44682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1315.16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719.65</v>
      </c>
      <c r="N116" s="16">
        <f>'[1]TCE - ANEXO II - Preencher'!S125</f>
        <v>140</v>
      </c>
      <c r="O116" s="17">
        <f>'[1]TCE - ANEXO II - Preencher'!W125</f>
        <v>203.85</v>
      </c>
      <c r="P116" s="18">
        <f>'[1]TCE - ANEXO II - Preencher'!X125</f>
        <v>1970.96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 (COVID-19 CAMPANHA)</v>
      </c>
      <c r="C117" s="10"/>
      <c r="D117" s="11" t="str">
        <f>'[1]TCE - ANEXO II - Preencher'!E126</f>
        <v>EDUARDA MOURA CAVALCANTE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225150</v>
      </c>
      <c r="G117" s="14">
        <f>'[1]TCE - ANEXO II - Preencher'!I126</f>
        <v>44682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3636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1308.96</v>
      </c>
      <c r="N117" s="16">
        <f>'[1]TCE - ANEXO II - Preencher'!S126</f>
        <v>7276.97</v>
      </c>
      <c r="O117" s="17">
        <f>'[1]TCE - ANEXO II - Preencher'!W126</f>
        <v>3097.11</v>
      </c>
      <c r="P117" s="18">
        <f>'[1]TCE - ANEXO II - Preencher'!X126</f>
        <v>9124.82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 (COVID-19 CAMPANHA)</v>
      </c>
      <c r="C118" s="10"/>
      <c r="D118" s="11" t="str">
        <f>'[1]TCE - ANEXO II - Preencher'!E127</f>
        <v>EDVANE MARIA DA SILVA CAVALCANTI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513505</v>
      </c>
      <c r="G118" s="14">
        <f>'[1]TCE - ANEXO II - Preencher'!I127</f>
        <v>44682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2689.58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 (COVID-19 CAMPANHA)</v>
      </c>
      <c r="C119" s="10"/>
      <c r="D119" s="11" t="str">
        <f>'[1]TCE - ANEXO II - Preencher'!E128</f>
        <v>ELAINE CANDIDO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44682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1315.16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745.83</v>
      </c>
      <c r="N119" s="16">
        <f>'[1]TCE - ANEXO II - Preencher'!S128</f>
        <v>148.77000000000001</v>
      </c>
      <c r="O119" s="17">
        <f>'[1]TCE - ANEXO II - Preencher'!W128</f>
        <v>762.83</v>
      </c>
      <c r="P119" s="18">
        <f>'[1]TCE - ANEXO II - Preencher'!X128</f>
        <v>1446.9300000000003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 (COVID-19 CAMPANHA)</v>
      </c>
      <c r="C120" s="10"/>
      <c r="D120" s="11" t="str">
        <f>'[1]TCE - ANEXO II - Preencher'!E129</f>
        <v>ELAINE SORELE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223605</v>
      </c>
      <c r="G120" s="14">
        <f>'[1]TCE - ANEXO II - Preencher'!I129</f>
        <v>44682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1671.45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484.8</v>
      </c>
      <c r="N120" s="16">
        <f>'[1]TCE - ANEXO II - Preencher'!S129</f>
        <v>300</v>
      </c>
      <c r="O120" s="17">
        <f>'[1]TCE - ANEXO II - Preencher'!W129</f>
        <v>232.38</v>
      </c>
      <c r="P120" s="18">
        <f>'[1]TCE - ANEXO II - Preencher'!X129</f>
        <v>2223.87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 (COVID-19 CAMPANHA)</v>
      </c>
      <c r="C121" s="10"/>
      <c r="D121" s="11" t="str">
        <f>'[1]TCE - ANEXO II - Preencher'!E130</f>
        <v>ELAINE SUELEN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44682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1315.16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562.55999999999995</v>
      </c>
      <c r="N121" s="16">
        <f>'[1]TCE - ANEXO II - Preencher'!S130</f>
        <v>148.77000000000001</v>
      </c>
      <c r="O121" s="17">
        <f>'[1]TCE - ANEXO II - Preencher'!W130</f>
        <v>190.5</v>
      </c>
      <c r="P121" s="18">
        <f>'[1]TCE - ANEXO II - Preencher'!X130</f>
        <v>1835.99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 (COVID-19 CAMPANHA)</v>
      </c>
      <c r="C122" s="10"/>
      <c r="D122" s="11" t="str">
        <f>'[1]TCE - ANEXO II - Preencher'!E131</f>
        <v>ELANE CRISTINA PEREIRA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44682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1271.32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534.16999999999996</v>
      </c>
      <c r="N122" s="16">
        <f>'[1]TCE - ANEXO II - Preencher'!S131</f>
        <v>157.54</v>
      </c>
      <c r="O122" s="17">
        <f>'[1]TCE - ANEXO II - Preencher'!W131</f>
        <v>183.92</v>
      </c>
      <c r="P122" s="18">
        <f>'[1]TCE - ANEXO II - Preencher'!X131</f>
        <v>1779.1099999999997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 (COVID-19 CAMPANHA)</v>
      </c>
      <c r="C123" s="10"/>
      <c r="D123" s="11" t="str">
        <f>'[1]TCE - ANEXO II - Preencher'!E132</f>
        <v>ELAYSE DANIELLE OLIVEIRA MERGULHAO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410105</v>
      </c>
      <c r="G123" s="14">
        <f>'[1]TCE - ANEXO II - Preencher'!I132</f>
        <v>44682</v>
      </c>
      <c r="H123" s="13" t="str">
        <f>'[1]TCE - ANEXO II - Preencher'!J132</f>
        <v>2 - Diarista</v>
      </c>
      <c r="I123" s="13">
        <f>'[1]TCE - ANEXO II - Preencher'!K132</f>
        <v>14</v>
      </c>
      <c r="J123" s="15">
        <f>'[1]TCE - ANEXO II - Preencher'!L132</f>
        <v>2169.5100000000002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1000</v>
      </c>
      <c r="O123" s="17">
        <f>'[1]TCE - ANEXO II - Preencher'!W132</f>
        <v>120.62</v>
      </c>
      <c r="P123" s="18">
        <f>'[1]TCE - ANEXO II - Preencher'!X132</f>
        <v>3048.8900000000003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 (COVID-19 CAMPANHA)</v>
      </c>
      <c r="C124" s="10"/>
      <c r="D124" s="11" t="str">
        <f>'[1]TCE - ANEXO II - Preencher'!E133</f>
        <v>ELENN MARIA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322205</v>
      </c>
      <c r="G124" s="14">
        <f>'[1]TCE - ANEXO II - Preencher'!I133</f>
        <v>44682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1315.16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812.9</v>
      </c>
      <c r="N124" s="16">
        <f>'[1]TCE - ANEXO II - Preencher'!S133</f>
        <v>201.52</v>
      </c>
      <c r="O124" s="17">
        <f>'[1]TCE - ANEXO II - Preencher'!W133</f>
        <v>211.53</v>
      </c>
      <c r="P124" s="18">
        <f>'[1]TCE - ANEXO II - Preencher'!X133</f>
        <v>2118.0499999999997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 (COVID-19 CAMPANHA)</v>
      </c>
      <c r="C125" s="10"/>
      <c r="D125" s="11" t="str">
        <f>'[1]TCE - ANEXO II - Preencher'!E134</f>
        <v>ELIS SUELI BATISTA DO NASCIMENTO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322205</v>
      </c>
      <c r="G125" s="14">
        <f>'[1]TCE - ANEXO II - Preencher'!I134</f>
        <v>44682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1315.16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581.17999999999995</v>
      </c>
      <c r="N125" s="16">
        <f>'[1]TCE - ANEXO II - Preencher'!S134</f>
        <v>271.52</v>
      </c>
      <c r="O125" s="17">
        <f>'[1]TCE - ANEXO II - Preencher'!W134</f>
        <v>176.92</v>
      </c>
      <c r="P125" s="18">
        <f>'[1]TCE - ANEXO II - Preencher'!X134</f>
        <v>1990.94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 (COVID-19 CAMPANHA)</v>
      </c>
      <c r="C126" s="10"/>
      <c r="D126" s="11" t="str">
        <f>'[1]TCE - ANEXO II - Preencher'!E135</f>
        <v>ELLENY LAIS SILVA ARAUJO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223605</v>
      </c>
      <c r="G126" s="14">
        <f>'[1]TCE - ANEXO II - Preencher'!I135</f>
        <v>44682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1832.25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628.19000000000005</v>
      </c>
      <c r="N126" s="16">
        <f>'[1]TCE - ANEXO II - Preencher'!S135</f>
        <v>483.23</v>
      </c>
      <c r="O126" s="17">
        <f>'[1]TCE - ANEXO II - Preencher'!W135</f>
        <v>323.27999999999997</v>
      </c>
      <c r="P126" s="18">
        <f>'[1]TCE - ANEXO II - Preencher'!X135</f>
        <v>2620.3900000000003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 (COVID-19 CAMPANHA)</v>
      </c>
      <c r="C127" s="10"/>
      <c r="D127" s="11" t="str">
        <f>'[1]TCE - ANEXO II - Preencher'!E136</f>
        <v>ELYDAYANE KELLY DO NASCIMENTO FREITAS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521130</v>
      </c>
      <c r="G127" s="14">
        <f>'[1]TCE - ANEXO II - Preencher'!I136</f>
        <v>44682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727.2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1365.57</v>
      </c>
      <c r="N127" s="16">
        <f>'[1]TCE - ANEXO II - Preencher'!S136</f>
        <v>0</v>
      </c>
      <c r="O127" s="17">
        <f>'[1]TCE - ANEXO II - Preencher'!W136</f>
        <v>184.7</v>
      </c>
      <c r="P127" s="18">
        <f>'[1]TCE - ANEXO II - Preencher'!X136</f>
        <v>1908.07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 (COVID-19 CAMPANHA)</v>
      </c>
      <c r="C128" s="10"/>
      <c r="D128" s="11" t="str">
        <f>'[1]TCE - ANEXO II - Preencher'!E137</f>
        <v>EMERSON ADIEL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763305</v>
      </c>
      <c r="G128" s="14">
        <f>'[1]TCE - ANEXO II - Preencher'!I137</f>
        <v>44682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1212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726.47</v>
      </c>
      <c r="N128" s="16">
        <f>'[1]TCE - ANEXO II - Preencher'!S137</f>
        <v>0</v>
      </c>
      <c r="O128" s="17">
        <f>'[1]TCE - ANEXO II - Preencher'!W137</f>
        <v>229</v>
      </c>
      <c r="P128" s="18">
        <f>'[1]TCE - ANEXO II - Preencher'!X137</f>
        <v>1709.47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 (COVID-19 CAMPANHA)</v>
      </c>
      <c r="C129" s="10"/>
      <c r="D129" s="11" t="str">
        <f>'[1]TCE - ANEXO II - Preencher'!E138</f>
        <v>EMIRLEY SILVA DE AGUIAR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322205</v>
      </c>
      <c r="G129" s="14">
        <f>'[1]TCE - ANEXO II - Preencher'!I138</f>
        <v>44682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1227.48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807.33</v>
      </c>
      <c r="N129" s="16">
        <f>'[1]TCE - ANEXO II - Preencher'!S138</f>
        <v>253.98</v>
      </c>
      <c r="O129" s="17">
        <f>'[1]TCE - ANEXO II - Preencher'!W138</f>
        <v>212.36</v>
      </c>
      <c r="P129" s="18">
        <f>'[1]TCE - ANEXO II - Preencher'!X138</f>
        <v>2076.4299999999998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 (COVID-19 CAMPANHA)</v>
      </c>
      <c r="C130" s="10"/>
      <c r="D130" s="11" t="str">
        <f>'[1]TCE - ANEXO II - Preencher'!E139</f>
        <v>ENOCK MANOEL DOS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44682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1315.16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746.53</v>
      </c>
      <c r="N130" s="16">
        <f>'[1]TCE - ANEXO II - Preencher'!S139</f>
        <v>201.52</v>
      </c>
      <c r="O130" s="17">
        <f>'[1]TCE - ANEXO II - Preencher'!W139</f>
        <v>224.82</v>
      </c>
      <c r="P130" s="18">
        <f>'[1]TCE - ANEXO II - Preencher'!X139</f>
        <v>2038.39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 (COVID-19 CAMPANHA)</v>
      </c>
      <c r="C131" s="10"/>
      <c r="D131" s="11" t="str">
        <f>'[1]TCE - ANEXO II - Preencher'!E140</f>
        <v>ERICA MARIA CINTRA DO NASCIMENTO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44682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2272.86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1182.55</v>
      </c>
      <c r="N131" s="16">
        <f>'[1]TCE - ANEXO II - Preencher'!S140</f>
        <v>795.93</v>
      </c>
      <c r="O131" s="17">
        <f>'[1]TCE - ANEXO II - Preencher'!W140</f>
        <v>916.96</v>
      </c>
      <c r="P131" s="18">
        <f>'[1]TCE - ANEXO II - Preencher'!X140</f>
        <v>3334.38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 (COVID-19 CAMPANHA)</v>
      </c>
      <c r="C132" s="10"/>
      <c r="D132" s="11" t="str">
        <f>'[1]TCE - ANEXO II - Preencher'!E141</f>
        <v>ERICK SALES BUCHEGGER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225150</v>
      </c>
      <c r="G132" s="14">
        <f>'[1]TCE - ANEXO II - Preencher'!I141</f>
        <v>44682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3636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2415.4</v>
      </c>
      <c r="N132" s="16">
        <f>'[1]TCE - ANEXO II - Preencher'!S141</f>
        <v>18674.740000000002</v>
      </c>
      <c r="O132" s="17">
        <f>'[1]TCE - ANEXO II - Preencher'!W141</f>
        <v>6535.77</v>
      </c>
      <c r="P132" s="18">
        <f>'[1]TCE - ANEXO II - Preencher'!X141</f>
        <v>18190.37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 (COVID-19 CAMPANHA)</v>
      </c>
      <c r="C133" s="10"/>
      <c r="D133" s="11" t="str">
        <f>'[1]TCE - ANEXO II - Preencher'!E142</f>
        <v>ERIKA ALVES COIMBRA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225150</v>
      </c>
      <c r="G133" s="14">
        <f>'[1]TCE - ANEXO II - Preencher'!I142</f>
        <v>44682</v>
      </c>
      <c r="H133" s="13" t="str">
        <f>'[1]TCE - ANEXO II - Preencher'!J142</f>
        <v>1 - Plantonista</v>
      </c>
      <c r="I133" s="13">
        <f>'[1]TCE - ANEXO II - Preencher'!K142</f>
        <v>10</v>
      </c>
      <c r="J133" s="15">
        <f>'[1]TCE - ANEXO II - Preencher'!L142</f>
        <v>3636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16105.63</v>
      </c>
      <c r="N133" s="16">
        <f>'[1]TCE - ANEXO II - Preencher'!S142</f>
        <v>7276.97</v>
      </c>
      <c r="O133" s="17">
        <f>'[1]TCE - ANEXO II - Preencher'!W142</f>
        <v>7166.2</v>
      </c>
      <c r="P133" s="18">
        <f>'[1]TCE - ANEXO II - Preencher'!X142</f>
        <v>19852.399999999998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 (COVID-19 CAMPANHA)</v>
      </c>
      <c r="C134" s="10"/>
      <c r="D134" s="11" t="str">
        <f>'[1]TCE - ANEXO II - Preencher'!E143</f>
        <v>ERIKA MARIA MONTEIRO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225125</v>
      </c>
      <c r="G134" s="14">
        <f>'[1]TCE - ANEXO II - Preencher'!I143</f>
        <v>44682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3636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1175.43</v>
      </c>
      <c r="N134" s="16">
        <f>'[1]TCE - ANEXO II - Preencher'!S143</f>
        <v>7276.97</v>
      </c>
      <c r="O134" s="17">
        <f>'[1]TCE - ANEXO II - Preencher'!W143</f>
        <v>3060.39</v>
      </c>
      <c r="P134" s="18">
        <f>'[1]TCE - ANEXO II - Preencher'!X143</f>
        <v>9028.010000000002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 (COVID-19 CAMPANHA)</v>
      </c>
      <c r="C135" s="10"/>
      <c r="D135" s="11" t="str">
        <f>'[1]TCE - ANEXO II - Preencher'!E144</f>
        <v>ERINETE VITAL DA SILVA PASSOS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223505</v>
      </c>
      <c r="G135" s="14">
        <f>'[1]TCE - ANEXO II - Preencher'!I144</f>
        <v>44682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2204.2600000000002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517.07000000000005</v>
      </c>
      <c r="N135" s="16">
        <f>'[1]TCE - ANEXO II - Preencher'!S144</f>
        <v>600</v>
      </c>
      <c r="O135" s="17">
        <f>'[1]TCE - ANEXO II - Preencher'!W144</f>
        <v>540.38</v>
      </c>
      <c r="P135" s="18">
        <f>'[1]TCE - ANEXO II - Preencher'!X144</f>
        <v>2780.9500000000003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 (COVID-19 CAMPANHA)</v>
      </c>
      <c r="C136" s="10"/>
      <c r="D136" s="11" t="str">
        <f>'[1]TCE - ANEXO II - Preencher'!E145</f>
        <v>ERIVAN BELO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322205</v>
      </c>
      <c r="G136" s="14">
        <f>'[1]TCE - ANEXO II - Preencher'!I145</f>
        <v>44682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1315.16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566.03</v>
      </c>
      <c r="N136" s="16">
        <f>'[1]TCE - ANEXO II - Preencher'!S145</f>
        <v>271.52</v>
      </c>
      <c r="O136" s="17">
        <f>'[1]TCE - ANEXO II - Preencher'!W145</f>
        <v>201.86</v>
      </c>
      <c r="P136" s="18">
        <f>'[1]TCE - ANEXO II - Preencher'!X145</f>
        <v>1950.85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 (COVID-19 CAMPANHA)</v>
      </c>
      <c r="C137" s="10"/>
      <c r="D137" s="11" t="str">
        <f>'[1]TCE - ANEXO II - Preencher'!E146</f>
        <v>ESDRAS ERONILDO DOS SANTOS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514320</v>
      </c>
      <c r="G137" s="14">
        <f>'[1]TCE - ANEXO II - Preencher'!I146</f>
        <v>44682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1171.5999999999999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581.66999999999996</v>
      </c>
      <c r="N137" s="16">
        <f>'[1]TCE - ANEXO II - Preencher'!S146</f>
        <v>0</v>
      </c>
      <c r="O137" s="17">
        <f>'[1]TCE - ANEXO II - Preencher'!W146</f>
        <v>318.91000000000003</v>
      </c>
      <c r="P137" s="18">
        <f>'[1]TCE - ANEXO II - Preencher'!X146</f>
        <v>1434.36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 (COVID-19 CAMPANHA)</v>
      </c>
      <c r="C138" s="10"/>
      <c r="D138" s="11" t="str">
        <f>'[1]TCE - ANEXO II - Preencher'!E147</f>
        <v>ESMERALDA DA SILVA MACEDO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44682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1315.16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732.74</v>
      </c>
      <c r="N138" s="16">
        <f>'[1]TCE - ANEXO II - Preencher'!S147</f>
        <v>271.52</v>
      </c>
      <c r="O138" s="17">
        <f>'[1]TCE - ANEXO II - Preencher'!W147</f>
        <v>312.63</v>
      </c>
      <c r="P138" s="18">
        <f>'[1]TCE - ANEXO II - Preencher'!X147</f>
        <v>2006.79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 (COVID-19 CAMPANHA)</v>
      </c>
      <c r="C139" s="10"/>
      <c r="D139" s="11" t="str">
        <f>'[1]TCE - ANEXO II - Preencher'!E148</f>
        <v>EVANDI JOAO DA LUZ JUNIOR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514320</v>
      </c>
      <c r="G139" s="14">
        <f>'[1]TCE - ANEXO II - Preencher'!I148</f>
        <v>44682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1171.5999999999999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525.20000000000005</v>
      </c>
      <c r="N139" s="16">
        <f>'[1]TCE - ANEXO II - Preencher'!S148</f>
        <v>70</v>
      </c>
      <c r="O139" s="17">
        <f>'[1]TCE - ANEXO II - Preencher'!W148</f>
        <v>563.27</v>
      </c>
      <c r="P139" s="18">
        <f>'[1]TCE - ANEXO II - Preencher'!X148</f>
        <v>1203.53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 (COVID-19 CAMPANHA)</v>
      </c>
      <c r="C140" s="10"/>
      <c r="D140" s="11" t="str">
        <f>'[1]TCE - ANEXO II - Preencher'!E149</f>
        <v>EVANIA MARIA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44682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1315.16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484.8</v>
      </c>
      <c r="N140" s="16">
        <f>'[1]TCE - ANEXO II - Preencher'!S149</f>
        <v>271.52</v>
      </c>
      <c r="O140" s="17">
        <f>'[1]TCE - ANEXO II - Preencher'!W149</f>
        <v>168.25</v>
      </c>
      <c r="P140" s="18">
        <f>'[1]TCE - ANEXO II - Preencher'!X149</f>
        <v>1903.23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 (COVID-19 CAMPANHA)</v>
      </c>
      <c r="C141" s="10"/>
      <c r="D141" s="11" t="str">
        <f>'[1]TCE - ANEXO II - Preencher'!E150</f>
        <v>EVELINE DE AMORIM RODRIGUES DA MOTA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223505</v>
      </c>
      <c r="G141" s="14">
        <f>'[1]TCE - ANEXO II - Preencher'!I150</f>
        <v>44682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2204.2600000000002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533.72</v>
      </c>
      <c r="N141" s="16">
        <f>'[1]TCE - ANEXO II - Preencher'!S150</f>
        <v>904.92</v>
      </c>
      <c r="O141" s="17">
        <f>'[1]TCE - ANEXO II - Preencher'!W150</f>
        <v>489.19</v>
      </c>
      <c r="P141" s="18">
        <f>'[1]TCE - ANEXO II - Preencher'!X150</f>
        <v>3153.7100000000005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 (COVID-19 CAMPANHA)</v>
      </c>
      <c r="C142" s="10"/>
      <c r="D142" s="11" t="str">
        <f>'[1]TCE - ANEXO II - Preencher'!E151</f>
        <v>EVERTON ALVES DE OLIVEIRA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517410</v>
      </c>
      <c r="G142" s="14">
        <f>'[1]TCE - ANEXO II - Preencher'!I151</f>
        <v>44682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1171.5999999999999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711.22</v>
      </c>
      <c r="N142" s="16">
        <f>'[1]TCE - ANEXO II - Preencher'!S151</f>
        <v>96.67</v>
      </c>
      <c r="O142" s="17">
        <f>'[1]TCE - ANEXO II - Preencher'!W151</f>
        <v>161.27000000000001</v>
      </c>
      <c r="P142" s="18">
        <f>'[1]TCE - ANEXO II - Preencher'!X151</f>
        <v>1818.22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 (COVID-19 CAMPANHA)</v>
      </c>
      <c r="C143" s="10"/>
      <c r="D143" s="11" t="str">
        <f>'[1]TCE - ANEXO II - Preencher'!E152</f>
        <v>EVERTON JOSE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517410</v>
      </c>
      <c r="G143" s="14">
        <f>'[1]TCE - ANEXO II - Preencher'!I152</f>
        <v>44682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1212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764.65</v>
      </c>
      <c r="N143" s="16">
        <f>'[1]TCE - ANEXO II - Preencher'!S152</f>
        <v>100</v>
      </c>
      <c r="O143" s="17">
        <f>'[1]TCE - ANEXO II - Preencher'!W152</f>
        <v>192.95</v>
      </c>
      <c r="P143" s="18">
        <f>'[1]TCE - ANEXO II - Preencher'!X152</f>
        <v>1883.7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 (COVID-19 CAMPANHA)</v>
      </c>
      <c r="C144" s="10"/>
      <c r="D144" s="11" t="str">
        <f>'[1]TCE - ANEXO II - Preencher'!E153</f>
        <v>EVERTON MONTEIRO DO NASCIMENTO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515110</v>
      </c>
      <c r="G144" s="14">
        <f>'[1]TCE - ANEXO II - Preencher'!I153</f>
        <v>44682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2480.9899999999998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2480.9899999999998</v>
      </c>
      <c r="P144" s="18">
        <f>'[1]TCE - ANEXO II - Preencher'!X153</f>
        <v>0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 (COVID-19 CAMPANHA)</v>
      </c>
      <c r="C145" s="10"/>
      <c r="D145" s="11" t="str">
        <f>'[1]TCE - ANEXO II - Preencher'!E154</f>
        <v>EVILA DANIELE SALES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322205</v>
      </c>
      <c r="G145" s="14">
        <f>'[1]TCE - ANEXO II - Preencher'!I154</f>
        <v>44682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1315.16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748.67</v>
      </c>
      <c r="N145" s="16">
        <f>'[1]TCE - ANEXO II - Preencher'!S154</f>
        <v>271.52</v>
      </c>
      <c r="O145" s="17">
        <f>'[1]TCE - ANEXO II - Preencher'!W154</f>
        <v>315.16000000000003</v>
      </c>
      <c r="P145" s="18">
        <f>'[1]TCE - ANEXO II - Preencher'!X154</f>
        <v>2020.1899999999998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 (COVID-19 CAMPANHA)</v>
      </c>
      <c r="C146" s="10"/>
      <c r="D146" s="11" t="str">
        <f>'[1]TCE - ANEXO II - Preencher'!E155</f>
        <v>EVILLA PATRICIA GOMES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324115</v>
      </c>
      <c r="G146" s="14">
        <f>'[1]TCE - ANEXO II - Preencher'!I155</f>
        <v>44682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4755.13</v>
      </c>
      <c r="L146" s="15">
        <f>'[1]TCE - ANEXO II - Preencher'!Q155</f>
        <v>0</v>
      </c>
      <c r="M146" s="15">
        <f>'[1]TCE - ANEXO II - Preencher'!R155</f>
        <v>319.33</v>
      </c>
      <c r="N146" s="16">
        <f>'[1]TCE - ANEXO II - Preencher'!S155</f>
        <v>0</v>
      </c>
      <c r="O146" s="17">
        <f>'[1]TCE - ANEXO II - Preencher'!W155</f>
        <v>4799.84</v>
      </c>
      <c r="P146" s="18">
        <f>'[1]TCE - ANEXO II - Preencher'!X155</f>
        <v>274.61999999999989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 (COVID-19 CAMPANHA)</v>
      </c>
      <c r="C147" s="10"/>
      <c r="D147" s="11" t="str">
        <f>'[1]TCE - ANEXO II - Preencher'!E156</f>
        <v>EVODIA KAROLLINY DE LIMA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44682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1315.16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554.21</v>
      </c>
      <c r="N147" s="16">
        <f>'[1]TCE - ANEXO II - Preencher'!S156</f>
        <v>70</v>
      </c>
      <c r="O147" s="17">
        <f>'[1]TCE - ANEXO II - Preencher'!W156</f>
        <v>270.91000000000003</v>
      </c>
      <c r="P147" s="18">
        <f>'[1]TCE - ANEXO II - Preencher'!X156</f>
        <v>1668.46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 (COVID-19 CAMPANHA)</v>
      </c>
      <c r="C148" s="10"/>
      <c r="D148" s="11" t="str">
        <f>'[1]TCE - ANEXO II - Preencher'!E157</f>
        <v>EWERTON HENRIQUE CHALEGRE TEIXEIRA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44682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1315.16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749.46</v>
      </c>
      <c r="N148" s="16">
        <f>'[1]TCE - ANEXO II - Preencher'!S157</f>
        <v>166.3</v>
      </c>
      <c r="O148" s="17">
        <f>'[1]TCE - ANEXO II - Preencher'!W157</f>
        <v>219.72</v>
      </c>
      <c r="P148" s="18">
        <f>'[1]TCE - ANEXO II - Preencher'!X157</f>
        <v>2011.2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 (COVID-19 CAMPANHA)</v>
      </c>
      <c r="C149" s="10"/>
      <c r="D149" s="11" t="str">
        <f>'[1]TCE - ANEXO II - Preencher'!E158</f>
        <v>FABIANA LEILIANE SILVA PANTALEAO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513430</v>
      </c>
      <c r="G149" s="14">
        <f>'[1]TCE - ANEXO II - Preencher'!I158</f>
        <v>44682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1050.4000000000001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890.4</v>
      </c>
      <c r="N149" s="16">
        <f>'[1]TCE - ANEXO II - Preencher'!S158</f>
        <v>70</v>
      </c>
      <c r="O149" s="17">
        <f>'[1]TCE - ANEXO II - Preencher'!W158</f>
        <v>256.52</v>
      </c>
      <c r="P149" s="18">
        <f>'[1]TCE - ANEXO II - Preencher'!X158</f>
        <v>1754.2800000000002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 (COVID-19 CAMPANHA)</v>
      </c>
      <c r="C150" s="10"/>
      <c r="D150" s="11" t="str">
        <f>'[1]TCE - ANEXO II - Preencher'!E159</f>
        <v>FABRICIA LEANDRO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322205</v>
      </c>
      <c r="G150" s="14">
        <f>'[1]TCE - ANEXO II - Preencher'!I159</f>
        <v>44682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1315.16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622.04</v>
      </c>
      <c r="N150" s="16">
        <f>'[1]TCE - ANEXO II - Preencher'!S159</f>
        <v>140</v>
      </c>
      <c r="O150" s="17">
        <f>'[1]TCE - ANEXO II - Preencher'!W159</f>
        <v>188.82</v>
      </c>
      <c r="P150" s="18">
        <f>'[1]TCE - ANEXO II - Preencher'!X159</f>
        <v>1888.3799999999999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 (COVID-19 CAMPANHA)</v>
      </c>
      <c r="C151" s="10"/>
      <c r="D151" s="11" t="str">
        <f>'[1]TCE - ANEXO II - Preencher'!E160</f>
        <v>FELIPE DOS SANTOS MOREIRA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223505</v>
      </c>
      <c r="G151" s="14">
        <f>'[1]TCE - ANEXO II - Preencher'!I160</f>
        <v>44682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1771.74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904.96</v>
      </c>
      <c r="N151" s="16">
        <f>'[1]TCE - ANEXO II - Preencher'!S160</f>
        <v>600</v>
      </c>
      <c r="O151" s="17">
        <f>'[1]TCE - ANEXO II - Preencher'!W160</f>
        <v>393.57</v>
      </c>
      <c r="P151" s="18">
        <f>'[1]TCE - ANEXO II - Preencher'!X160</f>
        <v>2883.1299999999997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 (COVID-19 CAMPANHA)</v>
      </c>
      <c r="C152" s="10"/>
      <c r="D152" s="11" t="str">
        <f>'[1]TCE - ANEXO II - Preencher'!E161</f>
        <v>FELIPE SILVESTRE GALINDO DE CARVALHO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225150</v>
      </c>
      <c r="G152" s="14">
        <f>'[1]TCE - ANEXO II - Preencher'!I161</f>
        <v>44682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3636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1364.85</v>
      </c>
      <c r="N152" s="16">
        <f>'[1]TCE - ANEXO II - Preencher'!S161</f>
        <v>7276.97</v>
      </c>
      <c r="O152" s="17">
        <f>'[1]TCE - ANEXO II - Preencher'!W161</f>
        <v>2547.2800000000002</v>
      </c>
      <c r="P152" s="18">
        <f>'[1]TCE - ANEXO II - Preencher'!X161</f>
        <v>9730.5399999999991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 (COVID-19 CAMPANHA)</v>
      </c>
      <c r="C153" s="10"/>
      <c r="D153" s="11" t="str">
        <f>'[1]TCE - ANEXO II - Preencher'!E162</f>
        <v>FERNANDA CAROLINE FLORENCIO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223505</v>
      </c>
      <c r="G153" s="14">
        <f>'[1]TCE - ANEXO II - Preencher'!I162</f>
        <v>44682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2204.2600000000002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839.76</v>
      </c>
      <c r="N153" s="16">
        <f>'[1]TCE - ANEXO II - Preencher'!S162</f>
        <v>941.66</v>
      </c>
      <c r="O153" s="17">
        <f>'[1]TCE - ANEXO II - Preencher'!W162</f>
        <v>581.4</v>
      </c>
      <c r="P153" s="18">
        <f>'[1]TCE - ANEXO II - Preencher'!X162</f>
        <v>3404.28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 (COVID-19 CAMPANHA)</v>
      </c>
      <c r="C154" s="10"/>
      <c r="D154" s="11" t="str">
        <f>'[1]TCE - ANEXO II - Preencher'!E163</f>
        <v>FERNANDA DANIELLE SOUZA RIBEIRO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225125</v>
      </c>
      <c r="G154" s="14">
        <f>'[1]TCE - ANEXO II - Preencher'!I163</f>
        <v>44682</v>
      </c>
      <c r="H154" s="13" t="str">
        <f>'[1]TCE - ANEXO II - Preencher'!J163</f>
        <v>1 - Plantonista</v>
      </c>
      <c r="I154" s="13">
        <f>'[1]TCE - ANEXO II - Preencher'!K163</f>
        <v>24</v>
      </c>
      <c r="J154" s="15">
        <f>'[1]TCE - ANEXO II - Preencher'!L163</f>
        <v>3636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1352.19</v>
      </c>
      <c r="N154" s="16">
        <f>'[1]TCE - ANEXO II - Preencher'!S163</f>
        <v>7776.95</v>
      </c>
      <c r="O154" s="17">
        <f>'[1]TCE - ANEXO II - Preencher'!W163</f>
        <v>3246.49</v>
      </c>
      <c r="P154" s="18">
        <f>'[1]TCE - ANEXO II - Preencher'!X163</f>
        <v>9518.65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 (COVID-19 CAMPANHA)</v>
      </c>
      <c r="C155" s="10"/>
      <c r="D155" s="11" t="str">
        <f>'[1]TCE - ANEXO II - Preencher'!E164</f>
        <v>FRANCIELY KARINE DE OLIVEIRA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322205</v>
      </c>
      <c r="G155" s="14">
        <f>'[1]TCE - ANEXO II - Preencher'!I164</f>
        <v>44682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1271.32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597.27</v>
      </c>
      <c r="N155" s="16">
        <f>'[1]TCE - ANEXO II - Preencher'!S164</f>
        <v>271.52</v>
      </c>
      <c r="O155" s="17">
        <f>'[1]TCE - ANEXO II - Preencher'!W164</f>
        <v>199.85</v>
      </c>
      <c r="P155" s="18">
        <f>'[1]TCE - ANEXO II - Preencher'!X164</f>
        <v>1940.2599999999998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 (COVID-19 CAMPANHA)</v>
      </c>
      <c r="C156" s="10"/>
      <c r="D156" s="11" t="str">
        <f>'[1]TCE - ANEXO II - Preencher'!E165</f>
        <v>GABRIELA GOMES PEREIRA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225125</v>
      </c>
      <c r="G156" s="14">
        <f>'[1]TCE - ANEXO II - Preencher'!I165</f>
        <v>44682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3636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1144.1300000000001</v>
      </c>
      <c r="N156" s="16">
        <f>'[1]TCE - ANEXO II - Preencher'!S165</f>
        <v>7776.95</v>
      </c>
      <c r="O156" s="17">
        <f>'[1]TCE - ANEXO II - Preencher'!W165</f>
        <v>3189.28</v>
      </c>
      <c r="P156" s="18">
        <f>'[1]TCE - ANEXO II - Preencher'!X165</f>
        <v>9367.7999999999993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 (COVID-19 CAMPANHA)</v>
      </c>
      <c r="C157" s="10"/>
      <c r="D157" s="11" t="str">
        <f>'[1]TCE - ANEXO II - Preencher'!E166</f>
        <v>GABRYELE PEREIRA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521130</v>
      </c>
      <c r="G157" s="14">
        <f>'[1]TCE - ANEXO II - Preencher'!I166</f>
        <v>44682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1212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738.81</v>
      </c>
      <c r="N157" s="16">
        <f>'[1]TCE - ANEXO II - Preencher'!S166</f>
        <v>0</v>
      </c>
      <c r="O157" s="17">
        <f>'[1]TCE - ANEXO II - Preencher'!W166</f>
        <v>254.35</v>
      </c>
      <c r="P157" s="18">
        <f>'[1]TCE - ANEXO II - Preencher'!X166</f>
        <v>1696.46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 (COVID-19 CAMPANHA)</v>
      </c>
      <c r="C158" s="10"/>
      <c r="D158" s="11" t="str">
        <f>'[1]TCE - ANEXO II - Preencher'!E167</f>
        <v>GEANE IRACEMA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322205</v>
      </c>
      <c r="G158" s="14">
        <f>'[1]TCE - ANEXO II - Preencher'!I167</f>
        <v>44682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1315.16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745.83</v>
      </c>
      <c r="N158" s="16">
        <f>'[1]TCE - ANEXO II - Preencher'!S167</f>
        <v>271.52</v>
      </c>
      <c r="O158" s="17">
        <f>'[1]TCE - ANEXO II - Preencher'!W167</f>
        <v>218.04</v>
      </c>
      <c r="P158" s="18">
        <f>'[1]TCE - ANEXO II - Preencher'!X167</f>
        <v>2114.4700000000003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 (COVID-19 CAMPANHA)</v>
      </c>
      <c r="C159" s="10"/>
      <c r="D159" s="11" t="str">
        <f>'[1]TCE - ANEXO II - Preencher'!E168</f>
        <v>GEANE MARIA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44682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1315.16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618.88</v>
      </c>
      <c r="N159" s="16">
        <f>'[1]TCE - ANEXO II - Preencher'!S168</f>
        <v>271.52</v>
      </c>
      <c r="O159" s="17">
        <f>'[1]TCE - ANEXO II - Preencher'!W168</f>
        <v>200.37</v>
      </c>
      <c r="P159" s="18">
        <f>'[1]TCE - ANEXO II - Preencher'!X168</f>
        <v>2005.19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 (COVID-19 CAMPANHA)</v>
      </c>
      <c r="C160" s="10"/>
      <c r="D160" s="11" t="str">
        <f>'[1]TCE - ANEXO II - Preencher'!E169</f>
        <v>GEFERSON DE MOURA SALES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322205</v>
      </c>
      <c r="G160" s="14">
        <f>'[1]TCE - ANEXO II - Preencher'!I169</f>
        <v>44682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1315.16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489.07</v>
      </c>
      <c r="N160" s="16">
        <f>'[1]TCE - ANEXO II - Preencher'!S169</f>
        <v>271.52</v>
      </c>
      <c r="O160" s="17">
        <f>'[1]TCE - ANEXO II - Preencher'!W169</f>
        <v>194.93</v>
      </c>
      <c r="P160" s="18">
        <f>'[1]TCE - ANEXO II - Preencher'!X169</f>
        <v>1880.82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 (COVID-19 CAMPANHA)</v>
      </c>
      <c r="C161" s="10"/>
      <c r="D161" s="11" t="str">
        <f>'[1]TCE - ANEXO II - Preencher'!E170</f>
        <v>GEISE KETILEM MOREIRA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322205</v>
      </c>
      <c r="G161" s="14">
        <f>'[1]TCE - ANEXO II - Preencher'!I170</f>
        <v>44682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1315.16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631.97</v>
      </c>
      <c r="N161" s="16">
        <f>'[1]TCE - ANEXO II - Preencher'!S170</f>
        <v>140</v>
      </c>
      <c r="O161" s="17">
        <f>'[1]TCE - ANEXO II - Preencher'!W170</f>
        <v>189.71</v>
      </c>
      <c r="P161" s="18">
        <f>'[1]TCE - ANEXO II - Preencher'!X170</f>
        <v>1897.42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 (COVID-19 CAMPANHA)</v>
      </c>
      <c r="C162" s="10"/>
      <c r="D162" s="11" t="str">
        <f>'[1]TCE - ANEXO II - Preencher'!E171</f>
        <v>GENILSON DA SILVA SANTOS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514320</v>
      </c>
      <c r="G162" s="14">
        <f>'[1]TCE - ANEXO II - Preencher'!I171</f>
        <v>44682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1171.5999999999999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769.2</v>
      </c>
      <c r="N162" s="16">
        <f>'[1]TCE - ANEXO II - Preencher'!S171</f>
        <v>70</v>
      </c>
      <c r="O162" s="17">
        <f>'[1]TCE - ANEXO II - Preencher'!W171</f>
        <v>258.94</v>
      </c>
      <c r="P162" s="18">
        <f>'[1]TCE - ANEXO II - Preencher'!X171</f>
        <v>1751.86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 (COVID-19 CAMPANHA)</v>
      </c>
      <c r="C163" s="10"/>
      <c r="D163" s="11" t="str">
        <f>'[1]TCE - ANEXO II - Preencher'!E172</f>
        <v>GERCINA PEREIRA DE ARAUJO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763305</v>
      </c>
      <c r="G163" s="14">
        <f>'[1]TCE - ANEXO II - Preencher'!I172</f>
        <v>44682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726.47</v>
      </c>
      <c r="N163" s="16">
        <f>'[1]TCE - ANEXO II - Preencher'!S172</f>
        <v>0</v>
      </c>
      <c r="O163" s="17">
        <f>'[1]TCE - ANEXO II - Preencher'!W172</f>
        <v>180.52</v>
      </c>
      <c r="P163" s="18">
        <f>'[1]TCE - ANEXO II - Preencher'!X172</f>
        <v>1757.95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 (COVID-19 CAMPANHA)</v>
      </c>
      <c r="C164" s="10"/>
      <c r="D164" s="11" t="str">
        <f>'[1]TCE - ANEXO II - Preencher'!E173</f>
        <v>GERFFSON BARBOSA DE MELO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411010</v>
      </c>
      <c r="G164" s="14">
        <f>'[1]TCE - ANEXO II - Preencher'!I173</f>
        <v>44682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2406.8000000000002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2406.8000000000002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 (COVID-19 CAMPANHA)</v>
      </c>
      <c r="C165" s="10"/>
      <c r="D165" s="11" t="str">
        <f>'[1]TCE - ANEXO II - Preencher'!E174</f>
        <v>GERLANE MARIA DA ROCHA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322205</v>
      </c>
      <c r="G165" s="14">
        <f>'[1]TCE - ANEXO II - Preencher'!I174</f>
        <v>44682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1315.16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745.83</v>
      </c>
      <c r="N165" s="16">
        <f>'[1]TCE - ANEXO II - Preencher'!S174</f>
        <v>271.52</v>
      </c>
      <c r="O165" s="17">
        <f>'[1]TCE - ANEXO II - Preencher'!W174</f>
        <v>218.04</v>
      </c>
      <c r="P165" s="18">
        <f>'[1]TCE - ANEXO II - Preencher'!X174</f>
        <v>2114.4700000000003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 (COVID-19 CAMPANHA)</v>
      </c>
      <c r="C166" s="10"/>
      <c r="D166" s="11" t="str">
        <f>'[1]TCE - ANEXO II - Preencher'!E175</f>
        <v>GESELTON SERAFIM DE MENEZES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521130</v>
      </c>
      <c r="G166" s="14">
        <f>'[1]TCE - ANEXO II - Preencher'!I175</f>
        <v>44682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2512.44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2512.44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 (COVID-19 CAMPANHA)</v>
      </c>
      <c r="C167" s="10"/>
      <c r="D167" s="11" t="str">
        <f>'[1]TCE - ANEXO II - Preencher'!E176</f>
        <v>GETULIO SILVA DE NARCISO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514320</v>
      </c>
      <c r="G167" s="14">
        <f>'[1]TCE - ANEXO II - Preencher'!I176</f>
        <v>44682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1212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484.8</v>
      </c>
      <c r="N167" s="16">
        <f>'[1]TCE - ANEXO II - Preencher'!S176</f>
        <v>70</v>
      </c>
      <c r="O167" s="17">
        <f>'[1]TCE - ANEXO II - Preencher'!W176</f>
        <v>237.79</v>
      </c>
      <c r="P167" s="18">
        <f>'[1]TCE - ANEXO II - Preencher'!X176</f>
        <v>1529.01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 (COVID-19 CAMPANHA)</v>
      </c>
      <c r="C168" s="10"/>
      <c r="D168" s="11" t="str">
        <f>'[1]TCE - ANEXO II - Preencher'!E177</f>
        <v>GILCELIA CABRAL BARBOSA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513430</v>
      </c>
      <c r="G168" s="14">
        <f>'[1]TCE - ANEXO II - Preencher'!I177</f>
        <v>44682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1212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728.8</v>
      </c>
      <c r="N168" s="16">
        <f>'[1]TCE - ANEXO II - Preencher'!S177</f>
        <v>70</v>
      </c>
      <c r="O168" s="17">
        <f>'[1]TCE - ANEXO II - Preencher'!W177</f>
        <v>187.03</v>
      </c>
      <c r="P168" s="18">
        <f>'[1]TCE - ANEXO II - Preencher'!X177</f>
        <v>1823.77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 (COVID-19 CAMPANHA)</v>
      </c>
      <c r="C169" s="10"/>
      <c r="D169" s="11" t="str">
        <f>'[1]TCE - ANEXO II - Preencher'!E178</f>
        <v>GILSON GENIVALDO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517410</v>
      </c>
      <c r="G169" s="14">
        <f>'[1]TCE - ANEXO II - Preencher'!I178</f>
        <v>44682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1050.4000000000001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706.29</v>
      </c>
      <c r="N169" s="16">
        <f>'[1]TCE - ANEXO II - Preencher'!S178</f>
        <v>100</v>
      </c>
      <c r="O169" s="17">
        <f>'[1]TCE - ANEXO II - Preencher'!W178</f>
        <v>148.91999999999999</v>
      </c>
      <c r="P169" s="18">
        <f>'[1]TCE - ANEXO II - Preencher'!X178</f>
        <v>1707.77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 (COVID-19 CAMPANHA)</v>
      </c>
      <c r="C170" s="10"/>
      <c r="D170" s="11" t="str">
        <f>'[1]TCE - ANEXO II - Preencher'!E179</f>
        <v>GILVANETE MARIA FAUSTINO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44682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1271.32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698.82</v>
      </c>
      <c r="N170" s="16">
        <f>'[1]TCE - ANEXO II - Preencher'!S179</f>
        <v>255.08</v>
      </c>
      <c r="O170" s="17">
        <f>'[1]TCE - ANEXO II - Preencher'!W179</f>
        <v>217.94</v>
      </c>
      <c r="P170" s="18">
        <f>'[1]TCE - ANEXO II - Preencher'!X179</f>
        <v>2007.2799999999997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 (COVID-19 CAMPANHA)</v>
      </c>
      <c r="C171" s="10"/>
      <c r="D171" s="11" t="str">
        <f>'[1]TCE - ANEXO II - Preencher'!E180</f>
        <v>GIOVANNA PATRICIA VIEIRA DE MEDEIROS MOURA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225125</v>
      </c>
      <c r="G171" s="14">
        <f>'[1]TCE - ANEXO II - Preencher'!I180</f>
        <v>44682</v>
      </c>
      <c r="H171" s="13" t="str">
        <f>'[1]TCE - ANEXO II - Preencher'!J180</f>
        <v>1 - Plantonista</v>
      </c>
      <c r="I171" s="13">
        <f>'[1]TCE - ANEXO II - Preencher'!K180</f>
        <v>20</v>
      </c>
      <c r="J171" s="15">
        <f>'[1]TCE - ANEXO II - Preencher'!L180</f>
        <v>3636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1220.1400000000001</v>
      </c>
      <c r="N171" s="16">
        <f>'[1]TCE - ANEXO II - Preencher'!S180</f>
        <v>7276.97</v>
      </c>
      <c r="O171" s="17">
        <f>'[1]TCE - ANEXO II - Preencher'!W180</f>
        <v>3119.59</v>
      </c>
      <c r="P171" s="18">
        <f>'[1]TCE - ANEXO II - Preencher'!X180</f>
        <v>9013.52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 (COVID-19 CAMPANHA)</v>
      </c>
      <c r="C172" s="10"/>
      <c r="D172" s="11" t="str">
        <f>'[1]TCE - ANEXO II - Preencher'!E181</f>
        <v>GIRALDO VELAZQUEZ TORRES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225150</v>
      </c>
      <c r="G172" s="14">
        <f>'[1]TCE - ANEXO II - Preencher'!I181</f>
        <v>44682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0</v>
      </c>
      <c r="K172" s="15">
        <f>'[1]TCE - ANEXO II - Preencher'!P181</f>
        <v>24720.83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24720.83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 (COVID-19 CAMPANHA)</v>
      </c>
      <c r="C173" s="10"/>
      <c r="D173" s="11" t="str">
        <f>'[1]TCE - ANEXO II - Preencher'!E182</f>
        <v>GLEYDSON WECKSLEY FERREIRA DE SANTANA FRANÇA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521130</v>
      </c>
      <c r="G173" s="14">
        <f>'[1]TCE - ANEXO II - Preencher'!I182</f>
        <v>44682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1212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970.18</v>
      </c>
      <c r="N173" s="16">
        <f>'[1]TCE - ANEXO II - Preencher'!S182</f>
        <v>70</v>
      </c>
      <c r="O173" s="17">
        <f>'[1]TCE - ANEXO II - Preencher'!W182</f>
        <v>221.02</v>
      </c>
      <c r="P173" s="18">
        <f>'[1]TCE - ANEXO II - Preencher'!X182</f>
        <v>2031.1599999999999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 (COVID-19 CAMPANHA)</v>
      </c>
      <c r="C174" s="10"/>
      <c r="D174" s="11" t="str">
        <f>'[1]TCE - ANEXO II - Preencher'!E183</f>
        <v>GRASIELE MONIQUE DOS SANTOS GOMES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223605</v>
      </c>
      <c r="G174" s="14">
        <f>'[1]TCE - ANEXO II - Preencher'!I183</f>
        <v>44682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1671.45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829.8</v>
      </c>
      <c r="N174" s="16">
        <f>'[1]TCE - ANEXO II - Preencher'!S183</f>
        <v>316.72000000000003</v>
      </c>
      <c r="O174" s="17">
        <f>'[1]TCE - ANEXO II - Preencher'!W183</f>
        <v>299.67</v>
      </c>
      <c r="P174" s="18">
        <f>'[1]TCE - ANEXO II - Preencher'!X183</f>
        <v>2518.3000000000002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 (COVID-19 CAMPANHA)</v>
      </c>
      <c r="C175" s="10"/>
      <c r="D175" s="11" t="str">
        <f>'[1]TCE - ANEXO II - Preencher'!E184</f>
        <v>GRAYCE BETANIA SILVA DE TORRES RODRIGUES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44682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2586.61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2586.61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 (COVID-19 CAMPANHA)</v>
      </c>
      <c r="C176" s="10"/>
      <c r="D176" s="11" t="str">
        <f>'[1]TCE - ANEXO II - Preencher'!E185</f>
        <v>GUACYRA MAGALHAES PIRES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131210</v>
      </c>
      <c r="G176" s="14">
        <f>'[1]TCE - ANEXO II - Preencher'!I185</f>
        <v>44682</v>
      </c>
      <c r="H176" s="13" t="str">
        <f>'[1]TCE - ANEXO II - Preencher'!J185</f>
        <v>1 - Plantonista</v>
      </c>
      <c r="I176" s="13">
        <f>'[1]TCE - ANEXO II - Preencher'!K185</f>
        <v>20</v>
      </c>
      <c r="J176" s="15">
        <f>'[1]TCE - ANEXO II - Preencher'!L185</f>
        <v>3636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484.8</v>
      </c>
      <c r="N176" s="16">
        <f>'[1]TCE - ANEXO II - Preencher'!S185</f>
        <v>10946</v>
      </c>
      <c r="O176" s="17">
        <f>'[1]TCE - ANEXO II - Preencher'!W185</f>
        <v>3117.59</v>
      </c>
      <c r="P176" s="18">
        <f>'[1]TCE - ANEXO II - Preencher'!X185</f>
        <v>11949.21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 (COVID-19 CAMPANHA)</v>
      </c>
      <c r="C177" s="10"/>
      <c r="D177" s="11" t="str">
        <f>'[1]TCE - ANEXO II - Preencher'!E186</f>
        <v>GUSTAVO PEREIRA DE LUCENA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223505</v>
      </c>
      <c r="G177" s="14">
        <f>'[1]TCE - ANEXO II - Preencher'!I186</f>
        <v>44682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2194.48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588.63</v>
      </c>
      <c r="N177" s="16">
        <f>'[1]TCE - ANEXO II - Preencher'!S186</f>
        <v>920.6</v>
      </c>
      <c r="O177" s="17">
        <f>'[1]TCE - ANEXO II - Preencher'!W186</f>
        <v>663.97</v>
      </c>
      <c r="P177" s="18">
        <f>'[1]TCE - ANEXO II - Preencher'!X186</f>
        <v>3039.74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 (COVID-19 CAMPANHA)</v>
      </c>
      <c r="C178" s="10"/>
      <c r="D178" s="11" t="str">
        <f>'[1]TCE - ANEXO II - Preencher'!E187</f>
        <v>HADASSA OLIVEIRA QUEIROZ ARAUJO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322205</v>
      </c>
      <c r="G178" s="14">
        <f>'[1]TCE - ANEXO II - Preencher'!I187</f>
        <v>44682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1183.6400000000001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763.49</v>
      </c>
      <c r="N178" s="16">
        <f>'[1]TCE - ANEXO II - Preencher'!S187</f>
        <v>148.77000000000001</v>
      </c>
      <c r="O178" s="17">
        <f>'[1]TCE - ANEXO II - Preencher'!W187</f>
        <v>187.87</v>
      </c>
      <c r="P178" s="18">
        <f>'[1]TCE - ANEXO II - Preencher'!X187</f>
        <v>1908.0300000000002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 (COVID-19 CAMPANHA)</v>
      </c>
      <c r="C179" s="10"/>
      <c r="D179" s="11" t="str">
        <f>'[1]TCE - ANEXO II - Preencher'!E188</f>
        <v>HELENILDA DE MACEDO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44682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1315.16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553.42999999999995</v>
      </c>
      <c r="N179" s="16">
        <f>'[1]TCE - ANEXO II - Preencher'!S188</f>
        <v>140</v>
      </c>
      <c r="O179" s="17">
        <f>'[1]TCE - ANEXO II - Preencher'!W188</f>
        <v>188.89</v>
      </c>
      <c r="P179" s="18">
        <f>'[1]TCE - ANEXO II - Preencher'!X188</f>
        <v>1819.7000000000003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 (COVID-19 CAMPANHA)</v>
      </c>
      <c r="C180" s="10"/>
      <c r="D180" s="11" t="str">
        <f>'[1]TCE - ANEXO II - Preencher'!E189</f>
        <v>HENAGIO BATISTA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251605</v>
      </c>
      <c r="G180" s="14">
        <f>'[1]TCE - ANEXO II - Preencher'!I189</f>
        <v>44682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2051.5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484.8</v>
      </c>
      <c r="N180" s="16">
        <f>'[1]TCE - ANEXO II - Preencher'!S189</f>
        <v>0</v>
      </c>
      <c r="O180" s="17">
        <f>'[1]TCE - ANEXO II - Preencher'!W189</f>
        <v>516.51</v>
      </c>
      <c r="P180" s="18">
        <f>'[1]TCE - ANEXO II - Preencher'!X189</f>
        <v>2019.7900000000002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 (COVID-19 CAMPANHA)</v>
      </c>
      <c r="C181" s="10"/>
      <c r="D181" s="11" t="str">
        <f>'[1]TCE - ANEXO II - Preencher'!E190</f>
        <v>ICARO MATHEUS FELIX SANTOS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225150</v>
      </c>
      <c r="G181" s="14">
        <f>'[1]TCE - ANEXO II - Preencher'!I190</f>
        <v>44682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3636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484.8</v>
      </c>
      <c r="N181" s="16">
        <f>'[1]TCE - ANEXO II - Preencher'!S190</f>
        <v>6504.74</v>
      </c>
      <c r="O181" s="17">
        <f>'[1]TCE - ANEXO II - Preencher'!W190</f>
        <v>2658.1</v>
      </c>
      <c r="P181" s="18">
        <f>'[1]TCE - ANEXO II - Preencher'!X190</f>
        <v>7967.4400000000005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 (COVID-19 CAMPANHA)</v>
      </c>
      <c r="C182" s="10"/>
      <c r="D182" s="11" t="str">
        <f>'[1]TCE - ANEXO II - Preencher'!E191</f>
        <v>INGRID LOUISE DE MOURA ARRUDA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225125</v>
      </c>
      <c r="G182" s="14">
        <f>'[1]TCE - ANEXO II - Preencher'!I191</f>
        <v>44682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3636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1144.1300000000001</v>
      </c>
      <c r="N182" s="16">
        <f>'[1]TCE - ANEXO II - Preencher'!S191</f>
        <v>12967</v>
      </c>
      <c r="O182" s="17">
        <f>'[1]TCE - ANEXO II - Preencher'!W191</f>
        <v>6679.18</v>
      </c>
      <c r="P182" s="18">
        <f>'[1]TCE - ANEXO II - Preencher'!X191</f>
        <v>11067.95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 (COVID-19 CAMPANHA)</v>
      </c>
      <c r="C183" s="10"/>
      <c r="D183" s="11" t="str">
        <f>'[1]TCE - ANEXO II - Preencher'!E192</f>
        <v>INGRITH GEYSIANNE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223605</v>
      </c>
      <c r="G183" s="14">
        <f>'[1]TCE - ANEXO II - Preencher'!I192</f>
        <v>44682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4355.3599999999997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 (COVID-19 CAMPANHA)</v>
      </c>
      <c r="C184" s="10"/>
      <c r="D184" s="11" t="str">
        <f>'[1]TCE - ANEXO II - Preencher'!E193</f>
        <v>IONARA PAIS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251605</v>
      </c>
      <c r="G184" s="14">
        <f>'[1]TCE - ANEXO II - Preencher'!I193</f>
        <v>44682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2051.5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484.8</v>
      </c>
      <c r="N184" s="16">
        <f>'[1]TCE - ANEXO II - Preencher'!S193</f>
        <v>0</v>
      </c>
      <c r="O184" s="17">
        <f>'[1]TCE - ANEXO II - Preencher'!W193</f>
        <v>408.89</v>
      </c>
      <c r="P184" s="18">
        <f>'[1]TCE - ANEXO II - Preencher'!X193</f>
        <v>2127.4100000000003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 (COVID-19 CAMPANHA)</v>
      </c>
      <c r="C185" s="10"/>
      <c r="D185" s="11" t="str">
        <f>'[1]TCE - ANEXO II - Preencher'!E194</f>
        <v>IRANDIR MANOEL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521130</v>
      </c>
      <c r="G185" s="14">
        <f>'[1]TCE - ANEXO II - Preencher'!I194</f>
        <v>44682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1212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546.67999999999995</v>
      </c>
      <c r="N185" s="16">
        <f>'[1]TCE - ANEXO II - Preencher'!S194</f>
        <v>70</v>
      </c>
      <c r="O185" s="17">
        <f>'[1]TCE - ANEXO II - Preencher'!W194</f>
        <v>637.64</v>
      </c>
      <c r="P185" s="18">
        <f>'[1]TCE - ANEXO II - Preencher'!X194</f>
        <v>1191.04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 (COVID-19 CAMPANHA)</v>
      </c>
      <c r="C186" s="10"/>
      <c r="D186" s="11" t="str">
        <f>'[1]TCE - ANEXO II - Preencher'!E195</f>
        <v>ISABELA SIMOES ALVES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225150</v>
      </c>
      <c r="G186" s="14">
        <f>'[1]TCE - ANEXO II - Preencher'!I195</f>
        <v>44682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3636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1308.96</v>
      </c>
      <c r="N186" s="16">
        <f>'[1]TCE - ANEXO II - Preencher'!S195</f>
        <v>7276.97</v>
      </c>
      <c r="O186" s="17">
        <f>'[1]TCE - ANEXO II - Preencher'!W195</f>
        <v>3097.11</v>
      </c>
      <c r="P186" s="18">
        <f>'[1]TCE - ANEXO II - Preencher'!X195</f>
        <v>9124.82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 (COVID-19 CAMPANHA)</v>
      </c>
      <c r="C187" s="10"/>
      <c r="D187" s="11" t="str">
        <f>'[1]TCE - ANEXO II - Preencher'!E196</f>
        <v>ISABELLA CASSIA TABOSA MELO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223710</v>
      </c>
      <c r="G187" s="14">
        <f>'[1]TCE - ANEXO II - Preencher'!I196</f>
        <v>44682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2923.57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484.8</v>
      </c>
      <c r="N187" s="16">
        <f>'[1]TCE - ANEXO II - Preencher'!S196</f>
        <v>237.71</v>
      </c>
      <c r="O187" s="17">
        <f>'[1]TCE - ANEXO II - Preencher'!W196</f>
        <v>486.73</v>
      </c>
      <c r="P187" s="18">
        <f>'[1]TCE - ANEXO II - Preencher'!X196</f>
        <v>3159.3500000000004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 (COVID-19 CAMPANHA)</v>
      </c>
      <c r="C188" s="10"/>
      <c r="D188" s="11" t="str">
        <f>'[1]TCE - ANEXO II - Preencher'!E197</f>
        <v>ISLEIDE BARBOSA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223505</v>
      </c>
      <c r="G188" s="14">
        <f>'[1]TCE - ANEXO II - Preencher'!I197</f>
        <v>44682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1771.74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710.38</v>
      </c>
      <c r="N188" s="16">
        <f>'[1]TCE - ANEXO II - Preencher'!S197</f>
        <v>600</v>
      </c>
      <c r="O188" s="17">
        <f>'[1]TCE - ANEXO II - Preencher'!W197</f>
        <v>315.52</v>
      </c>
      <c r="P188" s="18">
        <f>'[1]TCE - ANEXO II - Preencher'!X197</f>
        <v>2766.6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 (COVID-19 CAMPANHA)</v>
      </c>
      <c r="C189" s="10"/>
      <c r="D189" s="11" t="str">
        <f>'[1]TCE - ANEXO II - Preencher'!E198</f>
        <v>ITALO CESAR DOS SANTOS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322205</v>
      </c>
      <c r="G189" s="14">
        <f>'[1]TCE - ANEXO II - Preencher'!I198</f>
        <v>44682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1315.16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488.43</v>
      </c>
      <c r="N189" s="16">
        <f>'[1]TCE - ANEXO II - Preencher'!S198</f>
        <v>140</v>
      </c>
      <c r="O189" s="17">
        <f>'[1]TCE - ANEXO II - Preencher'!W198</f>
        <v>156.74</v>
      </c>
      <c r="P189" s="18">
        <f>'[1]TCE - ANEXO II - Preencher'!X198</f>
        <v>1786.8500000000001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 (COVID-19 CAMPANHA)</v>
      </c>
      <c r="C190" s="10"/>
      <c r="D190" s="11" t="str">
        <f>'[1]TCE - ANEXO II - Preencher'!E199</f>
        <v>ITALO FRANKLIN VIEIRA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322205</v>
      </c>
      <c r="G190" s="14">
        <f>'[1]TCE - ANEXO II - Preencher'!I199</f>
        <v>44682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1315.16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491.43</v>
      </c>
      <c r="N190" s="16">
        <f>'[1]TCE - ANEXO II - Preencher'!S199</f>
        <v>271.52</v>
      </c>
      <c r="O190" s="17">
        <f>'[1]TCE - ANEXO II - Preencher'!W199</f>
        <v>195.14</v>
      </c>
      <c r="P190" s="18">
        <f>'[1]TCE - ANEXO II - Preencher'!X199</f>
        <v>1882.9700000000003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 (COVID-19 CAMPANHA)</v>
      </c>
      <c r="C191" s="10"/>
      <c r="D191" s="11" t="str">
        <f>'[1]TCE - ANEXO II - Preencher'!E200</f>
        <v>ITALO RICARDO DOS SANTOS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44682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1271.32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528.64</v>
      </c>
      <c r="N191" s="16">
        <f>'[1]TCE - ANEXO II - Preencher'!S200</f>
        <v>166.3</v>
      </c>
      <c r="O191" s="17">
        <f>'[1]TCE - ANEXO II - Preencher'!W200</f>
        <v>184.21</v>
      </c>
      <c r="P191" s="18">
        <f>'[1]TCE - ANEXO II - Preencher'!X200</f>
        <v>1782.05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 (COVID-19 CAMPANHA)</v>
      </c>
      <c r="C192" s="10"/>
      <c r="D192" s="11" t="str">
        <f>'[1]TCE - ANEXO II - Preencher'!E201</f>
        <v>ITHALO BOENOS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225150</v>
      </c>
      <c r="G192" s="14">
        <f>'[1]TCE - ANEXO II - Preencher'!I201</f>
        <v>44682</v>
      </c>
      <c r="H192" s="13" t="str">
        <f>'[1]TCE - ANEXO II - Preencher'!J201</f>
        <v>1 - Plantonista</v>
      </c>
      <c r="I192" s="13">
        <f>'[1]TCE - ANEXO II - Preencher'!K201</f>
        <v>24</v>
      </c>
      <c r="J192" s="15">
        <f>'[1]TCE - ANEXO II - Preencher'!L201</f>
        <v>3636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1309.56</v>
      </c>
      <c r="N192" s="16">
        <f>'[1]TCE - ANEXO II - Preencher'!S201</f>
        <v>7276.97</v>
      </c>
      <c r="O192" s="17">
        <f>'[1]TCE - ANEXO II - Preencher'!W201</f>
        <v>3097.28</v>
      </c>
      <c r="P192" s="18">
        <f>'[1]TCE - ANEXO II - Preencher'!X201</f>
        <v>9125.2499999999982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 (COVID-19 CAMPANHA)</v>
      </c>
      <c r="C193" s="10"/>
      <c r="D193" s="11" t="str">
        <f>'[1]TCE - ANEXO II - Preencher'!E202</f>
        <v>IZABELY BEATRIZ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44682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1315.16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521.16999999999996</v>
      </c>
      <c r="N193" s="16">
        <f>'[1]TCE - ANEXO II - Preencher'!S202</f>
        <v>70</v>
      </c>
      <c r="O193" s="17">
        <f>'[1]TCE - ANEXO II - Preencher'!W202</f>
        <v>179.68</v>
      </c>
      <c r="P193" s="18">
        <f>'[1]TCE - ANEXO II - Preencher'!X202</f>
        <v>1726.6499999999999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 (COVID-19 CAMPANHA)</v>
      </c>
      <c r="C194" s="10"/>
      <c r="D194" s="11" t="str">
        <f>'[1]TCE - ANEXO II - Preencher'!E203</f>
        <v>JACIELE SOARES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322205</v>
      </c>
      <c r="G194" s="14">
        <f>'[1]TCE - ANEXO II - Preencher'!I203</f>
        <v>44682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1271.32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532.61</v>
      </c>
      <c r="N194" s="16">
        <f>'[1]TCE - ANEXO II - Preencher'!S203</f>
        <v>262.48</v>
      </c>
      <c r="O194" s="17">
        <f>'[1]TCE - ANEXO II - Preencher'!W203</f>
        <v>454.01</v>
      </c>
      <c r="P194" s="18">
        <f>'[1]TCE - ANEXO II - Preencher'!X203</f>
        <v>1612.3999999999999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 (COVID-19 CAMPANHA)</v>
      </c>
      <c r="C195" s="10"/>
      <c r="D195" s="11" t="str">
        <f>'[1]TCE - ANEXO II - Preencher'!E204</f>
        <v>JACYANE CARMEM CAZUMBA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44682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1315.16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764.36</v>
      </c>
      <c r="N195" s="16">
        <f>'[1]TCE - ANEXO II - Preencher'!S204</f>
        <v>271.52</v>
      </c>
      <c r="O195" s="17">
        <f>'[1]TCE - ANEXO II - Preencher'!W204</f>
        <v>794.64</v>
      </c>
      <c r="P195" s="18">
        <f>'[1]TCE - ANEXO II - Preencher'!X204</f>
        <v>1556.4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 (COVID-19 CAMPANHA)</v>
      </c>
      <c r="C196" s="10"/>
      <c r="D196" s="11" t="str">
        <f>'[1]TCE - ANEXO II - Preencher'!E205</f>
        <v>JADILSON GOMES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322205</v>
      </c>
      <c r="G196" s="14">
        <f>'[1]TCE - ANEXO II - Preencher'!I205</f>
        <v>44682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1315.16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576.04999999999995</v>
      </c>
      <c r="N196" s="16">
        <f>'[1]TCE - ANEXO II - Preencher'!S205</f>
        <v>201.52</v>
      </c>
      <c r="O196" s="17">
        <f>'[1]TCE - ANEXO II - Preencher'!W205</f>
        <v>196.46</v>
      </c>
      <c r="P196" s="18">
        <f>'[1]TCE - ANEXO II - Preencher'!X205</f>
        <v>1896.27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 (COVID-19 CAMPANHA)</v>
      </c>
      <c r="C197" s="10"/>
      <c r="D197" s="11" t="str">
        <f>'[1]TCE - ANEXO II - Preencher'!E206</f>
        <v>JAILDO ARRUDA DE ANDRADE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322205</v>
      </c>
      <c r="G197" s="14">
        <f>'[1]TCE - ANEXO II - Preencher'!I206</f>
        <v>44682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1315.16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706.56</v>
      </c>
      <c r="N197" s="16">
        <f>'[1]TCE - ANEXO II - Preencher'!S206</f>
        <v>271.52</v>
      </c>
      <c r="O197" s="17">
        <f>'[1]TCE - ANEXO II - Preencher'!W206</f>
        <v>214.51</v>
      </c>
      <c r="P197" s="18">
        <f>'[1]TCE - ANEXO II - Preencher'!X206</f>
        <v>2078.7299999999996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 (COVID-19 CAMPANHA)</v>
      </c>
      <c r="C198" s="10"/>
      <c r="D198" s="11" t="str">
        <f>'[1]TCE - ANEXO II - Preencher'!E207</f>
        <v>JAILMA DARA CORDEIRO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413110</v>
      </c>
      <c r="G198" s="14">
        <f>'[1]TCE - ANEXO II - Preencher'!I207</f>
        <v>44682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1257.43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55.16</v>
      </c>
      <c r="N198" s="16">
        <f>'[1]TCE - ANEXO II - Preencher'!S207</f>
        <v>397.22</v>
      </c>
      <c r="O198" s="17">
        <f>'[1]TCE - ANEXO II - Preencher'!W207</f>
        <v>135.69999999999999</v>
      </c>
      <c r="P198" s="18">
        <f>'[1]TCE - ANEXO II - Preencher'!X207</f>
        <v>1574.1100000000001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 (COVID-19 CAMPANHA)</v>
      </c>
      <c r="C199" s="10"/>
      <c r="D199" s="11" t="str">
        <f>'[1]TCE - ANEXO II - Preencher'!E208</f>
        <v>JAILSON JOSE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517410</v>
      </c>
      <c r="G199" s="14">
        <f>'[1]TCE - ANEXO II - Preencher'!I208</f>
        <v>44682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729.8</v>
      </c>
      <c r="N199" s="16">
        <f>'[1]TCE - ANEXO II - Preencher'!S208</f>
        <v>100</v>
      </c>
      <c r="O199" s="17">
        <f>'[1]TCE - ANEXO II - Preencher'!W208</f>
        <v>1149.72</v>
      </c>
      <c r="P199" s="18">
        <f>'[1]TCE - ANEXO II - Preencher'!X208</f>
        <v>892.07999999999993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 (COVID-19 CAMPANHA)</v>
      </c>
      <c r="C200" s="10"/>
      <c r="D200" s="11" t="str">
        <f>'[1]TCE - ANEXO II - Preencher'!E209</f>
        <v>JAILTON JOSE DE AZEVEDO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763305</v>
      </c>
      <c r="G200" s="14">
        <f>'[1]TCE - ANEXO II - Preencher'!I209</f>
        <v>44682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1212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541.36</v>
      </c>
      <c r="N200" s="16">
        <f>'[1]TCE - ANEXO II - Preencher'!S209</f>
        <v>0</v>
      </c>
      <c r="O200" s="17">
        <f>'[1]TCE - ANEXO II - Preencher'!W209</f>
        <v>139.62</v>
      </c>
      <c r="P200" s="18">
        <f>'[1]TCE - ANEXO II - Preencher'!X209</f>
        <v>1613.7400000000002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 (COVID-19 CAMPANHA)</v>
      </c>
      <c r="C201" s="10"/>
      <c r="D201" s="11" t="str">
        <f>'[1]TCE - ANEXO II - Preencher'!E210</f>
        <v>JAIR SEIDER SANTOS DE ARAUJO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225125</v>
      </c>
      <c r="G201" s="14">
        <f>'[1]TCE - ANEXO II - Preencher'!I210</f>
        <v>44682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3636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1144.1300000000001</v>
      </c>
      <c r="N201" s="16">
        <f>'[1]TCE - ANEXO II - Preencher'!S210</f>
        <v>5821.58</v>
      </c>
      <c r="O201" s="17">
        <f>'[1]TCE - ANEXO II - Preencher'!W210</f>
        <v>2751.02</v>
      </c>
      <c r="P201" s="18">
        <f>'[1]TCE - ANEXO II - Preencher'!X210</f>
        <v>7850.6899999999987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 (COVID-19 CAMPANHA)</v>
      </c>
      <c r="C202" s="10"/>
      <c r="D202" s="11" t="str">
        <f>'[1]TCE - ANEXO II - Preencher'!E211</f>
        <v>JANAILSON SIMIAO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513505</v>
      </c>
      <c r="G202" s="14">
        <f>'[1]TCE - ANEXO II - Preencher'!I211</f>
        <v>44682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444.4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177.76</v>
      </c>
      <c r="N202" s="16">
        <f>'[1]TCE - ANEXO II - Preencher'!S211</f>
        <v>25.67</v>
      </c>
      <c r="O202" s="17">
        <f>'[1]TCE - ANEXO II - Preencher'!W211</f>
        <v>57.47</v>
      </c>
      <c r="P202" s="18">
        <f>'[1]TCE - ANEXO II - Preencher'!X211</f>
        <v>590.3599999999999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 (COVID-19 CAMPANHA)</v>
      </c>
      <c r="C203" s="10"/>
      <c r="D203" s="11" t="str">
        <f>'[1]TCE - ANEXO II - Preencher'!E212</f>
        <v>JANYELLE MARIA DE ANDRADE TEOTONIO RAMOS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223505</v>
      </c>
      <c r="G203" s="14">
        <f>'[1]TCE - ANEXO II - Preencher'!I212</f>
        <v>44682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2204.2600000000002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985.7</v>
      </c>
      <c r="N203" s="16">
        <f>'[1]TCE - ANEXO II - Preencher'!S212</f>
        <v>941.66</v>
      </c>
      <c r="O203" s="17">
        <f>'[1]TCE - ANEXO II - Preencher'!W212</f>
        <v>620.66</v>
      </c>
      <c r="P203" s="18">
        <f>'[1]TCE - ANEXO II - Preencher'!X212</f>
        <v>3510.96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 (COVID-19 CAMPANHA)</v>
      </c>
      <c r="C204" s="10"/>
      <c r="D204" s="11" t="str">
        <f>'[1]TCE - ANEXO II - Preencher'!E213</f>
        <v>JAQUELINE FERREIRA DA SILVA GALINDO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322205</v>
      </c>
      <c r="G204" s="14">
        <f>'[1]TCE - ANEXO II - Preencher'!I213</f>
        <v>44682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1315.16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549.47</v>
      </c>
      <c r="N204" s="16">
        <f>'[1]TCE - ANEXO II - Preencher'!S213</f>
        <v>140</v>
      </c>
      <c r="O204" s="17">
        <f>'[1]TCE - ANEXO II - Preencher'!W213</f>
        <v>241.14</v>
      </c>
      <c r="P204" s="18">
        <f>'[1]TCE - ANEXO II - Preencher'!X213</f>
        <v>1763.4900000000002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 (COVID-19 CAMPANHA)</v>
      </c>
      <c r="C205" s="10"/>
      <c r="D205" s="11" t="str">
        <f>'[1]TCE - ANEXO II - Preencher'!E214</f>
        <v>JAYANNE VASCONCELOS CAVALCANTE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251605</v>
      </c>
      <c r="G205" s="14">
        <f>'[1]TCE - ANEXO II - Preencher'!I214</f>
        <v>44682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1983.12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535.76</v>
      </c>
      <c r="N205" s="16">
        <f>'[1]TCE - ANEXO II - Preencher'!S214</f>
        <v>0</v>
      </c>
      <c r="O205" s="17">
        <f>'[1]TCE - ANEXO II - Preencher'!W214</f>
        <v>800.11</v>
      </c>
      <c r="P205" s="18">
        <f>'[1]TCE - ANEXO II - Preencher'!X214</f>
        <v>1718.77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 (COVID-19 CAMPANHA)</v>
      </c>
      <c r="C206" s="10"/>
      <c r="D206" s="11" t="str">
        <f>'[1]TCE - ANEXO II - Preencher'!E215</f>
        <v>JAYNE MARIA BRITO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44682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1315.16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732.74</v>
      </c>
      <c r="N206" s="16">
        <f>'[1]TCE - ANEXO II - Preencher'!S215</f>
        <v>271.52</v>
      </c>
      <c r="O206" s="17">
        <f>'[1]TCE - ANEXO II - Preencher'!W215</f>
        <v>312.63</v>
      </c>
      <c r="P206" s="18">
        <f>'[1]TCE - ANEXO II - Preencher'!X215</f>
        <v>2006.79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 (COVID-19 CAMPANHA)</v>
      </c>
      <c r="C207" s="10"/>
      <c r="D207" s="11" t="str">
        <f>'[1]TCE - ANEXO II - Preencher'!E216</f>
        <v>JECILANIA CONCEICAO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514320</v>
      </c>
      <c r="G207" s="14">
        <f>'[1]TCE - ANEXO II - Preencher'!I216</f>
        <v>44682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1212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484.8</v>
      </c>
      <c r="N207" s="16">
        <f>'[1]TCE - ANEXO II - Preencher'!S216</f>
        <v>70</v>
      </c>
      <c r="O207" s="17">
        <f>'[1]TCE - ANEXO II - Preencher'!W216</f>
        <v>165.07</v>
      </c>
      <c r="P207" s="18">
        <f>'[1]TCE - ANEXO II - Preencher'!X216</f>
        <v>1601.73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 (COVID-19 CAMPANHA)</v>
      </c>
      <c r="C208" s="10"/>
      <c r="D208" s="11" t="str">
        <f>'[1]TCE - ANEXO II - Preencher'!E217</f>
        <v>JECKSON ANTONIO DOS SANTOS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514320</v>
      </c>
      <c r="G208" s="14">
        <f>'[1]TCE - ANEXO II - Preencher'!I217</f>
        <v>44682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543.69000000000005</v>
      </c>
      <c r="N208" s="16">
        <f>'[1]TCE - ANEXO II - Preencher'!S217</f>
        <v>70</v>
      </c>
      <c r="O208" s="17">
        <f>'[1]TCE - ANEXO II - Preencher'!W217</f>
        <v>170.37</v>
      </c>
      <c r="P208" s="18">
        <f>'[1]TCE - ANEXO II - Preencher'!X217</f>
        <v>1655.3200000000002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 (COVID-19 CAMPANHA)</v>
      </c>
      <c r="C209" s="10"/>
      <c r="D209" s="11" t="str">
        <f>'[1]TCE - ANEXO II - Preencher'!E218</f>
        <v>JEFFERSON DA SILVA SANTOS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521130</v>
      </c>
      <c r="G209" s="14">
        <f>'[1]TCE - ANEXO II - Preencher'!I218</f>
        <v>44682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2607.56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2607.56</v>
      </c>
      <c r="P209" s="18">
        <f>'[1]TCE - ANEXO II - Preencher'!X218</f>
        <v>0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 (COVID-19 CAMPANHA)</v>
      </c>
      <c r="C210" s="10"/>
      <c r="D210" s="11" t="str">
        <f>'[1]TCE - ANEXO II - Preencher'!E219</f>
        <v>JEFFERSON HENRIQUE GOMES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44682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1315.16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745.83</v>
      </c>
      <c r="N210" s="16">
        <f>'[1]TCE - ANEXO II - Preencher'!S219</f>
        <v>271.52</v>
      </c>
      <c r="O210" s="17">
        <f>'[1]TCE - ANEXO II - Preencher'!W219</f>
        <v>235.79</v>
      </c>
      <c r="P210" s="18">
        <f>'[1]TCE - ANEXO II - Preencher'!X219</f>
        <v>2096.7200000000003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 (COVID-19 CAMPANHA)</v>
      </c>
      <c r="C211" s="10"/>
      <c r="D211" s="11" t="str">
        <f>'[1]TCE - ANEXO II - Preencher'!E220</f>
        <v>JELSON MOURA DE FARIAS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517410</v>
      </c>
      <c r="G211" s="14">
        <f>'[1]TCE - ANEXO II - Preencher'!I220</f>
        <v>44682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2522.77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2522.77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 (COVID-19 CAMPANHA)</v>
      </c>
      <c r="C212" s="10"/>
      <c r="D212" s="11" t="str">
        <f>'[1]TCE - ANEXO II - Preencher'!E221</f>
        <v>JESSICA ALICE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223605</v>
      </c>
      <c r="G212" s="14">
        <f>'[1]TCE - ANEXO II - Preencher'!I221</f>
        <v>44682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1671.45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518.66</v>
      </c>
      <c r="N212" s="16">
        <f>'[1]TCE - ANEXO II - Preencher'!S221</f>
        <v>467.15</v>
      </c>
      <c r="O212" s="17">
        <f>'[1]TCE - ANEXO II - Preencher'!W221</f>
        <v>269.77</v>
      </c>
      <c r="P212" s="18">
        <f>'[1]TCE - ANEXO II - Preencher'!X221</f>
        <v>2387.4900000000002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 (COVID-19 CAMPANHA)</v>
      </c>
      <c r="C213" s="10"/>
      <c r="D213" s="11" t="str">
        <f>'[1]TCE - ANEXO II - Preencher'!E222</f>
        <v>JESSICA LAIS DA SILVA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225125</v>
      </c>
      <c r="G213" s="14">
        <f>'[1]TCE - ANEXO II - Preencher'!I222</f>
        <v>44682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3636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1968.29</v>
      </c>
      <c r="N213" s="16">
        <f>'[1]TCE - ANEXO II - Preencher'!S222</f>
        <v>13051.49</v>
      </c>
      <c r="O213" s="17">
        <f>'[1]TCE - ANEXO II - Preencher'!W222</f>
        <v>4866.42</v>
      </c>
      <c r="P213" s="18">
        <f>'[1]TCE - ANEXO II - Preencher'!X222</f>
        <v>13789.359999999999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 (COVID-19 CAMPANHA)</v>
      </c>
      <c r="C214" s="10"/>
      <c r="D214" s="11" t="str">
        <f>'[1]TCE - ANEXO II - Preencher'!E223</f>
        <v>JOANE MARINHO SANTOS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223505</v>
      </c>
      <c r="G214" s="14">
        <f>'[1]TCE - ANEXO II - Preencher'!I223</f>
        <v>44682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1771.74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904.96</v>
      </c>
      <c r="N214" s="16">
        <f>'[1]TCE - ANEXO II - Preencher'!S223</f>
        <v>777.17</v>
      </c>
      <c r="O214" s="17">
        <f>'[1]TCE - ANEXO II - Preencher'!W223</f>
        <v>440.88</v>
      </c>
      <c r="P214" s="18">
        <f>'[1]TCE - ANEXO II - Preencher'!X223</f>
        <v>3012.99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 (COVID-19 CAMPANHA)</v>
      </c>
      <c r="C215" s="10"/>
      <c r="D215" s="11" t="str">
        <f>'[1]TCE - ANEXO II - Preencher'!E224</f>
        <v>JOAO JOSE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322205</v>
      </c>
      <c r="G215" s="14">
        <f>'[1]TCE - ANEXO II - Preencher'!I224</f>
        <v>44682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7371.05</v>
      </c>
      <c r="P215" s="18">
        <f>'[1]TCE - ANEXO II - Preencher'!X224</f>
        <v>0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 (COVID-19 CAMPANHA)</v>
      </c>
      <c r="C216" s="10"/>
      <c r="D216" s="11" t="str">
        <f>'[1]TCE - ANEXO II - Preencher'!E225</f>
        <v>JOAO LUCAS ANTONIO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223505</v>
      </c>
      <c r="G216" s="14">
        <f>'[1]TCE - ANEXO II - Preencher'!I225</f>
        <v>44682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1771.74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887.4</v>
      </c>
      <c r="N216" s="16">
        <f>'[1]TCE - ANEXO II - Preencher'!S225</f>
        <v>600</v>
      </c>
      <c r="O216" s="17">
        <f>'[1]TCE - ANEXO II - Preencher'!W225</f>
        <v>391.8</v>
      </c>
      <c r="P216" s="18">
        <f>'[1]TCE - ANEXO II - Preencher'!X225</f>
        <v>2867.3399999999997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 (COVID-19 CAMPANHA)</v>
      </c>
      <c r="C217" s="10"/>
      <c r="D217" s="11" t="str">
        <f>'[1]TCE - ANEXO II - Preencher'!E226</f>
        <v>JOAO LUIS DOS SANTOS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223605</v>
      </c>
      <c r="G217" s="14">
        <f>'[1]TCE - ANEXO II - Preencher'!I226</f>
        <v>44682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1671.45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829.8</v>
      </c>
      <c r="N217" s="16">
        <f>'[1]TCE - ANEXO II - Preencher'!S226</f>
        <v>300</v>
      </c>
      <c r="O217" s="17">
        <f>'[1]TCE - ANEXO II - Preencher'!W226</f>
        <v>296.55</v>
      </c>
      <c r="P217" s="18">
        <f>'[1]TCE - ANEXO II - Preencher'!X226</f>
        <v>2504.6999999999998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 (COVID-19 CAMPANHA)</v>
      </c>
      <c r="C218" s="10"/>
      <c r="D218" s="11" t="str">
        <f>'[1]TCE - ANEXO II - Preencher'!E227</f>
        <v>JOAO PAULO DA SILVA LIMA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515110</v>
      </c>
      <c r="G218" s="14">
        <f>'[1]TCE - ANEXO II - Preencher'!I227</f>
        <v>44682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1212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726.47</v>
      </c>
      <c r="N218" s="16">
        <f>'[1]TCE - ANEXO II - Preencher'!S227</f>
        <v>0</v>
      </c>
      <c r="O218" s="17">
        <f>'[1]TCE - ANEXO II - Preencher'!W227</f>
        <v>253.24</v>
      </c>
      <c r="P218" s="18">
        <f>'[1]TCE - ANEXO II - Preencher'!X227</f>
        <v>1685.23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 (COVID-19 CAMPANHA)</v>
      </c>
      <c r="C219" s="10"/>
      <c r="D219" s="11" t="str">
        <f>'[1]TCE - ANEXO II - Preencher'!E228</f>
        <v>JOAO PAULO NASCIMENTO XAVIER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223605</v>
      </c>
      <c r="G219" s="14">
        <f>'[1]TCE - ANEXO II - Preencher'!I228</f>
        <v>44682</v>
      </c>
      <c r="H219" s="13" t="str">
        <f>'[1]TCE - ANEXO II - Preencher'!J228</f>
        <v>1 - Plantonista</v>
      </c>
      <c r="I219" s="13">
        <f>'[1]TCE - ANEXO II - Preencher'!K228</f>
        <v>30</v>
      </c>
      <c r="J219" s="15">
        <f>'[1]TCE - ANEXO II - Preencher'!L228</f>
        <v>1832.25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494.37</v>
      </c>
      <c r="N219" s="16">
        <f>'[1]TCE - ANEXO II - Preencher'!S228</f>
        <v>483.23</v>
      </c>
      <c r="O219" s="17">
        <f>'[1]TCE - ANEXO II - Preencher'!W228</f>
        <v>298.39999999999998</v>
      </c>
      <c r="P219" s="18">
        <f>'[1]TCE - ANEXO II - Preencher'!X228</f>
        <v>2511.4499999999998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 (COVID-19 CAMPANHA)</v>
      </c>
      <c r="C220" s="10"/>
      <c r="D220" s="11" t="str">
        <f>'[1]TCE - ANEXO II - Preencher'!E229</f>
        <v>JOCASTA SANTOS BATISTA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223505</v>
      </c>
      <c r="G220" s="14">
        <f>'[1]TCE - ANEXO II - Preencher'!I229</f>
        <v>44682</v>
      </c>
      <c r="H220" s="13" t="str">
        <f>'[1]TCE - ANEXO II - Preencher'!J229</f>
        <v>2 - Diarista</v>
      </c>
      <c r="I220" s="13">
        <f>'[1]TCE - ANEXO II - Preencher'!K229</f>
        <v>40</v>
      </c>
      <c r="J220" s="15">
        <f>'[1]TCE - ANEXO II - Preencher'!L229</f>
        <v>1712.68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642.33000000000004</v>
      </c>
      <c r="N220" s="16">
        <f>'[1]TCE - ANEXO II - Preencher'!S229</f>
        <v>697.45</v>
      </c>
      <c r="O220" s="17">
        <f>'[1]TCE - ANEXO II - Preencher'!W229</f>
        <v>343.34</v>
      </c>
      <c r="P220" s="18">
        <f>'[1]TCE - ANEXO II - Preencher'!X229</f>
        <v>2709.12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 (COVID-19 CAMPANHA)</v>
      </c>
      <c r="C221" s="10"/>
      <c r="D221" s="11" t="str">
        <f>'[1]TCE - ANEXO II - Preencher'!E230</f>
        <v>JOELIANE DO NASCIMENTO PACHECO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521130</v>
      </c>
      <c r="G221" s="14">
        <f>'[1]TCE - ANEXO II - Preencher'!I230</f>
        <v>44682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1212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487.49</v>
      </c>
      <c r="N221" s="16">
        <f>'[1]TCE - ANEXO II - Preencher'!S230</f>
        <v>70</v>
      </c>
      <c r="O221" s="17">
        <f>'[1]TCE - ANEXO II - Preencher'!W230</f>
        <v>238.03</v>
      </c>
      <c r="P221" s="18">
        <f>'[1]TCE - ANEXO II - Preencher'!X230</f>
        <v>1531.46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 (COVID-19 CAMPANHA)</v>
      </c>
      <c r="C222" s="10"/>
      <c r="D222" s="11" t="str">
        <f>'[1]TCE - ANEXO II - Preencher'!E231</f>
        <v>JOHNATAS CAMPOS GUEDES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223605</v>
      </c>
      <c r="G222" s="14">
        <f>'[1]TCE - ANEXO II - Preencher'!I231</f>
        <v>44682</v>
      </c>
      <c r="H222" s="13" t="str">
        <f>'[1]TCE - ANEXO II - Preencher'!J231</f>
        <v>1 - Plantonista</v>
      </c>
      <c r="I222" s="13">
        <f>'[1]TCE - ANEXO II - Preencher'!K231</f>
        <v>30</v>
      </c>
      <c r="J222" s="15">
        <f>'[1]TCE - ANEXO II - Preencher'!L231</f>
        <v>1560.02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941.23</v>
      </c>
      <c r="N222" s="16">
        <f>'[1]TCE - ANEXO II - Preencher'!S231</f>
        <v>467.15</v>
      </c>
      <c r="O222" s="17">
        <f>'[1]TCE - ANEXO II - Preencher'!W231</f>
        <v>427.77</v>
      </c>
      <c r="P222" s="18">
        <f>'[1]TCE - ANEXO II - Preencher'!X231</f>
        <v>2540.63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 (COVID-19 CAMPANHA)</v>
      </c>
      <c r="C223" s="10"/>
      <c r="D223" s="11" t="str">
        <f>'[1]TCE - ANEXO II - Preencher'!E232</f>
        <v>JOICE CLEIDE PAULINO DA SILVA ASSIS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44682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1315.16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706.56</v>
      </c>
      <c r="N223" s="16">
        <f>'[1]TCE - ANEXO II - Preencher'!S232</f>
        <v>140</v>
      </c>
      <c r="O223" s="17">
        <f>'[1]TCE - ANEXO II - Preencher'!W232</f>
        <v>202.67</v>
      </c>
      <c r="P223" s="18">
        <f>'[1]TCE - ANEXO II - Preencher'!X232</f>
        <v>1959.0500000000002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 (COVID-19 CAMPANHA)</v>
      </c>
      <c r="C224" s="10"/>
      <c r="D224" s="11" t="str">
        <f>'[1]TCE - ANEXO II - Preencher'!E233</f>
        <v>JONAS RODRIGUES OZORIO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223605</v>
      </c>
      <c r="G224" s="14">
        <f>'[1]TCE - ANEXO II - Preencher'!I233</f>
        <v>44682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1771.18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836.78</v>
      </c>
      <c r="N224" s="16">
        <f>'[1]TCE - ANEXO II - Preencher'!S233</f>
        <v>290</v>
      </c>
      <c r="O224" s="17">
        <f>'[1]TCE - ANEXO II - Preencher'!W233</f>
        <v>1039.79</v>
      </c>
      <c r="P224" s="18">
        <f>'[1]TCE - ANEXO II - Preencher'!X233</f>
        <v>1858.17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 (COVID-19 CAMPANHA)</v>
      </c>
      <c r="C225" s="10"/>
      <c r="D225" s="11" t="str">
        <f>'[1]TCE - ANEXO II - Preencher'!E234</f>
        <v>JONATHAN DANILO SANTOS SILVA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225125</v>
      </c>
      <c r="G225" s="14">
        <f>'[1]TCE - ANEXO II - Preencher'!I234</f>
        <v>44682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3636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979.3</v>
      </c>
      <c r="N225" s="16">
        <f>'[1]TCE - ANEXO II - Preencher'!S234</f>
        <v>4366.18</v>
      </c>
      <c r="O225" s="17">
        <f>'[1]TCE - ANEXO II - Preencher'!W234</f>
        <v>2044.96</v>
      </c>
      <c r="P225" s="18">
        <f>'[1]TCE - ANEXO II - Preencher'!X234</f>
        <v>6936.5199999999995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 (COVID-19 CAMPANHA)</v>
      </c>
      <c r="C226" s="10"/>
      <c r="D226" s="11" t="str">
        <f>'[1]TCE - ANEXO II - Preencher'!E235</f>
        <v>JONNATAN HALLYSSON DE OLIVEIRA BATISTA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44682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1095.97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965.02</v>
      </c>
      <c r="N226" s="16">
        <f>'[1]TCE - ANEXO II - Preencher'!S235</f>
        <v>271.52</v>
      </c>
      <c r="O226" s="17">
        <f>'[1]TCE - ANEXO II - Preencher'!W235</f>
        <v>231.41</v>
      </c>
      <c r="P226" s="18">
        <f>'[1]TCE - ANEXO II - Preencher'!X235</f>
        <v>2101.1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 (COVID-19 CAMPANHA)</v>
      </c>
      <c r="C227" s="10"/>
      <c r="D227" s="11" t="str">
        <f>'[1]TCE - ANEXO II - Preencher'!E236</f>
        <v>JOSE ADEMILDO COSTA SALES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44682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1315.16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732.74</v>
      </c>
      <c r="N227" s="16">
        <f>'[1]TCE - ANEXO II - Preencher'!S236</f>
        <v>255.08</v>
      </c>
      <c r="O227" s="17">
        <f>'[1]TCE - ANEXO II - Preencher'!W236</f>
        <v>215.38</v>
      </c>
      <c r="P227" s="18">
        <f>'[1]TCE - ANEXO II - Preencher'!X236</f>
        <v>2087.6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 (COVID-19 CAMPANHA)</v>
      </c>
      <c r="C228" s="10"/>
      <c r="D228" s="11" t="str">
        <f>'[1]TCE - ANEXO II - Preencher'!E237</f>
        <v>JOSE ALBERTO SIMEAO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514320</v>
      </c>
      <c r="G228" s="14">
        <f>'[1]TCE - ANEXO II - Preencher'!I237</f>
        <v>44682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767.6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1040.26</v>
      </c>
      <c r="N228" s="16">
        <f>'[1]TCE - ANEXO II - Preencher'!S237</f>
        <v>70</v>
      </c>
      <c r="O228" s="17">
        <f>'[1]TCE - ANEXO II - Preencher'!W237</f>
        <v>166.17</v>
      </c>
      <c r="P228" s="18">
        <f>'[1]TCE - ANEXO II - Preencher'!X237</f>
        <v>1711.69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 (COVID-19 CAMPANHA)</v>
      </c>
      <c r="C229" s="10"/>
      <c r="D229" s="11" t="str">
        <f>'[1]TCE - ANEXO II - Preencher'!E238</f>
        <v>JOSE ALDIERES GOMES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223605</v>
      </c>
      <c r="G229" s="14">
        <f>'[1]TCE - ANEXO II - Preencher'!I238</f>
        <v>44682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1671.45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484.8</v>
      </c>
      <c r="N229" s="16">
        <f>'[1]TCE - ANEXO II - Preencher'!S238</f>
        <v>300</v>
      </c>
      <c r="O229" s="17">
        <f>'[1]TCE - ANEXO II - Preencher'!W238</f>
        <v>218.16</v>
      </c>
      <c r="P229" s="18">
        <f>'[1]TCE - ANEXO II - Preencher'!X238</f>
        <v>2238.09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 (COVID-19 CAMPANHA)</v>
      </c>
      <c r="C230" s="10"/>
      <c r="D230" s="11" t="str">
        <f>'[1]TCE - ANEXO II - Preencher'!E239</f>
        <v>JOSE ALYSSON DE OLIVEIRA SANTOS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782320</v>
      </c>
      <c r="G230" s="14">
        <f>'[1]TCE - ANEXO II - Preencher'!I239</f>
        <v>44682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4054.52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4054.52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 (COVID-19 CAMPANHA)</v>
      </c>
      <c r="C231" s="10"/>
      <c r="D231" s="11" t="str">
        <f>'[1]TCE - ANEXO II - Preencher'!E240</f>
        <v>JOSE CAMILO DA SILVA FILHO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322205</v>
      </c>
      <c r="G231" s="14">
        <f>'[1]TCE - ANEXO II - Preencher'!I240</f>
        <v>44682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1315.16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575.65</v>
      </c>
      <c r="N231" s="16">
        <f>'[1]TCE - ANEXO II - Preencher'!S240</f>
        <v>271.52</v>
      </c>
      <c r="O231" s="17">
        <f>'[1]TCE - ANEXO II - Preencher'!W240</f>
        <v>653.14</v>
      </c>
      <c r="P231" s="18">
        <f>'[1]TCE - ANEXO II - Preencher'!X240</f>
        <v>1509.19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 (COVID-19 CAMPANHA)</v>
      </c>
      <c r="C232" s="10"/>
      <c r="D232" s="11" t="str">
        <f>'[1]TCE - ANEXO II - Preencher'!E241</f>
        <v>JOSE DARIO DOS SANTOS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521130</v>
      </c>
      <c r="G232" s="14">
        <f>'[1]TCE - ANEXO II - Preencher'!I241</f>
        <v>44682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1212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543.69000000000005</v>
      </c>
      <c r="N232" s="16">
        <f>'[1]TCE - ANEXO II - Preencher'!S241</f>
        <v>70</v>
      </c>
      <c r="O232" s="17">
        <f>'[1]TCE - ANEXO II - Preencher'!W241</f>
        <v>170.37</v>
      </c>
      <c r="P232" s="18">
        <f>'[1]TCE - ANEXO II - Preencher'!X241</f>
        <v>1655.3200000000002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 (COVID-19 CAMPANHA)</v>
      </c>
      <c r="C233" s="10"/>
      <c r="D233" s="11" t="str">
        <f>'[1]TCE - ANEXO II - Preencher'!E242</f>
        <v>JOSE DIEGO DOS SANTOS PEREIRA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225150</v>
      </c>
      <c r="G233" s="14">
        <f>'[1]TCE - ANEXO II - Preencher'!I242</f>
        <v>44682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3636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5497.2</v>
      </c>
      <c r="N233" s="16">
        <f>'[1]TCE - ANEXO II - Preencher'!S242</f>
        <v>6504.74</v>
      </c>
      <c r="O233" s="17">
        <f>'[1]TCE - ANEXO II - Preencher'!W242</f>
        <v>3984.38</v>
      </c>
      <c r="P233" s="18">
        <f>'[1]TCE - ANEXO II - Preencher'!X242</f>
        <v>11653.560000000001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 (COVID-19 CAMPANHA)</v>
      </c>
      <c r="C234" s="10"/>
      <c r="D234" s="11" t="str">
        <f>'[1]TCE - ANEXO II - Preencher'!E243</f>
        <v>JOSE DUAN ODILON PINHEIRO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223605</v>
      </c>
      <c r="G234" s="14">
        <f>'[1]TCE - ANEXO II - Preencher'!I243</f>
        <v>44682</v>
      </c>
      <c r="H234" s="13" t="str">
        <f>'[1]TCE - ANEXO II - Preencher'!J243</f>
        <v>1 - Plantonista</v>
      </c>
      <c r="I234" s="13">
        <f>'[1]TCE - ANEXO II - Preencher'!K243</f>
        <v>30</v>
      </c>
      <c r="J234" s="15">
        <f>'[1]TCE - ANEXO II - Preencher'!L243</f>
        <v>1671.45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829.8</v>
      </c>
      <c r="N234" s="16">
        <f>'[1]TCE - ANEXO II - Preencher'!S243</f>
        <v>467.15</v>
      </c>
      <c r="O234" s="17">
        <f>'[1]TCE - ANEXO II - Preencher'!W243</f>
        <v>327.64999999999998</v>
      </c>
      <c r="P234" s="18">
        <f>'[1]TCE - ANEXO II - Preencher'!X243</f>
        <v>2640.75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 (COVID-19 CAMPANHA)</v>
      </c>
      <c r="C235" s="10"/>
      <c r="D235" s="11" t="str">
        <f>'[1]TCE - ANEXO II - Preencher'!E244</f>
        <v>JOSE EDVAN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223505</v>
      </c>
      <c r="G235" s="14">
        <f>'[1]TCE - ANEXO II - Preencher'!I244</f>
        <v>44682</v>
      </c>
      <c r="H235" s="13" t="str">
        <f>'[1]TCE - ANEXO II - Preencher'!J244</f>
        <v>2 - Diarista</v>
      </c>
      <c r="I235" s="13">
        <f>'[1]TCE - ANEXO II - Preencher'!K244</f>
        <v>40</v>
      </c>
      <c r="J235" s="15">
        <f>'[1]TCE - ANEXO II - Preencher'!L244</f>
        <v>1771.74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603.08000000000004</v>
      </c>
      <c r="N235" s="16">
        <f>'[1]TCE - ANEXO II - Preencher'!S244</f>
        <v>732.88</v>
      </c>
      <c r="O235" s="17">
        <f>'[1]TCE - ANEXO II - Preencher'!W244</f>
        <v>325.27</v>
      </c>
      <c r="P235" s="18">
        <f>'[1]TCE - ANEXO II - Preencher'!X244</f>
        <v>2782.4300000000003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 (COVID-19 CAMPANHA)</v>
      </c>
      <c r="C236" s="10"/>
      <c r="D236" s="11" t="str">
        <f>'[1]TCE - ANEXO II - Preencher'!E245</f>
        <v>JOSE ELIVELTON BEZERRA DE BARROS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411010</v>
      </c>
      <c r="G236" s="14">
        <f>'[1]TCE - ANEXO II - Preencher'!I245</f>
        <v>44682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1257.43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547.66999999999996</v>
      </c>
      <c r="N236" s="16">
        <f>'[1]TCE - ANEXO II - Preencher'!S245</f>
        <v>0</v>
      </c>
      <c r="O236" s="17">
        <f>'[1]TCE - ANEXO II - Preencher'!W245</f>
        <v>487.01</v>
      </c>
      <c r="P236" s="18">
        <f>'[1]TCE - ANEXO II - Preencher'!X245</f>
        <v>1318.09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 (COVID-19 CAMPANHA)</v>
      </c>
      <c r="C237" s="10"/>
      <c r="D237" s="11" t="str">
        <f>'[1]TCE - ANEXO II - Preencher'!E246</f>
        <v>JOSE FILIPE BEZERRA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782320</v>
      </c>
      <c r="G237" s="14">
        <f>'[1]TCE - ANEXO II - Preencher'!I246</f>
        <v>44682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2016.5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789.39</v>
      </c>
      <c r="N237" s="16">
        <f>'[1]TCE - ANEXO II - Preencher'!S246</f>
        <v>0</v>
      </c>
      <c r="O237" s="17">
        <f>'[1]TCE - ANEXO II - Preencher'!W246</f>
        <v>294.91000000000003</v>
      </c>
      <c r="P237" s="18">
        <f>'[1]TCE - ANEXO II - Preencher'!X246</f>
        <v>2510.98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 (COVID-19 CAMPANHA)</v>
      </c>
      <c r="C238" s="10"/>
      <c r="D238" s="11" t="str">
        <f>'[1]TCE - ANEXO II - Preencher'!E247</f>
        <v>JOSE FRANCISCO PEREIRA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521130</v>
      </c>
      <c r="G238" s="14">
        <f>'[1]TCE - ANEXO II - Preencher'!I247</f>
        <v>44682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1212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484.8</v>
      </c>
      <c r="N238" s="16">
        <f>'[1]TCE - ANEXO II - Preencher'!S247</f>
        <v>70</v>
      </c>
      <c r="O238" s="17">
        <f>'[1]TCE - ANEXO II - Preencher'!W247</f>
        <v>573.04999999999995</v>
      </c>
      <c r="P238" s="18">
        <f>'[1]TCE - ANEXO II - Preencher'!X247</f>
        <v>1193.75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 (COVID-19 CAMPANHA)</v>
      </c>
      <c r="C239" s="10"/>
      <c r="D239" s="11" t="str">
        <f>'[1]TCE - ANEXO II - Preencher'!E248</f>
        <v>JOSE GILSON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322205</v>
      </c>
      <c r="G239" s="14">
        <f>'[1]TCE - ANEXO II - Preencher'!I248</f>
        <v>44682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1315.16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732.74</v>
      </c>
      <c r="N239" s="16">
        <f>'[1]TCE - ANEXO II - Preencher'!S248</f>
        <v>271.52</v>
      </c>
      <c r="O239" s="17">
        <f>'[1]TCE - ANEXO II - Preencher'!W248</f>
        <v>233.72</v>
      </c>
      <c r="P239" s="18">
        <f>'[1]TCE - ANEXO II - Preencher'!X248</f>
        <v>2085.7000000000003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 (COVID-19 CAMPANHA)</v>
      </c>
      <c r="C240" s="10"/>
      <c r="D240" s="11" t="str">
        <f>'[1]TCE - ANEXO II - Preencher'!E249</f>
        <v>JOSE IVO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517410</v>
      </c>
      <c r="G240" s="14">
        <f>'[1]TCE - ANEXO II - Preencher'!I249</f>
        <v>44682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1212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974.44</v>
      </c>
      <c r="N240" s="16">
        <f>'[1]TCE - ANEXO II - Preencher'!S249</f>
        <v>100</v>
      </c>
      <c r="O240" s="17">
        <f>'[1]TCE - ANEXO II - Preencher'!W249</f>
        <v>691.01</v>
      </c>
      <c r="P240" s="18">
        <f>'[1]TCE - ANEXO II - Preencher'!X249</f>
        <v>1595.43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 (COVID-19 CAMPANHA)</v>
      </c>
      <c r="C241" s="10"/>
      <c r="D241" s="11" t="str">
        <f>'[1]TCE - ANEXO II - Preencher'!E250</f>
        <v>JOSE JONATAS FREIRE DE OLIVEIRA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223605</v>
      </c>
      <c r="G241" s="14">
        <f>'[1]TCE - ANEXO II - Preencher'!I250</f>
        <v>44682</v>
      </c>
      <c r="H241" s="13" t="str">
        <f>'[1]TCE - ANEXO II - Preencher'!J250</f>
        <v>1 - Plantonista</v>
      </c>
      <c r="I241" s="13">
        <f>'[1]TCE - ANEXO II - Preencher'!K250</f>
        <v>30</v>
      </c>
      <c r="J241" s="15">
        <f>'[1]TCE - ANEXO II - Preencher'!L250</f>
        <v>1832.25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484.8</v>
      </c>
      <c r="N241" s="16">
        <f>'[1]TCE - ANEXO II - Preencher'!S250</f>
        <v>556.52</v>
      </c>
      <c r="O241" s="17">
        <f>'[1]TCE - ANEXO II - Preencher'!W250</f>
        <v>310.25</v>
      </c>
      <c r="P241" s="18">
        <f>'[1]TCE - ANEXO II - Preencher'!X250</f>
        <v>2563.3200000000002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 (COVID-19 CAMPANHA)</v>
      </c>
      <c r="C242" s="10"/>
      <c r="D242" s="11" t="str">
        <f>'[1]TCE - ANEXO II - Preencher'!E251</f>
        <v>JOSE JUNIOR HENRIQUE DE ARAUJO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515110</v>
      </c>
      <c r="G242" s="14">
        <f>'[1]TCE - ANEXO II - Preencher'!I251</f>
        <v>44682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1212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541.36</v>
      </c>
      <c r="N242" s="16">
        <f>'[1]TCE - ANEXO II - Preencher'!S251</f>
        <v>0</v>
      </c>
      <c r="O242" s="17">
        <f>'[1]TCE - ANEXO II - Preencher'!W251</f>
        <v>163.86</v>
      </c>
      <c r="P242" s="18">
        <f>'[1]TCE - ANEXO II - Preencher'!X251</f>
        <v>1589.5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 (COVID-19 CAMPANHA)</v>
      </c>
      <c r="C243" s="10"/>
      <c r="D243" s="11" t="str">
        <f>'[1]TCE - ANEXO II - Preencher'!E252</f>
        <v>JOSE LOURINALDO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324115</v>
      </c>
      <c r="G243" s="14">
        <f>'[1]TCE - ANEXO II - Preencher'!I252</f>
        <v>44682</v>
      </c>
      <c r="H243" s="13" t="str">
        <f>'[1]TCE - ANEXO II - Preencher'!J252</f>
        <v>1 - Plantonista</v>
      </c>
      <c r="I243" s="13">
        <f>'[1]TCE - ANEXO II - Preencher'!K252</f>
        <v>24</v>
      </c>
      <c r="J243" s="15">
        <f>'[1]TCE - ANEXO II - Preencher'!L252</f>
        <v>1772.46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1459.39</v>
      </c>
      <c r="N243" s="16">
        <f>'[1]TCE - ANEXO II - Preencher'!S252</f>
        <v>140</v>
      </c>
      <c r="O243" s="17">
        <f>'[1]TCE - ANEXO II - Preencher'!W252</f>
        <v>424.56</v>
      </c>
      <c r="P243" s="18">
        <f>'[1]TCE - ANEXO II - Preencher'!X252</f>
        <v>2947.2900000000004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 (COVID-19 CAMPANHA)</v>
      </c>
      <c r="C244" s="10"/>
      <c r="D244" s="11" t="str">
        <f>'[1]TCE - ANEXO II - Preencher'!E253</f>
        <v>JOSE MARCOS FERREIRA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514320</v>
      </c>
      <c r="G244" s="14">
        <f>'[1]TCE - ANEXO II - Preencher'!I253</f>
        <v>44682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678.72</v>
      </c>
      <c r="N244" s="16">
        <f>'[1]TCE - ANEXO II - Preencher'!S253</f>
        <v>28</v>
      </c>
      <c r="O244" s="17">
        <f>'[1]TCE - ANEXO II - Preencher'!W253</f>
        <v>53</v>
      </c>
      <c r="P244" s="18">
        <f>'[1]TCE - ANEXO II - Preencher'!X253</f>
        <v>653.72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 (COVID-19 CAMPANHA)</v>
      </c>
      <c r="C245" s="10"/>
      <c r="D245" s="11" t="str">
        <f>'[1]TCE - ANEXO II - Preencher'!E254</f>
        <v>JOSE PAULO DE ALMEIDA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322205</v>
      </c>
      <c r="G245" s="14">
        <f>'[1]TCE - ANEXO II - Preencher'!I254</f>
        <v>44682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1315.16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745.83</v>
      </c>
      <c r="N245" s="16">
        <f>'[1]TCE - ANEXO II - Preencher'!S254</f>
        <v>271.52</v>
      </c>
      <c r="O245" s="17">
        <f>'[1]TCE - ANEXO II - Preencher'!W254</f>
        <v>218.04</v>
      </c>
      <c r="P245" s="18">
        <f>'[1]TCE - ANEXO II - Preencher'!X254</f>
        <v>2114.4700000000003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 (COVID-19 CAMPANHA)</v>
      </c>
      <c r="C246" s="10"/>
      <c r="D246" s="11" t="str">
        <f>'[1]TCE - ANEXO II - Preencher'!E255</f>
        <v>JOSE RENATO MACIEL GOMES FILHO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223405</v>
      </c>
      <c r="G246" s="14">
        <f>'[1]TCE - ANEXO II - Preencher'!I255</f>
        <v>44682</v>
      </c>
      <c r="H246" s="13" t="str">
        <f>'[1]TCE - ANEXO II - Preencher'!J255</f>
        <v>1 - Plantonista</v>
      </c>
      <c r="I246" s="13">
        <f>'[1]TCE - ANEXO II - Preencher'!K255</f>
        <v>30</v>
      </c>
      <c r="J246" s="15">
        <f>'[1]TCE - ANEXO II - Preencher'!L255</f>
        <v>3402.23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897.52</v>
      </c>
      <c r="N246" s="16">
        <f>'[1]TCE - ANEXO II - Preencher'!S255</f>
        <v>0</v>
      </c>
      <c r="O246" s="17">
        <f>'[1]TCE - ANEXO II - Preencher'!W255</f>
        <v>687.88</v>
      </c>
      <c r="P246" s="18">
        <f>'[1]TCE - ANEXO II - Preencher'!X255</f>
        <v>3611.87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 (COVID-19 CAMPANHA)</v>
      </c>
      <c r="C247" s="10"/>
      <c r="D247" s="11" t="str">
        <f>'[1]TCE - ANEXO II - Preencher'!E256</f>
        <v>JOSE ROBERTO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322205</v>
      </c>
      <c r="G247" s="14">
        <f>'[1]TCE - ANEXO II - Preencher'!I256</f>
        <v>44682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1315.16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562.55999999999995</v>
      </c>
      <c r="N247" s="16">
        <f>'[1]TCE - ANEXO II - Preencher'!S256</f>
        <v>271.52</v>
      </c>
      <c r="O247" s="17">
        <f>'[1]TCE - ANEXO II - Preencher'!W256</f>
        <v>201.55</v>
      </c>
      <c r="P247" s="18">
        <f>'[1]TCE - ANEXO II - Preencher'!X256</f>
        <v>1947.6899999999998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 (COVID-19 CAMPANHA)</v>
      </c>
      <c r="C248" s="10"/>
      <c r="D248" s="11" t="str">
        <f>'[1]TCE - ANEXO II - Preencher'!E257</f>
        <v>JOSE SOARES DOS SANTOS IRMAO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515110</v>
      </c>
      <c r="G248" s="14">
        <f>'[1]TCE - ANEXO II - Preencher'!I257</f>
        <v>44682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1212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726.47</v>
      </c>
      <c r="N248" s="16">
        <f>'[1]TCE - ANEXO II - Preencher'!S257</f>
        <v>0</v>
      </c>
      <c r="O248" s="17">
        <f>'[1]TCE - ANEXO II - Preencher'!W257</f>
        <v>180.52</v>
      </c>
      <c r="P248" s="18">
        <f>'[1]TCE - ANEXO II - Preencher'!X257</f>
        <v>1757.95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 (COVID-19 CAMPANHA)</v>
      </c>
      <c r="C249" s="10"/>
      <c r="D249" s="11" t="str">
        <f>'[1]TCE - ANEXO II - Preencher'!E258</f>
        <v>JOSE WEMERSON DA SILVA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514320</v>
      </c>
      <c r="G249" s="14">
        <f>'[1]TCE - ANEXO II - Preencher'!I258</f>
        <v>44682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1171.5999999999999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756.86</v>
      </c>
      <c r="N249" s="16">
        <f>'[1]TCE - ANEXO II - Preencher'!S258</f>
        <v>70</v>
      </c>
      <c r="O249" s="17">
        <f>'[1]TCE - ANEXO II - Preencher'!W258</f>
        <v>683.05</v>
      </c>
      <c r="P249" s="18">
        <f>'[1]TCE - ANEXO II - Preencher'!X258</f>
        <v>1315.41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 (COVID-19 CAMPANHA)</v>
      </c>
      <c r="C250" s="10"/>
      <c r="D250" s="11" t="str">
        <f>'[1]TCE - ANEXO II - Preencher'!E259</f>
        <v>JOSEFA ANDRESA FERREIRA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322205</v>
      </c>
      <c r="G250" s="14">
        <f>'[1]TCE - ANEXO II - Preencher'!I259</f>
        <v>44682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1315.16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743.49</v>
      </c>
      <c r="N250" s="16">
        <f>'[1]TCE - ANEXO II - Preencher'!S259</f>
        <v>78.77</v>
      </c>
      <c r="O250" s="17">
        <f>'[1]TCE - ANEXO II - Preencher'!W259</f>
        <v>200.48</v>
      </c>
      <c r="P250" s="18">
        <f>'[1]TCE - ANEXO II - Preencher'!X259</f>
        <v>1936.94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 (COVID-19 CAMPANHA)</v>
      </c>
      <c r="C251" s="10"/>
      <c r="D251" s="11" t="str">
        <f>'[1]TCE - ANEXO II - Preencher'!E260</f>
        <v>JOSELI MARIA DOS SANTOS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322205</v>
      </c>
      <c r="G251" s="14">
        <f>'[1]TCE - ANEXO II - Preencher'!I260</f>
        <v>44682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1227.48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889.83</v>
      </c>
      <c r="N251" s="16">
        <f>'[1]TCE - ANEXO II - Preencher'!S260</f>
        <v>262.75</v>
      </c>
      <c r="O251" s="17">
        <f>'[1]TCE - ANEXO II - Preencher'!W260</f>
        <v>214.32</v>
      </c>
      <c r="P251" s="18">
        <f>'[1]TCE - ANEXO II - Preencher'!X260</f>
        <v>2165.7399999999998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 (COVID-19 CAMPANHA)</v>
      </c>
      <c r="C252" s="10"/>
      <c r="D252" s="11" t="str">
        <f>'[1]TCE - ANEXO II - Preencher'!E261</f>
        <v>JOSELIA ALDEANE LEANDRO RODRIGUES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322205</v>
      </c>
      <c r="G252" s="14">
        <f>'[1]TCE - ANEXO II - Preencher'!I261</f>
        <v>44682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1315.16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497.89</v>
      </c>
      <c r="N252" s="16">
        <f>'[1]TCE - ANEXO II - Preencher'!S261</f>
        <v>271.52</v>
      </c>
      <c r="O252" s="17">
        <f>'[1]TCE - ANEXO II - Preencher'!W261</f>
        <v>195.73</v>
      </c>
      <c r="P252" s="18">
        <f>'[1]TCE - ANEXO II - Preencher'!X261</f>
        <v>1888.8400000000001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 (COVID-19 CAMPANHA)</v>
      </c>
      <c r="C253" s="10"/>
      <c r="D253" s="11" t="str">
        <f>'[1]TCE - ANEXO II - Preencher'!E262</f>
        <v>JOSENILDA FERREIRA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513430</v>
      </c>
      <c r="G253" s="14">
        <f>'[1]TCE - ANEXO II - Preencher'!I262</f>
        <v>44682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1212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728.8</v>
      </c>
      <c r="N253" s="16">
        <f>'[1]TCE - ANEXO II - Preencher'!S262</f>
        <v>70</v>
      </c>
      <c r="O253" s="17">
        <f>'[1]TCE - ANEXO II - Preencher'!W262</f>
        <v>235.51</v>
      </c>
      <c r="P253" s="18">
        <f>'[1]TCE - ANEXO II - Preencher'!X262</f>
        <v>1775.29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 (COVID-19 CAMPANHA)</v>
      </c>
      <c r="C254" s="10"/>
      <c r="D254" s="11" t="str">
        <f>'[1]TCE - ANEXO II - Preencher'!E263</f>
        <v>JOSIANE ALZIRA DA SILVA SANTOS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322205</v>
      </c>
      <c r="G254" s="14">
        <f>'[1]TCE - ANEXO II - Preencher'!I263</f>
        <v>44682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1315.16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732.74</v>
      </c>
      <c r="N254" s="16">
        <f>'[1]TCE - ANEXO II - Preencher'!S263</f>
        <v>271.52</v>
      </c>
      <c r="O254" s="17">
        <f>'[1]TCE - ANEXO II - Preencher'!W263</f>
        <v>216.86</v>
      </c>
      <c r="P254" s="18">
        <f>'[1]TCE - ANEXO II - Preencher'!X263</f>
        <v>2102.56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 (COVID-19 CAMPANHA)</v>
      </c>
      <c r="C255" s="10"/>
      <c r="D255" s="11" t="str">
        <f>'[1]TCE - ANEXO II - Preencher'!E264</f>
        <v>JOSILENE MARIA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322205</v>
      </c>
      <c r="G255" s="14">
        <f>'[1]TCE - ANEXO II - Preencher'!I264</f>
        <v>44682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1315.16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550.55999999999995</v>
      </c>
      <c r="N255" s="16">
        <f>'[1]TCE - ANEXO II - Preencher'!S264</f>
        <v>271.52</v>
      </c>
      <c r="O255" s="17">
        <f>'[1]TCE - ANEXO II - Preencher'!W264</f>
        <v>749.78</v>
      </c>
      <c r="P255" s="18">
        <f>'[1]TCE - ANEXO II - Preencher'!X264</f>
        <v>1387.4599999999998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 (COVID-19 CAMPANHA)</v>
      </c>
      <c r="C256" s="10"/>
      <c r="D256" s="11" t="str">
        <f>'[1]TCE - ANEXO II - Preencher'!E265</f>
        <v>JOSIVAN JOAQUIM PAULO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763305</v>
      </c>
      <c r="G256" s="14">
        <f>'[1]TCE - ANEXO II - Preencher'!I265</f>
        <v>44682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1212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726.47</v>
      </c>
      <c r="N256" s="16">
        <f>'[1]TCE - ANEXO II - Preencher'!S265</f>
        <v>0</v>
      </c>
      <c r="O256" s="17">
        <f>'[1]TCE - ANEXO II - Preencher'!W265</f>
        <v>636.15</v>
      </c>
      <c r="P256" s="18">
        <f>'[1]TCE - ANEXO II - Preencher'!X265</f>
        <v>1302.3200000000002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 (COVID-19 CAMPANHA)</v>
      </c>
      <c r="C257" s="10"/>
      <c r="D257" s="11" t="str">
        <f>'[1]TCE - ANEXO II - Preencher'!E266</f>
        <v>JUAN MATHEUS FERREIRA DA SILVA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521130</v>
      </c>
      <c r="G257" s="14">
        <f>'[1]TCE - ANEXO II - Preencher'!I266</f>
        <v>44682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1212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716.46</v>
      </c>
      <c r="N257" s="16">
        <f>'[1]TCE - ANEXO II - Preencher'!S266</f>
        <v>70</v>
      </c>
      <c r="O257" s="17">
        <f>'[1]TCE - ANEXO II - Preencher'!W266</f>
        <v>185.92</v>
      </c>
      <c r="P257" s="18">
        <f>'[1]TCE - ANEXO II - Preencher'!X266</f>
        <v>1812.54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 (COVID-19 CAMPANHA)</v>
      </c>
      <c r="C258" s="10"/>
      <c r="D258" s="11" t="str">
        <f>'[1]TCE - ANEXO II - Preencher'!E267</f>
        <v>JUCILENE BARBOSA DE SOUZA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322205</v>
      </c>
      <c r="G258" s="14">
        <f>'[1]TCE - ANEXO II - Preencher'!I267</f>
        <v>44682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1315.16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745.83</v>
      </c>
      <c r="N258" s="16">
        <f>'[1]TCE - ANEXO II - Preencher'!S267</f>
        <v>148.77000000000001</v>
      </c>
      <c r="O258" s="17">
        <f>'[1]TCE - ANEXO II - Preencher'!W267</f>
        <v>206.99</v>
      </c>
      <c r="P258" s="18">
        <f>'[1]TCE - ANEXO II - Preencher'!X267</f>
        <v>2002.7700000000002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 (COVID-19 CAMPANHA)</v>
      </c>
      <c r="C259" s="10"/>
      <c r="D259" s="11" t="str">
        <f>'[1]TCE - ANEXO II - Preencher'!E268</f>
        <v>JUCINEIDE ESTELINA DOS SANTOS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322205</v>
      </c>
      <c r="G259" s="14">
        <f>'[1]TCE - ANEXO II - Preencher'!I268</f>
        <v>44682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1315.16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833.11</v>
      </c>
      <c r="N259" s="16">
        <f>'[1]TCE - ANEXO II - Preencher'!S268</f>
        <v>271.52</v>
      </c>
      <c r="O259" s="17">
        <f>'[1]TCE - ANEXO II - Preencher'!W268</f>
        <v>219.65</v>
      </c>
      <c r="P259" s="18">
        <f>'[1]TCE - ANEXO II - Preencher'!X268</f>
        <v>2200.14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 (COVID-19 CAMPANHA)</v>
      </c>
      <c r="C260" s="10"/>
      <c r="D260" s="11" t="str">
        <f>'[1]TCE - ANEXO II - Preencher'!E269</f>
        <v>JULIANA ANDRESSA DA SILVA MOURA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322205</v>
      </c>
      <c r="G260" s="14">
        <f>'[1]TCE - ANEXO II - Preencher'!I269</f>
        <v>44682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1271.32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533.86</v>
      </c>
      <c r="N260" s="16">
        <f>'[1]TCE - ANEXO II - Preencher'!S269</f>
        <v>255.08</v>
      </c>
      <c r="O260" s="17">
        <f>'[1]TCE - ANEXO II - Preencher'!W269</f>
        <v>167.24</v>
      </c>
      <c r="P260" s="18">
        <f>'[1]TCE - ANEXO II - Preencher'!X269</f>
        <v>1893.0199999999998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 (COVID-19 CAMPANHA)</v>
      </c>
      <c r="C261" s="10"/>
      <c r="D261" s="11" t="str">
        <f>'[1]TCE - ANEXO II - Preencher'!E270</f>
        <v>JULIANA CLIS CARNEIRO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223505</v>
      </c>
      <c r="G261" s="14">
        <f>'[1]TCE - ANEXO II - Preencher'!I270</f>
        <v>44682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1771.74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847.78</v>
      </c>
      <c r="N261" s="16">
        <f>'[1]TCE - ANEXO II - Preencher'!S270</f>
        <v>777.17</v>
      </c>
      <c r="O261" s="17">
        <f>'[1]TCE - ANEXO II - Preencher'!W270</f>
        <v>398.03</v>
      </c>
      <c r="P261" s="18">
        <f>'[1]TCE - ANEXO II - Preencher'!X270</f>
        <v>2998.66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 (COVID-19 CAMPANHA)</v>
      </c>
      <c r="C262" s="10"/>
      <c r="D262" s="11" t="str">
        <f>'[1]TCE - ANEXO II - Preencher'!E271</f>
        <v>JULIANA GUEDES SILVA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225150</v>
      </c>
      <c r="G262" s="14">
        <f>'[1]TCE - ANEXO II - Preencher'!I271</f>
        <v>44682</v>
      </c>
      <c r="H262" s="13" t="str">
        <f>'[1]TCE - ANEXO II - Preencher'!J271</f>
        <v>1 - Plantonista</v>
      </c>
      <c r="I262" s="13">
        <f>'[1]TCE - ANEXO II - Preencher'!K271</f>
        <v>24</v>
      </c>
      <c r="J262" s="15">
        <f>'[1]TCE - ANEXO II - Preencher'!L271</f>
        <v>3636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1144.1300000000001</v>
      </c>
      <c r="N262" s="16">
        <f>'[1]TCE - ANEXO II - Preencher'!S271</f>
        <v>7776.95</v>
      </c>
      <c r="O262" s="17">
        <f>'[1]TCE - ANEXO II - Preencher'!W271</f>
        <v>3189.28</v>
      </c>
      <c r="P262" s="18">
        <f>'[1]TCE - ANEXO II - Preencher'!X271</f>
        <v>9367.7999999999993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 (COVID-19 CAMPANHA)</v>
      </c>
      <c r="C263" s="10"/>
      <c r="D263" s="11" t="str">
        <f>'[1]TCE - ANEXO II - Preencher'!E272</f>
        <v>JULIANA MARQUES SILVA DE ABREU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223505</v>
      </c>
      <c r="G263" s="14">
        <f>'[1]TCE - ANEXO II - Preencher'!I272</f>
        <v>44682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2204.2600000000002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517.07000000000005</v>
      </c>
      <c r="N263" s="16">
        <f>'[1]TCE - ANEXO II - Preencher'!S272</f>
        <v>721.23</v>
      </c>
      <c r="O263" s="17">
        <f>'[1]TCE - ANEXO II - Preencher'!W272</f>
        <v>438.67</v>
      </c>
      <c r="P263" s="18">
        <f>'[1]TCE - ANEXO II - Preencher'!X272</f>
        <v>3003.8900000000003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 (COVID-19 CAMPANHA)</v>
      </c>
      <c r="C264" s="10"/>
      <c r="D264" s="11" t="str">
        <f>'[1]TCE - ANEXO II - Preencher'!E273</f>
        <v>JULIANA SHIRLEY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44682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1315.16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554.21</v>
      </c>
      <c r="N264" s="16">
        <f>'[1]TCE - ANEXO II - Preencher'!S273</f>
        <v>271.52</v>
      </c>
      <c r="O264" s="17">
        <f>'[1]TCE - ANEXO II - Preencher'!W273</f>
        <v>194.55</v>
      </c>
      <c r="P264" s="18">
        <f>'[1]TCE - ANEXO II - Preencher'!X273</f>
        <v>1946.3400000000004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 (COVID-19 CAMPANHA)</v>
      </c>
      <c r="C265" s="10"/>
      <c r="D265" s="11" t="str">
        <f>'[1]TCE - ANEXO II - Preencher'!E274</f>
        <v>JULIANI TEIXEIRA DOS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223605</v>
      </c>
      <c r="G265" s="14">
        <f>'[1]TCE - ANEXO II - Preencher'!I274</f>
        <v>44682</v>
      </c>
      <c r="H265" s="13" t="str">
        <f>'[1]TCE - ANEXO II - Preencher'!J274</f>
        <v>1 - Plantonista</v>
      </c>
      <c r="I265" s="13">
        <f>'[1]TCE - ANEXO II - Preencher'!K274</f>
        <v>30</v>
      </c>
      <c r="J265" s="15">
        <f>'[1]TCE - ANEXO II - Preencher'!L274</f>
        <v>1671.45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484.8</v>
      </c>
      <c r="N265" s="16">
        <f>'[1]TCE - ANEXO II - Preencher'!S274</f>
        <v>467.15</v>
      </c>
      <c r="O265" s="17">
        <f>'[1]TCE - ANEXO II - Preencher'!W274</f>
        <v>263.48</v>
      </c>
      <c r="P265" s="18">
        <f>'[1]TCE - ANEXO II - Preencher'!X274</f>
        <v>2359.92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 (COVID-19 CAMPANHA)</v>
      </c>
      <c r="C266" s="10"/>
      <c r="D266" s="11" t="str">
        <f>'[1]TCE - ANEXO II - Preencher'!E275</f>
        <v>JULIETE TORRES DE LIMA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44682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1315.16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737.48</v>
      </c>
      <c r="N266" s="16">
        <f>'[1]TCE - ANEXO II - Preencher'!S275</f>
        <v>271.52</v>
      </c>
      <c r="O266" s="17">
        <f>'[1]TCE - ANEXO II - Preencher'!W275</f>
        <v>211.04</v>
      </c>
      <c r="P266" s="18">
        <f>'[1]TCE - ANEXO II - Preencher'!X275</f>
        <v>2113.1200000000003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 (COVID-19 CAMPANHA)</v>
      </c>
      <c r="C267" s="10"/>
      <c r="D267" s="11" t="str">
        <f>'[1]TCE - ANEXO II - Preencher'!E276</f>
        <v>JULLIANA KATARINNE CARVALHO DE BRITO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225125</v>
      </c>
      <c r="G267" s="14">
        <f>'[1]TCE - ANEXO II - Preencher'!I276</f>
        <v>44682</v>
      </c>
      <c r="H267" s="13" t="str">
        <f>'[1]TCE - ANEXO II - Preencher'!J276</f>
        <v>1 - Plantonista</v>
      </c>
      <c r="I267" s="13">
        <f>'[1]TCE - ANEXO II - Preencher'!K276</f>
        <v>20</v>
      </c>
      <c r="J267" s="15">
        <f>'[1]TCE - ANEXO II - Preencher'!L276</f>
        <v>3636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1144.1199999999999</v>
      </c>
      <c r="N267" s="16">
        <f>'[1]TCE - ANEXO II - Preencher'!S276</f>
        <v>5821.58</v>
      </c>
      <c r="O267" s="17">
        <f>'[1]TCE - ANEXO II - Preencher'!W276</f>
        <v>2185.81</v>
      </c>
      <c r="P267" s="18">
        <f>'[1]TCE - ANEXO II - Preencher'!X276</f>
        <v>8415.8900000000012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 (COVID-19 CAMPANHA)</v>
      </c>
      <c r="C268" s="10"/>
      <c r="D268" s="11" t="str">
        <f>'[1]TCE - ANEXO II - Preencher'!E277</f>
        <v>KARLA DAYANE OLIVEIRA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513430</v>
      </c>
      <c r="G268" s="14">
        <f>'[1]TCE - ANEXO II - Preencher'!I277</f>
        <v>44682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767.6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438.88</v>
      </c>
      <c r="N268" s="16">
        <f>'[1]TCE - ANEXO II - Preencher'!S277</f>
        <v>44.33</v>
      </c>
      <c r="O268" s="17">
        <f>'[1]TCE - ANEXO II - Preencher'!W277</f>
        <v>103.18</v>
      </c>
      <c r="P268" s="18">
        <f>'[1]TCE - ANEXO II - Preencher'!X277</f>
        <v>1147.6299999999999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 (COVID-19 CAMPANHA)</v>
      </c>
      <c r="C269" s="10"/>
      <c r="D269" s="11" t="str">
        <f>'[1]TCE - ANEXO II - Preencher'!E278</f>
        <v>KARLA DIANA WANDERLEY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322205</v>
      </c>
      <c r="G269" s="14">
        <f>'[1]TCE - ANEXO II - Preencher'!I278</f>
        <v>44682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1227.48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572.48</v>
      </c>
      <c r="N269" s="16">
        <f>'[1]TCE - ANEXO II - Preencher'!S278</f>
        <v>262.75</v>
      </c>
      <c r="O269" s="17">
        <f>'[1]TCE - ANEXO II - Preencher'!W278</f>
        <v>192.01</v>
      </c>
      <c r="P269" s="18">
        <f>'[1]TCE - ANEXO II - Preencher'!X278</f>
        <v>1870.7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 (COVID-19 CAMPANHA)</v>
      </c>
      <c r="C270" s="10"/>
      <c r="D270" s="11" t="str">
        <f>'[1]TCE - ANEXO II - Preencher'!E279</f>
        <v>KAROLAINE MARIA DA SILVA BENTO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44682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1315.16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562.55999999999995</v>
      </c>
      <c r="N270" s="16">
        <f>'[1]TCE - ANEXO II - Preencher'!S279</f>
        <v>271.52</v>
      </c>
      <c r="O270" s="17">
        <f>'[1]TCE - ANEXO II - Preencher'!W279</f>
        <v>537.87</v>
      </c>
      <c r="P270" s="18">
        <f>'[1]TCE - ANEXO II - Preencher'!X279</f>
        <v>1611.37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 (COVID-19 CAMPANHA)</v>
      </c>
      <c r="C271" s="10"/>
      <c r="D271" s="11" t="str">
        <f>'[1]TCE - ANEXO II - Preencher'!E280</f>
        <v>KAROLAYNE GABRIELE ARAUJO SANTOS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223505</v>
      </c>
      <c r="G271" s="14">
        <f>'[1]TCE - ANEXO II - Preencher'!I280</f>
        <v>44682</v>
      </c>
      <c r="H271" s="13" t="str">
        <f>'[1]TCE - ANEXO II - Preencher'!J280</f>
        <v>1 - Plantonista</v>
      </c>
      <c r="I271" s="13">
        <f>'[1]TCE - ANEXO II - Preencher'!K280</f>
        <v>40</v>
      </c>
      <c r="J271" s="15">
        <f>'[1]TCE - ANEXO II - Preencher'!L280</f>
        <v>1771.74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816.96</v>
      </c>
      <c r="N271" s="16">
        <f>'[1]TCE - ANEXO II - Preencher'!S280</f>
        <v>777.17</v>
      </c>
      <c r="O271" s="17">
        <f>'[1]TCE - ANEXO II - Preencher'!W280</f>
        <v>418.7</v>
      </c>
      <c r="P271" s="18">
        <f>'[1]TCE - ANEXO II - Preencher'!X280</f>
        <v>2947.17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 (COVID-19 CAMPANHA)</v>
      </c>
      <c r="C272" s="10"/>
      <c r="D272" s="11" t="str">
        <f>'[1]TCE - ANEXO II - Preencher'!E281</f>
        <v>KAROLAYNE KETMA PEREIRA DO NASCIMENTO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322205</v>
      </c>
      <c r="G272" s="14">
        <f>'[1]TCE - ANEXO II - Preencher'!I281</f>
        <v>44682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1315.16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818.08</v>
      </c>
      <c r="N272" s="16">
        <f>'[1]TCE - ANEXO II - Preencher'!S281</f>
        <v>271.52</v>
      </c>
      <c r="O272" s="17">
        <f>'[1]TCE - ANEXO II - Preencher'!W281</f>
        <v>218.3</v>
      </c>
      <c r="P272" s="18">
        <f>'[1]TCE - ANEXO II - Preencher'!X281</f>
        <v>2186.46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 (COVID-19 CAMPANHA)</v>
      </c>
      <c r="C273" s="10"/>
      <c r="D273" s="11" t="str">
        <f>'[1]TCE - ANEXO II - Preencher'!E282</f>
        <v>KAROLENY FERREIRA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223605</v>
      </c>
      <c r="G273" s="14">
        <f>'[1]TCE - ANEXO II - Preencher'!I282</f>
        <v>44682</v>
      </c>
      <c r="H273" s="13" t="str">
        <f>'[1]TCE - ANEXO II - Preencher'!J282</f>
        <v>1 - Plantonista</v>
      </c>
      <c r="I273" s="13">
        <f>'[1]TCE - ANEXO II - Preencher'!K282</f>
        <v>30</v>
      </c>
      <c r="J273" s="15">
        <f>'[1]TCE - ANEXO II - Preencher'!L282</f>
        <v>1771.18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992.23</v>
      </c>
      <c r="N273" s="16">
        <f>'[1]TCE - ANEXO II - Preencher'!S282</f>
        <v>464.91</v>
      </c>
      <c r="O273" s="17">
        <f>'[1]TCE - ANEXO II - Preencher'!W282</f>
        <v>342.74</v>
      </c>
      <c r="P273" s="18">
        <f>'[1]TCE - ANEXO II - Preencher'!X282</f>
        <v>2885.58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 (COVID-19 CAMPANHA)</v>
      </c>
      <c r="C274" s="10"/>
      <c r="D274" s="11" t="str">
        <f>'[1]TCE - ANEXO II - Preencher'!E283</f>
        <v>KAROLINE ALVES GALDINO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44682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1315.16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549.47</v>
      </c>
      <c r="N274" s="16">
        <f>'[1]TCE - ANEXO II - Preencher'!S283</f>
        <v>262.75</v>
      </c>
      <c r="O274" s="17">
        <f>'[1]TCE - ANEXO II - Preencher'!W283</f>
        <v>199.58</v>
      </c>
      <c r="P274" s="18">
        <f>'[1]TCE - ANEXO II - Preencher'!X283</f>
        <v>1927.8000000000002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 (COVID-19 CAMPANHA)</v>
      </c>
      <c r="C275" s="10"/>
      <c r="D275" s="11" t="str">
        <f>'[1]TCE - ANEXO II - Preencher'!E284</f>
        <v>KASSIA REJANE SILVA GOMES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411010</v>
      </c>
      <c r="G275" s="14">
        <f>'[1]TCE - ANEXO II - Preencher'!I284</f>
        <v>44682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1173.5999999999999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128.08000000000001</v>
      </c>
      <c r="N275" s="16">
        <f>'[1]TCE - ANEXO II - Preencher'!S284</f>
        <v>70</v>
      </c>
      <c r="O275" s="17">
        <f>'[1]TCE - ANEXO II - Preencher'!W284</f>
        <v>105.27</v>
      </c>
      <c r="P275" s="18">
        <f>'[1]TCE - ANEXO II - Preencher'!X284</f>
        <v>1266.4099999999999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 (COVID-19 CAMPANHA)</v>
      </c>
      <c r="C276" s="10"/>
      <c r="D276" s="11" t="str">
        <f>'[1]TCE - ANEXO II - Preencher'!E285</f>
        <v>KATARINA CRISTIANE LEITE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322205</v>
      </c>
      <c r="G276" s="14">
        <f>'[1]TCE - ANEXO II - Preencher'!I285</f>
        <v>44682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1315.16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580.87</v>
      </c>
      <c r="N276" s="16">
        <f>'[1]TCE - ANEXO II - Preencher'!S285</f>
        <v>140</v>
      </c>
      <c r="O276" s="17">
        <f>'[1]TCE - ANEXO II - Preencher'!W285</f>
        <v>191.36</v>
      </c>
      <c r="P276" s="18">
        <f>'[1]TCE - ANEXO II - Preencher'!X285</f>
        <v>1844.67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 (COVID-19 CAMPANHA)</v>
      </c>
      <c r="C277" s="10"/>
      <c r="D277" s="11" t="str">
        <f>'[1]TCE - ANEXO II - Preencher'!E286</f>
        <v>KATIA MITIE VERISSIMO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514320</v>
      </c>
      <c r="G277" s="14">
        <f>'[1]TCE - ANEXO II - Preencher'!I286</f>
        <v>44682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1212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728.8</v>
      </c>
      <c r="N277" s="16">
        <f>'[1]TCE - ANEXO II - Preencher'!S286</f>
        <v>70</v>
      </c>
      <c r="O277" s="17">
        <f>'[1]TCE - ANEXO II - Preencher'!W286</f>
        <v>187.03</v>
      </c>
      <c r="P277" s="18">
        <f>'[1]TCE - ANEXO II - Preencher'!X286</f>
        <v>1823.77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 (COVID-19 CAMPANHA)</v>
      </c>
      <c r="C278" s="10"/>
      <c r="D278" s="11" t="str">
        <f>'[1]TCE - ANEXO II - Preencher'!E287</f>
        <v>LACE FABIANA DE MORAES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44682</v>
      </c>
      <c r="H278" s="13" t="str">
        <f>'[1]TCE - ANEXO II - Preencher'!J287</f>
        <v>1 - Plantonista</v>
      </c>
      <c r="I278" s="13">
        <f>'[1]TCE - ANEXO II - Preencher'!K287</f>
        <v>44</v>
      </c>
      <c r="J278" s="15">
        <f>'[1]TCE - ANEXO II - Preencher'!L287</f>
        <v>1315.16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745.83</v>
      </c>
      <c r="N278" s="16">
        <f>'[1]TCE - ANEXO II - Preencher'!S287</f>
        <v>271.52</v>
      </c>
      <c r="O278" s="17">
        <f>'[1]TCE - ANEXO II - Preencher'!W287</f>
        <v>964.75</v>
      </c>
      <c r="P278" s="18">
        <f>'[1]TCE - ANEXO II - Preencher'!X287</f>
        <v>1367.7600000000002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 (COVID-19 CAMPANHA)</v>
      </c>
      <c r="C279" s="10"/>
      <c r="D279" s="11" t="str">
        <f>'[1]TCE - ANEXO II - Preencher'!E288</f>
        <v>LAEDSON VIEIRA SOARES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324115</v>
      </c>
      <c r="G279" s="14">
        <f>'[1]TCE - ANEXO II - Preencher'!I288</f>
        <v>44682</v>
      </c>
      <c r="H279" s="13" t="str">
        <f>'[1]TCE - ANEXO II - Preencher'!J288</f>
        <v>1 - Plantonista</v>
      </c>
      <c r="I279" s="13">
        <f>'[1]TCE - ANEXO II - Preencher'!K288</f>
        <v>24</v>
      </c>
      <c r="J279" s="15">
        <f>'[1]TCE - ANEXO II - Preencher'!L288</f>
        <v>2215.5700000000002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1465.31</v>
      </c>
      <c r="N279" s="16">
        <f>'[1]TCE - ANEXO II - Preencher'!S288</f>
        <v>361.56</v>
      </c>
      <c r="O279" s="17">
        <f>'[1]TCE - ANEXO II - Preencher'!W288</f>
        <v>595.57000000000005</v>
      </c>
      <c r="P279" s="18">
        <f>'[1]TCE - ANEXO II - Preencher'!X288</f>
        <v>3446.87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 (COVID-19 CAMPANHA)</v>
      </c>
      <c r="C280" s="10"/>
      <c r="D280" s="11" t="str">
        <f>'[1]TCE - ANEXO II - Preencher'!E289</f>
        <v>LAERCIO BRANDAO DE ARRUDA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223405</v>
      </c>
      <c r="G280" s="14">
        <f>'[1]TCE - ANEXO II - Preencher'!I289</f>
        <v>44682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3402.23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837.86</v>
      </c>
      <c r="N280" s="16">
        <f>'[1]TCE - ANEXO II - Preencher'!S289</f>
        <v>0</v>
      </c>
      <c r="O280" s="17">
        <f>'[1]TCE - ANEXO II - Preencher'!W289</f>
        <v>667.97</v>
      </c>
      <c r="P280" s="18">
        <f>'[1]TCE - ANEXO II - Preencher'!X289</f>
        <v>3572.12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 (COVID-19 CAMPANHA)</v>
      </c>
      <c r="C281" s="10"/>
      <c r="D281" s="11" t="str">
        <f>'[1]TCE - ANEXO II - Preencher'!E290</f>
        <v>LAERTE FRANCISCO SOARES DE LIMA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514320</v>
      </c>
      <c r="G281" s="14">
        <f>'[1]TCE - ANEXO II - Preencher'!I290</f>
        <v>44682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2355.73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2355.73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 (COVID-19 CAMPANHA)</v>
      </c>
      <c r="C282" s="10"/>
      <c r="D282" s="11" t="str">
        <f>'[1]TCE - ANEXO II - Preencher'!E291</f>
        <v>LAIS CRISTINA FERREIRA DE VASCONCELOS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225150</v>
      </c>
      <c r="G282" s="14">
        <f>'[1]TCE - ANEXO II - Preencher'!I291</f>
        <v>44682</v>
      </c>
      <c r="H282" s="13" t="str">
        <f>'[1]TCE - ANEXO II - Preencher'!J291</f>
        <v>1 - Plantonista</v>
      </c>
      <c r="I282" s="13">
        <f>'[1]TCE - ANEXO II - Preencher'!K291</f>
        <v>24</v>
      </c>
      <c r="J282" s="15">
        <f>'[1]TCE - ANEXO II - Preencher'!L291</f>
        <v>3636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1370.81</v>
      </c>
      <c r="N282" s="16">
        <f>'[1]TCE - ANEXO II - Preencher'!S291</f>
        <v>7776.95</v>
      </c>
      <c r="O282" s="17">
        <f>'[1]TCE - ANEXO II - Preencher'!W291</f>
        <v>3251.61</v>
      </c>
      <c r="P282" s="18">
        <f>'[1]TCE - ANEXO II - Preencher'!X291</f>
        <v>9532.1499999999978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 (COVID-19 CAMPANHA)</v>
      </c>
      <c r="C283" s="10"/>
      <c r="D283" s="11" t="str">
        <f>'[1]TCE - ANEXO II - Preencher'!E292</f>
        <v>LARISSA RAFAELLA DE LIMA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223605</v>
      </c>
      <c r="G283" s="14">
        <f>'[1]TCE - ANEXO II - Preencher'!I292</f>
        <v>44682</v>
      </c>
      <c r="H283" s="13" t="str">
        <f>'[1]TCE - ANEXO II - Preencher'!J292</f>
        <v>1 - Plantonista</v>
      </c>
      <c r="I283" s="13">
        <f>'[1]TCE - ANEXO II - Preencher'!K292</f>
        <v>30</v>
      </c>
      <c r="J283" s="15">
        <f>'[1]TCE - ANEXO II - Preencher'!L292</f>
        <v>1671.45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484.8</v>
      </c>
      <c r="N283" s="16">
        <f>'[1]TCE - ANEXO II - Preencher'!S292</f>
        <v>366.86</v>
      </c>
      <c r="O283" s="17">
        <f>'[1]TCE - ANEXO II - Preencher'!W292</f>
        <v>230.61</v>
      </c>
      <c r="P283" s="18">
        <f>'[1]TCE - ANEXO II - Preencher'!X292</f>
        <v>2292.5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 (COVID-19 CAMPANHA)</v>
      </c>
      <c r="C284" s="10"/>
      <c r="D284" s="11" t="str">
        <f>'[1]TCE - ANEXO II - Preencher'!E293</f>
        <v>LARYSSA MORGANA SILVA SANTOS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44682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1315.16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732.74</v>
      </c>
      <c r="N284" s="16">
        <f>'[1]TCE - ANEXO II - Preencher'!S293</f>
        <v>262.75</v>
      </c>
      <c r="O284" s="17">
        <f>'[1]TCE - ANEXO II - Preencher'!W293</f>
        <v>232.33</v>
      </c>
      <c r="P284" s="18">
        <f>'[1]TCE - ANEXO II - Preencher'!X293</f>
        <v>2078.3200000000002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 (COVID-19 CAMPANHA)</v>
      </c>
      <c r="C285" s="10"/>
      <c r="D285" s="11" t="str">
        <f>'[1]TCE - ANEXO II - Preencher'!E294</f>
        <v>LEANDRO ANDRADE ROSA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420125</v>
      </c>
      <c r="G285" s="14">
        <f>'[1]TCE - ANEXO II - Preencher'!I294</f>
        <v>44682</v>
      </c>
      <c r="H285" s="13" t="str">
        <f>'[1]TCE - ANEXO II - Preencher'!J294</f>
        <v>2 - Diarista</v>
      </c>
      <c r="I285" s="13">
        <f>'[1]TCE - ANEXO II - Preencher'!K294</f>
        <v>14</v>
      </c>
      <c r="J285" s="15">
        <f>'[1]TCE - ANEXO II - Preencher'!L294</f>
        <v>2169.5100000000002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1000</v>
      </c>
      <c r="O285" s="17">
        <f>'[1]TCE - ANEXO II - Preencher'!W294</f>
        <v>213.01</v>
      </c>
      <c r="P285" s="18">
        <f>'[1]TCE - ANEXO II - Preencher'!X294</f>
        <v>2956.5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 (COVID-19 CAMPANHA)</v>
      </c>
      <c r="C286" s="10"/>
      <c r="D286" s="11" t="str">
        <f>'[1]TCE - ANEXO II - Preencher'!E295</f>
        <v>LEILA MARIA GALVAO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324115</v>
      </c>
      <c r="G286" s="14">
        <f>'[1]TCE - ANEXO II - Preencher'!I295</f>
        <v>44682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1772.46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1235.56</v>
      </c>
      <c r="N286" s="16">
        <f>'[1]TCE - ANEXO II - Preencher'!S295</f>
        <v>112</v>
      </c>
      <c r="O286" s="17">
        <f>'[1]TCE - ANEXO II - Preencher'!W295</f>
        <v>925.44</v>
      </c>
      <c r="P286" s="18">
        <f>'[1]TCE - ANEXO II - Preencher'!X295</f>
        <v>2194.58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 (COVID-19 CAMPANHA)</v>
      </c>
      <c r="C287" s="10"/>
      <c r="D287" s="11" t="str">
        <f>'[1]TCE - ANEXO II - Preencher'!E296</f>
        <v>LEONA VALQUIRIA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514320</v>
      </c>
      <c r="G287" s="14">
        <f>'[1]TCE - ANEXO II - Preencher'!I296</f>
        <v>44682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1050.4000000000001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646.4</v>
      </c>
      <c r="N287" s="16">
        <f>'[1]TCE - ANEXO II - Preencher'!S296</f>
        <v>70</v>
      </c>
      <c r="O287" s="17">
        <f>'[1]TCE - ANEXO II - Preencher'!W296</f>
        <v>213.55</v>
      </c>
      <c r="P287" s="18">
        <f>'[1]TCE - ANEXO II - Preencher'!X296</f>
        <v>1553.2500000000002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 (COVID-19 CAMPANHA)</v>
      </c>
      <c r="C288" s="10"/>
      <c r="D288" s="11" t="str">
        <f>'[1]TCE - ANEXO II - Preencher'!E297</f>
        <v>LETHICIA CAMILA SILVA XAVIER DE BRITO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223605</v>
      </c>
      <c r="G288" s="14">
        <f>'[1]TCE - ANEXO II - Preencher'!I297</f>
        <v>44682</v>
      </c>
      <c r="H288" s="13" t="str">
        <f>'[1]TCE - ANEXO II - Preencher'!J297</f>
        <v>1 - Plantonista</v>
      </c>
      <c r="I288" s="13">
        <f>'[1]TCE - ANEXO II - Preencher'!K297</f>
        <v>30</v>
      </c>
      <c r="J288" s="15">
        <f>'[1]TCE - ANEXO II - Preencher'!L297</f>
        <v>1832.25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855.53</v>
      </c>
      <c r="N288" s="16">
        <f>'[1]TCE - ANEXO II - Preencher'!S297</f>
        <v>483.23</v>
      </c>
      <c r="O288" s="17">
        <f>'[1]TCE - ANEXO II - Preencher'!W297</f>
        <v>369.68</v>
      </c>
      <c r="P288" s="18">
        <f>'[1]TCE - ANEXO II - Preencher'!X297</f>
        <v>2801.33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 (COVID-19 CAMPANHA)</v>
      </c>
      <c r="C289" s="10"/>
      <c r="D289" s="11" t="str">
        <f>'[1]TCE - ANEXO II - Preencher'!E298</f>
        <v>LETICIA LINS ADRIANO FERREIRA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223505</v>
      </c>
      <c r="G289" s="14">
        <f>'[1]TCE - ANEXO II - Preencher'!I298</f>
        <v>44682</v>
      </c>
      <c r="H289" s="13" t="str">
        <f>'[1]TCE - ANEXO II - Preencher'!J298</f>
        <v>1 - Plantonista</v>
      </c>
      <c r="I289" s="13">
        <f>'[1]TCE - ANEXO II - Preencher'!K298</f>
        <v>40</v>
      </c>
      <c r="J289" s="15">
        <f>'[1]TCE - ANEXO II - Preencher'!L298</f>
        <v>2204.2600000000002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705.59</v>
      </c>
      <c r="N289" s="16">
        <f>'[1]TCE - ANEXO II - Preencher'!S298</f>
        <v>600</v>
      </c>
      <c r="O289" s="17">
        <f>'[1]TCE - ANEXO II - Preencher'!W298</f>
        <v>401.17</v>
      </c>
      <c r="P289" s="18">
        <f>'[1]TCE - ANEXO II - Preencher'!X298</f>
        <v>3108.6800000000003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 (COVID-19 CAMPANHA)</v>
      </c>
      <c r="C290" s="10"/>
      <c r="D290" s="11" t="str">
        <f>'[1]TCE - ANEXO II - Preencher'!E299</f>
        <v>LIARA PEREIRA DE LIMA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322205</v>
      </c>
      <c r="G290" s="14">
        <f>'[1]TCE - ANEXO II - Preencher'!I299</f>
        <v>44682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6515.04</v>
      </c>
      <c r="P290" s="18">
        <f>'[1]TCE - ANEXO II - Preencher'!X299</f>
        <v>0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 (COVID-19 CAMPANHA)</v>
      </c>
      <c r="C291" s="10"/>
      <c r="D291" s="11" t="str">
        <f>'[1]TCE - ANEXO II - Preencher'!E300</f>
        <v>LIDIANE MARIA DE MAGALHAES BORGES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411010</v>
      </c>
      <c r="G291" s="14">
        <f>'[1]TCE - ANEXO II - Preencher'!I300</f>
        <v>44682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1215.52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967.96</v>
      </c>
      <c r="N291" s="16">
        <f>'[1]TCE - ANEXO II - Preencher'!S300</f>
        <v>440.77</v>
      </c>
      <c r="O291" s="17">
        <f>'[1]TCE - ANEXO II - Preencher'!W300</f>
        <v>261.12</v>
      </c>
      <c r="P291" s="18">
        <f>'[1]TCE - ANEXO II - Preencher'!X300</f>
        <v>2363.13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 (COVID-19 CAMPANHA)</v>
      </c>
      <c r="C292" s="10"/>
      <c r="D292" s="11" t="str">
        <f>'[1]TCE - ANEXO II - Preencher'!E301</f>
        <v>LOREANE MARIA DA SILVA LIMA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223605</v>
      </c>
      <c r="G292" s="14">
        <f>'[1]TCE - ANEXO II - Preencher'!I301</f>
        <v>44682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1832.25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968.22</v>
      </c>
      <c r="N292" s="16">
        <f>'[1]TCE - ANEXO II - Preencher'!S301</f>
        <v>556.52</v>
      </c>
      <c r="O292" s="17">
        <f>'[1]TCE - ANEXO II - Preencher'!W301</f>
        <v>1235.94</v>
      </c>
      <c r="P292" s="18">
        <f>'[1]TCE - ANEXO II - Preencher'!X301</f>
        <v>2121.0500000000002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 (COVID-19 CAMPANHA)</v>
      </c>
      <c r="C293" s="10"/>
      <c r="D293" s="11" t="str">
        <f>'[1]TCE - ANEXO II - Preencher'!E302</f>
        <v>LORENNA MAYRA DE SANTANA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223505</v>
      </c>
      <c r="G293" s="14">
        <f>'[1]TCE - ANEXO II - Preencher'!I302</f>
        <v>44682</v>
      </c>
      <c r="H293" s="13" t="str">
        <f>'[1]TCE - ANEXO II - Preencher'!J302</f>
        <v>1 - Plantonista</v>
      </c>
      <c r="I293" s="13">
        <f>'[1]TCE - ANEXO II - Preencher'!K302</f>
        <v>40</v>
      </c>
      <c r="J293" s="15">
        <f>'[1]TCE - ANEXO II - Preencher'!L302</f>
        <v>2351.23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576.49</v>
      </c>
      <c r="N293" s="16">
        <f>'[1]TCE - ANEXO II - Preencher'!S302</f>
        <v>964.44</v>
      </c>
      <c r="O293" s="17">
        <f>'[1]TCE - ANEXO II - Preencher'!W302</f>
        <v>556.46</v>
      </c>
      <c r="P293" s="18">
        <f>'[1]TCE - ANEXO II - Preencher'!X302</f>
        <v>3335.7000000000003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 (COVID-19 CAMPANHA)</v>
      </c>
      <c r="C294" s="10"/>
      <c r="D294" s="11" t="str">
        <f>'[1]TCE - ANEXO II - Preencher'!E303</f>
        <v>LOURDES ADRIANA DOS SANTOS LIMA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514320</v>
      </c>
      <c r="G294" s="14">
        <f>'[1]TCE - ANEXO II - Preencher'!I303</f>
        <v>44682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1212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543.69000000000005</v>
      </c>
      <c r="N294" s="16">
        <f>'[1]TCE - ANEXO II - Preencher'!S303</f>
        <v>70</v>
      </c>
      <c r="O294" s="17">
        <f>'[1]TCE - ANEXO II - Preencher'!W303</f>
        <v>218.85</v>
      </c>
      <c r="P294" s="18">
        <f>'[1]TCE - ANEXO II - Preencher'!X303</f>
        <v>1606.8400000000001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 (COVID-19 CAMPANHA)</v>
      </c>
      <c r="C295" s="10"/>
      <c r="D295" s="11" t="str">
        <f>'[1]TCE - ANEXO II - Preencher'!E304</f>
        <v>LUANA ALVES DE OLIVEIRA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44682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2846.51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2846.51</v>
      </c>
      <c r="P295" s="18">
        <f>'[1]TCE - ANEXO II - Preencher'!X304</f>
        <v>0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 (COVID-19 CAMPANHA)</v>
      </c>
      <c r="C296" s="10"/>
      <c r="D296" s="11" t="str">
        <f>'[1]TCE - ANEXO II - Preencher'!E305</f>
        <v>LUANA CRISTINA ALVES DA SILVA BARBOSA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44682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1315.16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732.74</v>
      </c>
      <c r="N296" s="16">
        <f>'[1]TCE - ANEXO II - Preencher'!S305</f>
        <v>271.52</v>
      </c>
      <c r="O296" s="17">
        <f>'[1]TCE - ANEXO II - Preencher'!W305</f>
        <v>233.72</v>
      </c>
      <c r="P296" s="18">
        <f>'[1]TCE - ANEXO II - Preencher'!X305</f>
        <v>2085.7000000000003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 (COVID-19 CAMPANHA)</v>
      </c>
      <c r="C297" s="10"/>
      <c r="D297" s="11" t="str">
        <f>'[1]TCE - ANEXO II - Preencher'!E306</f>
        <v>LUANA GABRIELA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44682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1315.16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631.97</v>
      </c>
      <c r="N297" s="16">
        <f>'[1]TCE - ANEXO II - Preencher'!S306</f>
        <v>271.52</v>
      </c>
      <c r="O297" s="17">
        <f>'[1]TCE - ANEXO II - Preencher'!W306</f>
        <v>790.36</v>
      </c>
      <c r="P297" s="18">
        <f>'[1]TCE - ANEXO II - Preencher'!X306</f>
        <v>1428.29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 (COVID-19 CAMPANHA)</v>
      </c>
      <c r="C298" s="10"/>
      <c r="D298" s="11" t="str">
        <f>'[1]TCE - ANEXO II - Preencher'!E307</f>
        <v>LUANA MARIA PEREIRA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44682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1315.16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562.04999999999995</v>
      </c>
      <c r="N298" s="16">
        <f>'[1]TCE - ANEXO II - Preencher'!S307</f>
        <v>201.52</v>
      </c>
      <c r="O298" s="17">
        <f>'[1]TCE - ANEXO II - Preencher'!W307</f>
        <v>195.2</v>
      </c>
      <c r="P298" s="18">
        <f>'[1]TCE - ANEXO II - Preencher'!X307</f>
        <v>1883.53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 (COVID-19 CAMPANHA)</v>
      </c>
      <c r="C299" s="10"/>
      <c r="D299" s="11" t="str">
        <f>'[1]TCE - ANEXO II - Preencher'!E308</f>
        <v>LUCAS DE LUCENA LOPES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225150</v>
      </c>
      <c r="G299" s="14">
        <f>'[1]TCE - ANEXO II - Preencher'!I308</f>
        <v>44682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3636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2331.19</v>
      </c>
      <c r="N299" s="16">
        <f>'[1]TCE - ANEXO II - Preencher'!S308</f>
        <v>19174.72</v>
      </c>
      <c r="O299" s="17">
        <f>'[1]TCE - ANEXO II - Preencher'!W308</f>
        <v>6668.03</v>
      </c>
      <c r="P299" s="18">
        <f>'[1]TCE - ANEXO II - Preencher'!X308</f>
        <v>18473.880000000005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 (COVID-19 CAMPANHA)</v>
      </c>
      <c r="C300" s="10"/>
      <c r="D300" s="11" t="str">
        <f>'[1]TCE - ANEXO II - Preencher'!E309</f>
        <v>LUCAS GONZAGA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223505</v>
      </c>
      <c r="G300" s="14">
        <f>'[1]TCE - ANEXO II - Preencher'!I309</f>
        <v>44682</v>
      </c>
      <c r="H300" s="13" t="str">
        <f>'[1]TCE - ANEXO II - Preencher'!J309</f>
        <v>1 - Plantonista</v>
      </c>
      <c r="I300" s="13">
        <f>'[1]TCE - ANEXO II - Preencher'!K309</f>
        <v>40</v>
      </c>
      <c r="J300" s="15">
        <f>'[1]TCE - ANEXO II - Preencher'!L309</f>
        <v>1771.74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908.21</v>
      </c>
      <c r="N300" s="16">
        <f>'[1]TCE - ANEXO II - Preencher'!S309</f>
        <v>697.45</v>
      </c>
      <c r="O300" s="17">
        <f>'[1]TCE - ANEXO II - Preencher'!W309</f>
        <v>421.6</v>
      </c>
      <c r="P300" s="18">
        <f>'[1]TCE - ANEXO II - Preencher'!X309</f>
        <v>2955.7999999999997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 (COVID-19 CAMPANHA)</v>
      </c>
      <c r="C301" s="10"/>
      <c r="D301" s="11" t="str">
        <f>'[1]TCE - ANEXO II - Preencher'!E310</f>
        <v>LUCAS MARCOS DA SILVA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514320</v>
      </c>
      <c r="G301" s="14">
        <f>'[1]TCE - ANEXO II - Preencher'!I310</f>
        <v>44682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1212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543.69000000000005</v>
      </c>
      <c r="N301" s="16">
        <f>'[1]TCE - ANEXO II - Preencher'!S310</f>
        <v>70</v>
      </c>
      <c r="O301" s="17">
        <f>'[1]TCE - ANEXO II - Preencher'!W310</f>
        <v>146.13</v>
      </c>
      <c r="P301" s="18">
        <f>'[1]TCE - ANEXO II - Preencher'!X310</f>
        <v>1679.56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 (COVID-19 CAMPANHA)</v>
      </c>
      <c r="C302" s="10"/>
      <c r="D302" s="11" t="str">
        <f>'[1]TCE - ANEXO II - Preencher'!E311</f>
        <v>LUCAS OSVALDO DA SILVA SANTOS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223605</v>
      </c>
      <c r="G302" s="14">
        <f>'[1]TCE - ANEXO II - Preencher'!I311</f>
        <v>44682</v>
      </c>
      <c r="H302" s="13" t="str">
        <f>'[1]TCE - ANEXO II - Preencher'!J311</f>
        <v>1 - Plantonista</v>
      </c>
      <c r="I302" s="13">
        <f>'[1]TCE - ANEXO II - Preencher'!K311</f>
        <v>30</v>
      </c>
      <c r="J302" s="15">
        <f>'[1]TCE - ANEXO II - Preencher'!L311</f>
        <v>1832.25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855.53</v>
      </c>
      <c r="N302" s="16">
        <f>'[1]TCE - ANEXO II - Preencher'!S311</f>
        <v>483.23</v>
      </c>
      <c r="O302" s="17">
        <f>'[1]TCE - ANEXO II - Preencher'!W311</f>
        <v>369.68</v>
      </c>
      <c r="P302" s="18">
        <f>'[1]TCE - ANEXO II - Preencher'!X311</f>
        <v>2801.33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 (COVID-19 CAMPANHA)</v>
      </c>
      <c r="C303" s="10"/>
      <c r="D303" s="11" t="str">
        <f>'[1]TCE - ANEXO II - Preencher'!E312</f>
        <v>LUCIA MARIA DOS SANTOS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322205</v>
      </c>
      <c r="G303" s="14">
        <f>'[1]TCE - ANEXO II - Preencher'!I312</f>
        <v>44682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1315.16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564.79999999999995</v>
      </c>
      <c r="N303" s="16">
        <f>'[1]TCE - ANEXO II - Preencher'!S312</f>
        <v>271.52</v>
      </c>
      <c r="O303" s="17">
        <f>'[1]TCE - ANEXO II - Preencher'!W312</f>
        <v>195.5</v>
      </c>
      <c r="P303" s="18">
        <f>'[1]TCE - ANEXO II - Preencher'!X312</f>
        <v>1955.98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 (COVID-19 CAMPANHA)</v>
      </c>
      <c r="C304" s="10"/>
      <c r="D304" s="11" t="str">
        <f>'[1]TCE - ANEXO II - Preencher'!E313</f>
        <v>LUCIANA CLAUDINO ALVES DOS SANTOS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322205</v>
      </c>
      <c r="G304" s="14">
        <f>'[1]TCE - ANEXO II - Preencher'!I313</f>
        <v>44682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1315.16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745.83</v>
      </c>
      <c r="N304" s="16">
        <f>'[1]TCE - ANEXO II - Preencher'!S313</f>
        <v>271.52</v>
      </c>
      <c r="O304" s="17">
        <f>'[1]TCE - ANEXO II - Preencher'!W313</f>
        <v>235.79</v>
      </c>
      <c r="P304" s="18">
        <f>'[1]TCE - ANEXO II - Preencher'!X313</f>
        <v>2096.7200000000003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 (COVID-19 CAMPANHA)</v>
      </c>
      <c r="C305" s="10"/>
      <c r="D305" s="11" t="str">
        <f>'[1]TCE - ANEXO II - Preencher'!E314</f>
        <v>LUCINEIDE HELENA DA SILVA CAMPOS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223505</v>
      </c>
      <c r="G305" s="14">
        <f>'[1]TCE - ANEXO II - Preencher'!I314</f>
        <v>44682</v>
      </c>
      <c r="H305" s="13" t="str">
        <f>'[1]TCE - ANEXO II - Preencher'!J314</f>
        <v>1 - Plantonista</v>
      </c>
      <c r="I305" s="13">
        <f>'[1]TCE - ANEXO II - Preencher'!K314</f>
        <v>40</v>
      </c>
      <c r="J305" s="15">
        <f>'[1]TCE - ANEXO II - Preencher'!L314</f>
        <v>2204.2600000000002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598.48</v>
      </c>
      <c r="N305" s="16">
        <f>'[1]TCE - ANEXO II - Preencher'!S314</f>
        <v>941.66</v>
      </c>
      <c r="O305" s="17">
        <f>'[1]TCE - ANEXO II - Preencher'!W314</f>
        <v>516.5</v>
      </c>
      <c r="P305" s="18">
        <f>'[1]TCE - ANEXO II - Preencher'!X314</f>
        <v>3227.9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 (COVID-19 CAMPANHA)</v>
      </c>
      <c r="C306" s="10"/>
      <c r="D306" s="11" t="str">
        <f>'[1]TCE - ANEXO II - Preencher'!E315</f>
        <v>LUDMILA GODINHO DA SILVEIRA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225125</v>
      </c>
      <c r="G306" s="14">
        <f>'[1]TCE - ANEXO II - Preencher'!I315</f>
        <v>44682</v>
      </c>
      <c r="H306" s="13" t="str">
        <f>'[1]TCE - ANEXO II - Preencher'!J315</f>
        <v>1 - Plantonista</v>
      </c>
      <c r="I306" s="13">
        <f>'[1]TCE - ANEXO II - Preencher'!K315</f>
        <v>24</v>
      </c>
      <c r="J306" s="15">
        <f>'[1]TCE - ANEXO II - Preencher'!L315</f>
        <v>3636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1308.95</v>
      </c>
      <c r="N306" s="16">
        <f>'[1]TCE - ANEXO II - Preencher'!S315</f>
        <v>7276.97</v>
      </c>
      <c r="O306" s="17">
        <f>'[1]TCE - ANEXO II - Preencher'!W315</f>
        <v>3097.11</v>
      </c>
      <c r="P306" s="18">
        <f>'[1]TCE - ANEXO II - Preencher'!X315</f>
        <v>9124.81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 (COVID-19 CAMPANHA)</v>
      </c>
      <c r="C307" s="10"/>
      <c r="D307" s="11" t="str">
        <f>'[1]TCE - ANEXO II - Preencher'!E316</f>
        <v>LUIZ ARNALDO TRAJANO DE SOUZA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782320</v>
      </c>
      <c r="G307" s="14">
        <f>'[1]TCE - ANEXO II - Preencher'!I316</f>
        <v>44682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2016.5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484.8</v>
      </c>
      <c r="N307" s="16">
        <f>'[1]TCE - ANEXO II - Preencher'!S316</f>
        <v>0</v>
      </c>
      <c r="O307" s="17">
        <f>'[1]TCE - ANEXO II - Preencher'!W316</f>
        <v>292.45999999999998</v>
      </c>
      <c r="P307" s="18">
        <f>'[1]TCE - ANEXO II - Preencher'!X316</f>
        <v>2208.84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 (COVID-19 CAMPANHA)</v>
      </c>
      <c r="C308" s="10"/>
      <c r="D308" s="11" t="str">
        <f>'[1]TCE - ANEXO II - Preencher'!E317</f>
        <v>LUIZ CARLOS DA SILVA SANTOS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322205</v>
      </c>
      <c r="G308" s="14">
        <f>'[1]TCE - ANEXO II - Preencher'!I317</f>
        <v>44682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1315.16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817.87</v>
      </c>
      <c r="N308" s="16">
        <f>'[1]TCE - ANEXO II - Preencher'!S317</f>
        <v>271.52</v>
      </c>
      <c r="O308" s="17">
        <f>'[1]TCE - ANEXO II - Preencher'!W317</f>
        <v>604.16999999999996</v>
      </c>
      <c r="P308" s="18">
        <f>'[1]TCE - ANEXO II - Preencher'!X317</f>
        <v>1800.38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 (COVID-19 CAMPANHA)</v>
      </c>
      <c r="C309" s="10"/>
      <c r="D309" s="11" t="str">
        <f>'[1]TCE - ANEXO II - Preencher'!E318</f>
        <v>LUIZ FERNANDO DE LOIOLA BARROS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44682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1315.16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737.01</v>
      </c>
      <c r="N309" s="16">
        <f>'[1]TCE - ANEXO II - Preencher'!S318</f>
        <v>262.75</v>
      </c>
      <c r="O309" s="17">
        <f>'[1]TCE - ANEXO II - Preencher'!W318</f>
        <v>233.01</v>
      </c>
      <c r="P309" s="18">
        <f>'[1]TCE - ANEXO II - Preencher'!X318</f>
        <v>2081.91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 (COVID-19 CAMPANHA)</v>
      </c>
      <c r="C310" s="10"/>
      <c r="D310" s="11" t="str">
        <f>'[1]TCE - ANEXO II - Preencher'!E319</f>
        <v>LUZIA BEZERRA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44682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1315.16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552.94000000000005</v>
      </c>
      <c r="N310" s="16">
        <f>'[1]TCE - ANEXO II - Preencher'!S319</f>
        <v>271.52</v>
      </c>
      <c r="O310" s="17">
        <f>'[1]TCE - ANEXO II - Preencher'!W319</f>
        <v>200.68</v>
      </c>
      <c r="P310" s="18">
        <f>'[1]TCE - ANEXO II - Preencher'!X319</f>
        <v>1938.9399999999998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 (COVID-19 CAMPANHA)</v>
      </c>
      <c r="C311" s="10"/>
      <c r="D311" s="11" t="str">
        <f>'[1]TCE - ANEXO II - Preencher'!E320</f>
        <v>LYVIA FERNANDA BEZERRA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521130</v>
      </c>
      <c r="G311" s="14">
        <f>'[1]TCE - ANEXO II - Preencher'!I320</f>
        <v>44682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1212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679.43</v>
      </c>
      <c r="N311" s="16">
        <f>'[1]TCE - ANEXO II - Preencher'!S320</f>
        <v>70</v>
      </c>
      <c r="O311" s="17">
        <f>'[1]TCE - ANEXO II - Preencher'!W320</f>
        <v>182.58</v>
      </c>
      <c r="P311" s="18">
        <f>'[1]TCE - ANEXO II - Preencher'!X320</f>
        <v>1778.85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 (COVID-19 CAMPANHA)</v>
      </c>
      <c r="C312" s="10"/>
      <c r="D312" s="11" t="str">
        <f>'[1]TCE - ANEXO II - Preencher'!E321</f>
        <v>MAGNA RAFAELA DE CASTRO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223505</v>
      </c>
      <c r="G312" s="14">
        <f>'[1]TCE - ANEXO II - Preencher'!I321</f>
        <v>44682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2204.2600000000002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893.42</v>
      </c>
      <c r="N312" s="16">
        <f>'[1]TCE - ANEXO II - Preencher'!S321</f>
        <v>783.69</v>
      </c>
      <c r="O312" s="17">
        <f>'[1]TCE - ANEXO II - Preencher'!W321</f>
        <v>553.34</v>
      </c>
      <c r="P312" s="18">
        <f>'[1]TCE - ANEXO II - Preencher'!X321</f>
        <v>3328.03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 (COVID-19 CAMPANHA)</v>
      </c>
      <c r="C313" s="10"/>
      <c r="D313" s="11" t="str">
        <f>'[1]TCE - ANEXO II - Preencher'!E322</f>
        <v>MANASSES MONTEIRO SILVA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514320</v>
      </c>
      <c r="G313" s="14">
        <f>'[1]TCE - ANEXO II - Preencher'!I322</f>
        <v>44682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1090.8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606</v>
      </c>
      <c r="N313" s="16">
        <f>'[1]TCE - ANEXO II - Preencher'!S322</f>
        <v>70</v>
      </c>
      <c r="O313" s="17">
        <f>'[1]TCE - ANEXO II - Preencher'!W322</f>
        <v>235.37</v>
      </c>
      <c r="P313" s="18">
        <f>'[1]TCE - ANEXO II - Preencher'!X322</f>
        <v>1531.4299999999998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 (COVID-19 CAMPANHA)</v>
      </c>
      <c r="C314" s="10"/>
      <c r="D314" s="11" t="str">
        <f>'[1]TCE - ANEXO II - Preencher'!E323</f>
        <v>MANUEL JOSE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44682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1315.16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484.8</v>
      </c>
      <c r="N314" s="16">
        <f>'[1]TCE - ANEXO II - Preencher'!S323</f>
        <v>271.52</v>
      </c>
      <c r="O314" s="17">
        <f>'[1]TCE - ANEXO II - Preencher'!W323</f>
        <v>194.55</v>
      </c>
      <c r="P314" s="18">
        <f>'[1]TCE - ANEXO II - Preencher'!X323</f>
        <v>1876.93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 (COVID-19 CAMPANHA)</v>
      </c>
      <c r="C315" s="10"/>
      <c r="D315" s="11" t="str">
        <f>'[1]TCE - ANEXO II - Preencher'!E324</f>
        <v>MANUELA SANTOS CRUZ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225125</v>
      </c>
      <c r="G315" s="14">
        <f>'[1]TCE - ANEXO II - Preencher'!I324</f>
        <v>44682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3636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1308.96</v>
      </c>
      <c r="N315" s="16">
        <f>'[1]TCE - ANEXO II - Preencher'!S324</f>
        <v>7276.97</v>
      </c>
      <c r="O315" s="17">
        <f>'[1]TCE - ANEXO II - Preencher'!W324</f>
        <v>3097.11</v>
      </c>
      <c r="P315" s="18">
        <f>'[1]TCE - ANEXO II - Preencher'!X324</f>
        <v>9124.82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 (COVID-19 CAMPANHA)</v>
      </c>
      <c r="C316" s="10"/>
      <c r="D316" s="11" t="str">
        <f>'[1]TCE - ANEXO II - Preencher'!E325</f>
        <v>MARCEL ARAUJO DE ARRUDA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225125</v>
      </c>
      <c r="G316" s="14">
        <f>'[1]TCE - ANEXO II - Preencher'!I325</f>
        <v>44682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3636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1308.96</v>
      </c>
      <c r="N316" s="16">
        <f>'[1]TCE - ANEXO II - Preencher'!S325</f>
        <v>7276.97</v>
      </c>
      <c r="O316" s="17">
        <f>'[1]TCE - ANEXO II - Preencher'!W325</f>
        <v>3097.11</v>
      </c>
      <c r="P316" s="18">
        <f>'[1]TCE - ANEXO II - Preencher'!X325</f>
        <v>9124.82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 (COVID-19 CAMPANHA)</v>
      </c>
      <c r="C317" s="10"/>
      <c r="D317" s="11" t="str">
        <f>'[1]TCE - ANEXO II - Preencher'!E326</f>
        <v>MARCELA DE OLIVEIRA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44682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1139.81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737.91</v>
      </c>
      <c r="N317" s="16">
        <f>'[1]TCE - ANEXO II - Preencher'!S326</f>
        <v>253.98</v>
      </c>
      <c r="O317" s="17">
        <f>'[1]TCE - ANEXO II - Preencher'!W326</f>
        <v>595.55999999999995</v>
      </c>
      <c r="P317" s="18">
        <f>'[1]TCE - ANEXO II - Preencher'!X326</f>
        <v>1536.1399999999999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 (COVID-19 CAMPANHA)</v>
      </c>
      <c r="C318" s="10"/>
      <c r="D318" s="11" t="str">
        <f>'[1]TCE - ANEXO II - Preencher'!E327</f>
        <v>MARCELA DOS SANTOS CLIMACO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223405</v>
      </c>
      <c r="G318" s="14">
        <f>'[1]TCE - ANEXO II - Preencher'!I327</f>
        <v>44682</v>
      </c>
      <c r="H318" s="13" t="str">
        <f>'[1]TCE - ANEXO II - Preencher'!J327</f>
        <v>1 - Plantonista</v>
      </c>
      <c r="I318" s="13">
        <f>'[1]TCE - ANEXO II - Preencher'!K327</f>
        <v>30</v>
      </c>
      <c r="J318" s="15">
        <f>'[1]TCE - ANEXO II - Preencher'!L327</f>
        <v>3402.23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2717.6</v>
      </c>
      <c r="N318" s="16">
        <f>'[1]TCE - ANEXO II - Preencher'!S327</f>
        <v>0</v>
      </c>
      <c r="O318" s="17">
        <f>'[1]TCE - ANEXO II - Preencher'!W327</f>
        <v>1332.99</v>
      </c>
      <c r="P318" s="18">
        <f>'[1]TCE - ANEXO II - Preencher'!X327</f>
        <v>4786.84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 (COVID-19 CAMPANHA)</v>
      </c>
      <c r="C319" s="10"/>
      <c r="D319" s="11" t="str">
        <f>'[1]TCE - ANEXO II - Preencher'!E328</f>
        <v>MARCELO BARBOSA CAVALCANTI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410105</v>
      </c>
      <c r="G319" s="14">
        <f>'[1]TCE - ANEXO II - Preencher'!I328</f>
        <v>44682</v>
      </c>
      <c r="H319" s="13" t="str">
        <f>'[1]TCE - ANEXO II - Preencher'!J328</f>
        <v>2 - Diarista</v>
      </c>
      <c r="I319" s="13">
        <f>'[1]TCE - ANEXO II - Preencher'!K328</f>
        <v>14</v>
      </c>
      <c r="J319" s="15">
        <f>'[1]TCE - ANEXO II - Preencher'!L328</f>
        <v>3000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53.76</v>
      </c>
      <c r="P319" s="18">
        <f>'[1]TCE - ANEXO II - Preencher'!X328</f>
        <v>2946.24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 (COVID-19 CAMPANHA)</v>
      </c>
      <c r="C320" s="10"/>
      <c r="D320" s="11" t="str">
        <f>'[1]TCE - ANEXO II - Preencher'!E329</f>
        <v>MARCELO JARDSON PEDRO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223405</v>
      </c>
      <c r="G320" s="14">
        <f>'[1]TCE - ANEXO II - Preencher'!I329</f>
        <v>44682</v>
      </c>
      <c r="H320" s="13" t="str">
        <f>'[1]TCE - ANEXO II - Preencher'!J329</f>
        <v>2 - Diarista</v>
      </c>
      <c r="I320" s="13">
        <f>'[1]TCE - ANEXO II - Preencher'!K329</f>
        <v>10</v>
      </c>
      <c r="J320" s="15">
        <f>'[1]TCE - ANEXO II - Preencher'!L329</f>
        <v>2859.16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292.20999999999998</v>
      </c>
      <c r="N320" s="16">
        <f>'[1]TCE - ANEXO II - Preencher'!S329</f>
        <v>367.44</v>
      </c>
      <c r="O320" s="17">
        <f>'[1]TCE - ANEXO II - Preencher'!W329</f>
        <v>190.38</v>
      </c>
      <c r="P320" s="18">
        <f>'[1]TCE - ANEXO II - Preencher'!X329</f>
        <v>3328.43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 (COVID-19 CAMPANHA)</v>
      </c>
      <c r="C321" s="10"/>
      <c r="D321" s="11" t="str">
        <f>'[1]TCE - ANEXO II - Preencher'!E330</f>
        <v>MARCELO MENDES DA SILVA ARAUJO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223505</v>
      </c>
      <c r="G321" s="14">
        <f>'[1]TCE - ANEXO II - Preencher'!I330</f>
        <v>44682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2272.86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612.89</v>
      </c>
      <c r="N321" s="16">
        <f>'[1]TCE - ANEXO II - Preencher'!S330</f>
        <v>964.44</v>
      </c>
      <c r="O321" s="17">
        <f>'[1]TCE - ANEXO II - Preencher'!W330</f>
        <v>545.04999999999995</v>
      </c>
      <c r="P321" s="18">
        <f>'[1]TCE - ANEXO II - Preencher'!X330</f>
        <v>3305.1400000000003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 (COVID-19 CAMPANHA)</v>
      </c>
      <c r="C322" s="10"/>
      <c r="D322" s="11" t="str">
        <f>'[1]TCE - ANEXO II - Preencher'!E331</f>
        <v>MARCIA APARECIDA DOS SANTOS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763305</v>
      </c>
      <c r="G322" s="14">
        <f>'[1]TCE - ANEXO II - Preencher'!I331</f>
        <v>44682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1212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726.47</v>
      </c>
      <c r="N322" s="16">
        <f>'[1]TCE - ANEXO II - Preencher'!S331</f>
        <v>0</v>
      </c>
      <c r="O322" s="17">
        <f>'[1]TCE - ANEXO II - Preencher'!W331</f>
        <v>736.18</v>
      </c>
      <c r="P322" s="18">
        <f>'[1]TCE - ANEXO II - Preencher'!X331</f>
        <v>1202.29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 (COVID-19 CAMPANHA)</v>
      </c>
      <c r="C323" s="10"/>
      <c r="D323" s="11" t="str">
        <f>'[1]TCE - ANEXO II - Preencher'!E332</f>
        <v>MARCILENE MARIA DA SILVA SANTOS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322205</v>
      </c>
      <c r="G323" s="14">
        <f>'[1]TCE - ANEXO II - Preencher'!I332</f>
        <v>44682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1315.16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753.73</v>
      </c>
      <c r="N323" s="16">
        <f>'[1]TCE - ANEXO II - Preencher'!S332</f>
        <v>271.52</v>
      </c>
      <c r="O323" s="17">
        <f>'[1]TCE - ANEXO II - Preencher'!W332</f>
        <v>237.04</v>
      </c>
      <c r="P323" s="18">
        <f>'[1]TCE - ANEXO II - Preencher'!X332</f>
        <v>2103.3700000000003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 (COVID-19 CAMPANHA)</v>
      </c>
      <c r="C324" s="10"/>
      <c r="D324" s="11" t="str">
        <f>'[1]TCE - ANEXO II - Preencher'!E333</f>
        <v>MARCIO FERNANDES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514320</v>
      </c>
      <c r="G324" s="14">
        <f>'[1]TCE - ANEXO II - Preencher'!I333</f>
        <v>44682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1212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543.69000000000005</v>
      </c>
      <c r="N324" s="16">
        <f>'[1]TCE - ANEXO II - Preencher'!S333</f>
        <v>70</v>
      </c>
      <c r="O324" s="17">
        <f>'[1]TCE - ANEXO II - Preencher'!W333</f>
        <v>404.98</v>
      </c>
      <c r="P324" s="18">
        <f>'[1]TCE - ANEXO II - Preencher'!X333</f>
        <v>1420.71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 (COVID-19 CAMPANHA)</v>
      </c>
      <c r="C325" s="10"/>
      <c r="D325" s="11" t="str">
        <f>'[1]TCE - ANEXO II - Preencher'!E334</f>
        <v>MARCO AURELIO PAVAO DA SILVA JUNIOR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225150</v>
      </c>
      <c r="G325" s="14">
        <f>'[1]TCE - ANEXO II - Preencher'!I334</f>
        <v>44682</v>
      </c>
      <c r="H325" s="13" t="str">
        <f>'[1]TCE - ANEXO II - Preencher'!J334</f>
        <v>1 - Plantonista</v>
      </c>
      <c r="I325" s="13">
        <f>'[1]TCE - ANEXO II - Preencher'!K334</f>
        <v>24</v>
      </c>
      <c r="J325" s="15">
        <f>'[1]TCE - ANEXO II - Preencher'!L334</f>
        <v>3636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1261.8699999999999</v>
      </c>
      <c r="N325" s="16">
        <f>'[1]TCE - ANEXO II - Preencher'!S334</f>
        <v>7276.97</v>
      </c>
      <c r="O325" s="17">
        <f>'[1]TCE - ANEXO II - Preencher'!W334</f>
        <v>3084.16</v>
      </c>
      <c r="P325" s="18">
        <f>'[1]TCE - ANEXO II - Preencher'!X334</f>
        <v>9090.68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 (COVID-19 CAMPANHA)</v>
      </c>
      <c r="C326" s="10"/>
      <c r="D326" s="11" t="str">
        <f>'[1]TCE - ANEXO II - Preencher'!E335</f>
        <v>MARCOS SOUSA DE PAULO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223505</v>
      </c>
      <c r="G326" s="14">
        <f>'[1]TCE - ANEXO II - Preencher'!I335</f>
        <v>44682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2130.7800000000002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539.54999999999995</v>
      </c>
      <c r="N326" s="16">
        <f>'[1]TCE - ANEXO II - Preencher'!S335</f>
        <v>580</v>
      </c>
      <c r="O326" s="17">
        <f>'[1]TCE - ANEXO II - Preencher'!W335</f>
        <v>395.63</v>
      </c>
      <c r="P326" s="18">
        <f>'[1]TCE - ANEXO II - Preencher'!X335</f>
        <v>2854.7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 (COVID-19 CAMPANHA)</v>
      </c>
      <c r="C327" s="10"/>
      <c r="D327" s="11" t="str">
        <f>'[1]TCE - ANEXO II - Preencher'!E336</f>
        <v>MARCUS VINICIUS LEITE BRITO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212405</v>
      </c>
      <c r="G327" s="14">
        <f>'[1]TCE - ANEXO II - Preencher'!I336</f>
        <v>44682</v>
      </c>
      <c r="H327" s="13" t="str">
        <f>'[1]TCE - ANEXO II - Preencher'!J336</f>
        <v>2 - Diarista</v>
      </c>
      <c r="I327" s="13">
        <f>'[1]TCE - ANEXO II - Preencher'!K336</f>
        <v>14</v>
      </c>
      <c r="J327" s="15">
        <f>'[1]TCE - ANEXO II - Preencher'!L336</f>
        <v>2097.19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72.319999999999993</v>
      </c>
      <c r="N327" s="16">
        <f>'[1]TCE - ANEXO II - Preencher'!S336</f>
        <v>1000</v>
      </c>
      <c r="O327" s="17">
        <f>'[1]TCE - ANEXO II - Preencher'!W336</f>
        <v>120.62</v>
      </c>
      <c r="P327" s="18">
        <f>'[1]TCE - ANEXO II - Preencher'!X336</f>
        <v>3048.8900000000003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 (COVID-19 CAMPANHA)</v>
      </c>
      <c r="C328" s="10"/>
      <c r="D328" s="11" t="str">
        <f>'[1]TCE - ANEXO II - Preencher'!E337</f>
        <v>MARIA ANGELICA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223710</v>
      </c>
      <c r="G328" s="14">
        <f>'[1]TCE - ANEXO II - Preencher'!I337</f>
        <v>44682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2923.57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484.8</v>
      </c>
      <c r="N328" s="16">
        <f>'[1]TCE - ANEXO II - Preencher'!S337</f>
        <v>150</v>
      </c>
      <c r="O328" s="17">
        <f>'[1]TCE - ANEXO II - Preencher'!W337</f>
        <v>464.55</v>
      </c>
      <c r="P328" s="18">
        <f>'[1]TCE - ANEXO II - Preencher'!X337</f>
        <v>3093.82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 (COVID-19 CAMPANHA)</v>
      </c>
      <c r="C329" s="10"/>
      <c r="D329" s="11" t="str">
        <f>'[1]TCE - ANEXO II - Preencher'!E338</f>
        <v>MARIA APARECIDA DA SILVA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514320</v>
      </c>
      <c r="G329" s="14">
        <f>'[1]TCE - ANEXO II - Preencher'!I338</f>
        <v>44682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1171.5999999999999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673.28</v>
      </c>
      <c r="N329" s="16">
        <f>'[1]TCE - ANEXO II - Preencher'!S338</f>
        <v>70</v>
      </c>
      <c r="O329" s="17">
        <f>'[1]TCE - ANEXO II - Preencher'!W338</f>
        <v>154.15</v>
      </c>
      <c r="P329" s="18">
        <f>'[1]TCE - ANEXO II - Preencher'!X338</f>
        <v>1760.7299999999998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 (COVID-19 CAMPANHA)</v>
      </c>
      <c r="C330" s="10"/>
      <c r="D330" s="11" t="str">
        <f>'[1]TCE - ANEXO II - Preencher'!E339</f>
        <v>MARIA APARECIDA DOS SANTOS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514320</v>
      </c>
      <c r="G330" s="14">
        <f>'[1]TCE - ANEXO II - Preencher'!I339</f>
        <v>44682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0</v>
      </c>
      <c r="K330" s="15">
        <f>'[1]TCE - ANEXO II - Preencher'!P339</f>
        <v>2573.0100000000002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2573.0100000000002</v>
      </c>
      <c r="P330" s="18">
        <f>'[1]TCE - ANEXO II - Preencher'!X339</f>
        <v>0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 (COVID-19 CAMPANHA)</v>
      </c>
      <c r="C331" s="10"/>
      <c r="D331" s="11" t="str">
        <f>'[1]TCE - ANEXO II - Preencher'!E340</f>
        <v>MARIA APARECIDA FELIX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322205</v>
      </c>
      <c r="G331" s="14">
        <f>'[1]TCE - ANEXO II - Preencher'!I340</f>
        <v>44682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1315.16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732.74</v>
      </c>
      <c r="N331" s="16">
        <f>'[1]TCE - ANEXO II - Preencher'!S340</f>
        <v>271.52</v>
      </c>
      <c r="O331" s="17">
        <f>'[1]TCE - ANEXO II - Preencher'!W340</f>
        <v>233.72</v>
      </c>
      <c r="P331" s="18">
        <f>'[1]TCE - ANEXO II - Preencher'!X340</f>
        <v>2085.7000000000003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 (COVID-19 CAMPANHA)</v>
      </c>
      <c r="C332" s="10"/>
      <c r="D332" s="11" t="str">
        <f>'[1]TCE - ANEXO II - Preencher'!E341</f>
        <v>MARIA AUXILIADORA DA SILVA LIMA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44682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1315.16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488.76</v>
      </c>
      <c r="N332" s="16">
        <f>'[1]TCE - ANEXO II - Preencher'!S341</f>
        <v>271.52</v>
      </c>
      <c r="O332" s="17">
        <f>'[1]TCE - ANEXO II - Preencher'!W341</f>
        <v>194.9</v>
      </c>
      <c r="P332" s="18">
        <f>'[1]TCE - ANEXO II - Preencher'!X341</f>
        <v>1880.54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 (COVID-19 CAMPANHA)</v>
      </c>
      <c r="C333" s="10"/>
      <c r="D333" s="11" t="str">
        <f>'[1]TCE - ANEXO II - Preencher'!E342</f>
        <v>MARIA BENILDA SOARES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44682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1315.16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815.24</v>
      </c>
      <c r="N333" s="16">
        <f>'[1]TCE - ANEXO II - Preencher'!S342</f>
        <v>271.52</v>
      </c>
      <c r="O333" s="17">
        <f>'[1]TCE - ANEXO II - Preencher'!W342</f>
        <v>486.92</v>
      </c>
      <c r="P333" s="18">
        <f>'[1]TCE - ANEXO II - Preencher'!X342</f>
        <v>1915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 (COVID-19 CAMPANHA)</v>
      </c>
      <c r="C334" s="10"/>
      <c r="D334" s="11" t="str">
        <f>'[1]TCE - ANEXO II - Preencher'!E343</f>
        <v>MARIA CARLA MILLENA MONTEIRO DA SILVA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514320</v>
      </c>
      <c r="G334" s="14">
        <f>'[1]TCE - ANEXO II - Preencher'!I343</f>
        <v>44682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2355.73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2355.73</v>
      </c>
      <c r="P334" s="18">
        <f>'[1]TCE - ANEXO II - Preencher'!X343</f>
        <v>0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 (COVID-19 CAMPANHA)</v>
      </c>
      <c r="C335" s="10"/>
      <c r="D335" s="11" t="str">
        <f>'[1]TCE - ANEXO II - Preencher'!E344</f>
        <v>MARIA DAS DORES GUERRA CASTOR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44682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1315.16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706.56</v>
      </c>
      <c r="N335" s="16">
        <f>'[1]TCE - ANEXO II - Preencher'!S344</f>
        <v>271.52</v>
      </c>
      <c r="O335" s="17">
        <f>'[1]TCE - ANEXO II - Preencher'!W344</f>
        <v>229.58</v>
      </c>
      <c r="P335" s="18">
        <f>'[1]TCE - ANEXO II - Preencher'!X344</f>
        <v>2063.66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 (COVID-19 CAMPANHA)</v>
      </c>
      <c r="C336" s="10"/>
      <c r="D336" s="11" t="str">
        <f>'[1]TCE - ANEXO II - Preencher'!E345</f>
        <v>MARIA DE FATIMA DOS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322205</v>
      </c>
      <c r="G336" s="14">
        <f>'[1]TCE - ANEXO II - Preencher'!I345</f>
        <v>44682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1315.16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812.9</v>
      </c>
      <c r="N336" s="16">
        <f>'[1]TCE - ANEXO II - Preencher'!S345</f>
        <v>201.52</v>
      </c>
      <c r="O336" s="17">
        <f>'[1]TCE - ANEXO II - Preencher'!W345</f>
        <v>836.73</v>
      </c>
      <c r="P336" s="18">
        <f>'[1]TCE - ANEXO II - Preencher'!X345</f>
        <v>1492.85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 (COVID-19 CAMPANHA)</v>
      </c>
      <c r="C337" s="10"/>
      <c r="D337" s="11" t="str">
        <f>'[1]TCE - ANEXO II - Preencher'!E346</f>
        <v>MARIA DOS DISTERRO DOS SANTOS NASCIMENTO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44682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1315.16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549.04999999999995</v>
      </c>
      <c r="N337" s="16">
        <f>'[1]TCE - ANEXO II - Preencher'!S346</f>
        <v>271.52</v>
      </c>
      <c r="O337" s="17">
        <f>'[1]TCE - ANEXO II - Preencher'!W346</f>
        <v>660.91</v>
      </c>
      <c r="P337" s="18">
        <f>'[1]TCE - ANEXO II - Preencher'!X346</f>
        <v>1474.8200000000002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 (COVID-19 CAMPANHA)</v>
      </c>
      <c r="C338" s="10"/>
      <c r="D338" s="11" t="str">
        <f>'[1]TCE - ANEXO II - Preencher'!E347</f>
        <v>MARIA EDUARDA BEZERRA SANTOS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322205</v>
      </c>
      <c r="G338" s="14">
        <f>'[1]TCE - ANEXO II - Preencher'!I347</f>
        <v>44682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2735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2735</v>
      </c>
      <c r="P338" s="18">
        <f>'[1]TCE - ANEXO II - Preencher'!X347</f>
        <v>0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 (COVID-19 CAMPANHA)</v>
      </c>
      <c r="C339" s="10"/>
      <c r="D339" s="11" t="str">
        <f>'[1]TCE - ANEXO II - Preencher'!E348</f>
        <v>MARIA EDUARDA CHAVES ARAUJO DE FARIAS</v>
      </c>
      <c r="E339" s="12" t="str">
        <f>IF('[1]TCE - ANEXO II - Preencher'!G348="4 - Assistência Odontológica","2 - Outros Profissionais da saúde",'[1]TCE - ANEXO II - Preencher'!G348)</f>
        <v>1 - Médico</v>
      </c>
      <c r="F339" s="13" t="str">
        <f>'[1]TCE - ANEXO II - Preencher'!H348</f>
        <v>225150</v>
      </c>
      <c r="G339" s="14">
        <f>'[1]TCE - ANEXO II - Preencher'!I348</f>
        <v>44682</v>
      </c>
      <c r="H339" s="13" t="str">
        <f>'[1]TCE - ANEXO II - Preencher'!J348</f>
        <v>1 - Plantonista</v>
      </c>
      <c r="I339" s="13">
        <f>'[1]TCE - ANEXO II - Preencher'!K348</f>
        <v>24</v>
      </c>
      <c r="J339" s="15">
        <f>'[1]TCE - ANEXO II - Preencher'!L348</f>
        <v>3636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3302.82</v>
      </c>
      <c r="N339" s="16">
        <f>'[1]TCE - ANEXO II - Preencher'!S348</f>
        <v>7276.97</v>
      </c>
      <c r="O339" s="17">
        <f>'[1]TCE - ANEXO II - Preencher'!W348</f>
        <v>3645.42</v>
      </c>
      <c r="P339" s="18">
        <f>'[1]TCE - ANEXO II - Preencher'!X348</f>
        <v>10570.37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 (COVID-19 CAMPANHA)</v>
      </c>
      <c r="C340" s="10"/>
      <c r="D340" s="11" t="str">
        <f>'[1]TCE - ANEXO II - Preencher'!E349</f>
        <v>MARIA EDUARDA MARINHO ALVES DOS SANTOS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514320</v>
      </c>
      <c r="G340" s="14">
        <f>'[1]TCE - ANEXO II - Preencher'!I349</f>
        <v>44682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1212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728.8</v>
      </c>
      <c r="N340" s="16">
        <f>'[1]TCE - ANEXO II - Preencher'!S349</f>
        <v>70</v>
      </c>
      <c r="O340" s="17">
        <f>'[1]TCE - ANEXO II - Preencher'!W349</f>
        <v>738.18</v>
      </c>
      <c r="P340" s="18">
        <f>'[1]TCE - ANEXO II - Preencher'!X349</f>
        <v>1272.6199999999999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 (COVID-19 CAMPANHA)</v>
      </c>
      <c r="C341" s="10"/>
      <c r="D341" s="11" t="str">
        <f>'[1]TCE - ANEXO II - Preencher'!E350</f>
        <v>MARIA EMANUELA DUTRA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223505</v>
      </c>
      <c r="G341" s="14">
        <f>'[1]TCE - ANEXO II - Preencher'!I350</f>
        <v>44682</v>
      </c>
      <c r="H341" s="13" t="str">
        <f>'[1]TCE - ANEXO II - Preencher'!J350</f>
        <v>2 - Diarista</v>
      </c>
      <c r="I341" s="13">
        <f>'[1]TCE - ANEXO II - Preencher'!K350</f>
        <v>40</v>
      </c>
      <c r="J341" s="15">
        <f>'[1]TCE - ANEXO II - Preencher'!L350</f>
        <v>1712.68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642.33000000000004</v>
      </c>
      <c r="N341" s="16">
        <f>'[1]TCE - ANEXO II - Preencher'!S350</f>
        <v>697.45</v>
      </c>
      <c r="O341" s="17">
        <f>'[1]TCE - ANEXO II - Preencher'!W350</f>
        <v>681.03</v>
      </c>
      <c r="P341" s="18">
        <f>'[1]TCE - ANEXO II - Preencher'!X350</f>
        <v>2371.4300000000003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 (COVID-19 CAMPANHA)</v>
      </c>
      <c r="C342" s="10"/>
      <c r="D342" s="11" t="str">
        <f>'[1]TCE - ANEXO II - Preencher'!E351</f>
        <v>MARIA FERNANDA FREIRE PEREIRA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223605</v>
      </c>
      <c r="G342" s="14">
        <f>'[1]TCE - ANEXO II - Preencher'!I351</f>
        <v>44682</v>
      </c>
      <c r="H342" s="13" t="str">
        <f>'[1]TCE - ANEXO II - Preencher'!J351</f>
        <v>1 - Plantonista</v>
      </c>
      <c r="I342" s="13">
        <f>'[1]TCE - ANEXO II - Preencher'!K351</f>
        <v>30</v>
      </c>
      <c r="J342" s="15">
        <f>'[1]TCE - ANEXO II - Preencher'!L351</f>
        <v>1671.45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484.8</v>
      </c>
      <c r="N342" s="16">
        <f>'[1]TCE - ANEXO II - Preencher'!S351</f>
        <v>316.72000000000003</v>
      </c>
      <c r="O342" s="17">
        <f>'[1]TCE - ANEXO II - Preencher'!W351</f>
        <v>235.5</v>
      </c>
      <c r="P342" s="18">
        <f>'[1]TCE - ANEXO II - Preencher'!X351</f>
        <v>2237.4700000000003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 (COVID-19 CAMPANHA)</v>
      </c>
      <c r="C343" s="10"/>
      <c r="D343" s="11" t="str">
        <f>'[1]TCE - ANEXO II - Preencher'!E352</f>
        <v>MARIA FERNANDA ZACARIAS DE MELO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322205</v>
      </c>
      <c r="G343" s="14">
        <f>'[1]TCE - ANEXO II - Preencher'!I352</f>
        <v>44682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1183.6400000000001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682.08</v>
      </c>
      <c r="N343" s="16">
        <f>'[1]TCE - ANEXO II - Preencher'!S352</f>
        <v>246.86</v>
      </c>
      <c r="O343" s="17">
        <f>'[1]TCE - ANEXO II - Preencher'!W352</f>
        <v>612.39</v>
      </c>
      <c r="P343" s="18">
        <f>'[1]TCE - ANEXO II - Preencher'!X352</f>
        <v>1500.1900000000005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 (COVID-19 CAMPANHA)</v>
      </c>
      <c r="C344" s="10"/>
      <c r="D344" s="11" t="str">
        <f>'[1]TCE - ANEXO II - Preencher'!E353</f>
        <v>MARIA GORETE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322205</v>
      </c>
      <c r="G344" s="14">
        <f>'[1]TCE - ANEXO II - Preencher'!I353</f>
        <v>44682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1315.16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668.07</v>
      </c>
      <c r="N344" s="16">
        <f>'[1]TCE - ANEXO II - Preencher'!S353</f>
        <v>140</v>
      </c>
      <c r="O344" s="17">
        <f>'[1]TCE - ANEXO II - Preencher'!W353</f>
        <v>199.21</v>
      </c>
      <c r="P344" s="18">
        <f>'[1]TCE - ANEXO II - Preencher'!X353</f>
        <v>1924.02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 (COVID-19 CAMPANHA)</v>
      </c>
      <c r="C345" s="10"/>
      <c r="D345" s="11" t="str">
        <f>'[1]TCE - ANEXO II - Preencher'!E354</f>
        <v>MARIA GRAZIELA FERNANDES DE LIMA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514320</v>
      </c>
      <c r="G345" s="14">
        <f>'[1]TCE - ANEXO II - Preencher'!I354</f>
        <v>44682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1131.2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899.09</v>
      </c>
      <c r="N345" s="16">
        <f>'[1]TCE - ANEXO II - Preencher'!S354</f>
        <v>70</v>
      </c>
      <c r="O345" s="17">
        <f>'[1]TCE - ANEXO II - Preencher'!W354</f>
        <v>231.06</v>
      </c>
      <c r="P345" s="18">
        <f>'[1]TCE - ANEXO II - Preencher'!X354</f>
        <v>1869.23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 (COVID-19 CAMPANHA)</v>
      </c>
      <c r="C346" s="10"/>
      <c r="D346" s="11" t="str">
        <f>'[1]TCE - ANEXO II - Preencher'!E355</f>
        <v>MARIA HIETE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514320</v>
      </c>
      <c r="G346" s="14">
        <f>'[1]TCE - ANEXO II - Preencher'!I355</f>
        <v>44682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1212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543.69000000000005</v>
      </c>
      <c r="N346" s="16">
        <f>'[1]TCE - ANEXO II - Preencher'!S355</f>
        <v>70</v>
      </c>
      <c r="O346" s="17">
        <f>'[1]TCE - ANEXO II - Preencher'!W355</f>
        <v>243.09</v>
      </c>
      <c r="P346" s="18">
        <f>'[1]TCE - ANEXO II - Preencher'!X355</f>
        <v>1582.6000000000001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 (COVID-19 CAMPANHA)</v>
      </c>
      <c r="C347" s="10"/>
      <c r="D347" s="11" t="str">
        <f>'[1]TCE - ANEXO II - Preencher'!E356</f>
        <v>MARIA ISABEL BARBOSA BEZERRA</v>
      </c>
      <c r="E347" s="12" t="str">
        <f>IF('[1]TCE - ANEXO II - Preencher'!G356="4 - Assistência Odontológica","2 - Outros Profissionais da saúde",'[1]TCE - ANEXO II - Preencher'!G356)</f>
        <v>1 - Médico</v>
      </c>
      <c r="F347" s="13" t="str">
        <f>'[1]TCE - ANEXO II - Preencher'!H356</f>
        <v>225125</v>
      </c>
      <c r="G347" s="14">
        <f>'[1]TCE - ANEXO II - Preencher'!I356</f>
        <v>44682</v>
      </c>
      <c r="H347" s="13" t="str">
        <f>'[1]TCE - ANEXO II - Preencher'!J356</f>
        <v>1 - Plantonista</v>
      </c>
      <c r="I347" s="13">
        <f>'[1]TCE - ANEXO II - Preencher'!K356</f>
        <v>24</v>
      </c>
      <c r="J347" s="15">
        <f>'[1]TCE - ANEXO II - Preencher'!L356</f>
        <v>3636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1144.1300000000001</v>
      </c>
      <c r="N347" s="16">
        <f>'[1]TCE - ANEXO II - Preencher'!S356</f>
        <v>7776.95</v>
      </c>
      <c r="O347" s="17">
        <f>'[1]TCE - ANEXO II - Preencher'!W356</f>
        <v>4326.53</v>
      </c>
      <c r="P347" s="18">
        <f>'[1]TCE - ANEXO II - Preencher'!X356</f>
        <v>8230.5499999999993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 (COVID-19 CAMPANHA)</v>
      </c>
      <c r="C348" s="10"/>
      <c r="D348" s="11" t="str">
        <f>'[1]TCE - ANEXO II - Preencher'!E357</f>
        <v>MARIA JESSICA DOS SANTOS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223505</v>
      </c>
      <c r="G348" s="14">
        <f>'[1]TCE - ANEXO II - Preencher'!I357</f>
        <v>44682</v>
      </c>
      <c r="H348" s="13" t="str">
        <f>'[1]TCE - ANEXO II - Preencher'!J357</f>
        <v>1 - Plantonista</v>
      </c>
      <c r="I348" s="13">
        <f>'[1]TCE - ANEXO II - Preencher'!K357</f>
        <v>40</v>
      </c>
      <c r="J348" s="15">
        <f>'[1]TCE - ANEXO II - Preencher'!L357</f>
        <v>2057.31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986.71</v>
      </c>
      <c r="N348" s="16">
        <f>'[1]TCE - ANEXO II - Preencher'!S357</f>
        <v>765.32</v>
      </c>
      <c r="O348" s="17">
        <f>'[1]TCE - ANEXO II - Preencher'!W357</f>
        <v>224.06</v>
      </c>
      <c r="P348" s="18">
        <f>'[1]TCE - ANEXO II - Preencher'!X357</f>
        <v>3585.28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 (COVID-19 CAMPANHA)</v>
      </c>
      <c r="C349" s="10"/>
      <c r="D349" s="11" t="str">
        <f>'[1]TCE - ANEXO II - Preencher'!E358</f>
        <v>MARIA JOSE DA CONCEICAO FILHA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322205</v>
      </c>
      <c r="G349" s="14">
        <f>'[1]TCE - ANEXO II - Preencher'!I358</f>
        <v>44682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1315.16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549.47</v>
      </c>
      <c r="N349" s="16">
        <f>'[1]TCE - ANEXO II - Preencher'!S358</f>
        <v>148.77000000000001</v>
      </c>
      <c r="O349" s="17">
        <f>'[1]TCE - ANEXO II - Preencher'!W358</f>
        <v>189.32</v>
      </c>
      <c r="P349" s="18">
        <f>'[1]TCE - ANEXO II - Preencher'!X358</f>
        <v>1824.0800000000002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 (COVID-19 CAMPANHA)</v>
      </c>
      <c r="C350" s="10"/>
      <c r="D350" s="11" t="str">
        <f>'[1]TCE - ANEXO II - Preencher'!E359</f>
        <v>MARIA JOSE DA SILVA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322205</v>
      </c>
      <c r="G350" s="14">
        <f>'[1]TCE - ANEXO II - Preencher'!I359</f>
        <v>44682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1315.16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579.61</v>
      </c>
      <c r="N350" s="16">
        <f>'[1]TCE - ANEXO II - Preencher'!S359</f>
        <v>271.52</v>
      </c>
      <c r="O350" s="17">
        <f>'[1]TCE - ANEXO II - Preencher'!W359</f>
        <v>203.08</v>
      </c>
      <c r="P350" s="18">
        <f>'[1]TCE - ANEXO II - Preencher'!X359</f>
        <v>1963.21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 (COVID-19 CAMPANHA)</v>
      </c>
      <c r="C351" s="10"/>
      <c r="D351" s="11" t="str">
        <f>'[1]TCE - ANEXO II - Preencher'!E360</f>
        <v>MARIA JOSE DA SILVA MORAIS AZEVEDO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44682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1315.16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555</v>
      </c>
      <c r="N351" s="16">
        <f>'[1]TCE - ANEXO II - Preencher'!S360</f>
        <v>271.52</v>
      </c>
      <c r="O351" s="17">
        <f>'[1]TCE - ANEXO II - Preencher'!W360</f>
        <v>200.87</v>
      </c>
      <c r="P351" s="18">
        <f>'[1]TCE - ANEXO II - Preencher'!X360</f>
        <v>1940.8100000000004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 (COVID-19 CAMPANHA)</v>
      </c>
      <c r="C352" s="10"/>
      <c r="D352" s="11" t="str">
        <f>'[1]TCE - ANEXO II - Preencher'!E361</f>
        <v>MARIA JOSE DOS SANTOS SILVA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514320</v>
      </c>
      <c r="G352" s="14">
        <f>'[1]TCE - ANEXO II - Preencher'!I361</f>
        <v>44682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1010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686.8</v>
      </c>
      <c r="N352" s="16">
        <f>'[1]TCE - ANEXO II - Preencher'!S361</f>
        <v>70</v>
      </c>
      <c r="O352" s="17">
        <f>'[1]TCE - ANEXO II - Preencher'!W361</f>
        <v>161.03</v>
      </c>
      <c r="P352" s="18">
        <f>'[1]TCE - ANEXO II - Preencher'!X361</f>
        <v>1605.77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 (COVID-19 CAMPANHA)</v>
      </c>
      <c r="C353" s="10"/>
      <c r="D353" s="11" t="str">
        <f>'[1]TCE - ANEXO II - Preencher'!E362</f>
        <v>MARIA JOSE FERREIRA MARQUES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322205</v>
      </c>
      <c r="G353" s="14">
        <f>'[1]TCE - ANEXO II - Preencher'!I362</f>
        <v>44682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1315.16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595.54</v>
      </c>
      <c r="N353" s="16">
        <f>'[1]TCE - ANEXO II - Preencher'!S362</f>
        <v>271.52</v>
      </c>
      <c r="O353" s="17">
        <f>'[1]TCE - ANEXO II - Preencher'!W362</f>
        <v>839.34</v>
      </c>
      <c r="P353" s="18">
        <f>'[1]TCE - ANEXO II - Preencher'!X362</f>
        <v>1342.88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 (COVID-19 CAMPANHA)</v>
      </c>
      <c r="C354" s="10"/>
      <c r="D354" s="11" t="str">
        <f>'[1]TCE - ANEXO II - Preencher'!E363</f>
        <v>MARIA JOSE PEREIRA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322205</v>
      </c>
      <c r="G354" s="14">
        <f>'[1]TCE - ANEXO II - Preencher'!I363</f>
        <v>44682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4136.1499999999996</v>
      </c>
      <c r="P354" s="18">
        <f>'[1]TCE - ANEXO II - Preencher'!X363</f>
        <v>0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 (COVID-19 CAMPANHA)</v>
      </c>
      <c r="C355" s="10"/>
      <c r="D355" s="11" t="str">
        <f>'[1]TCE - ANEXO II - Preencher'!E364</f>
        <v>MARIA JOSE RODRIGUES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322205</v>
      </c>
      <c r="G355" s="14">
        <f>'[1]TCE - ANEXO II - Preencher'!I364</f>
        <v>44682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1271.32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528.64</v>
      </c>
      <c r="N355" s="16">
        <f>'[1]TCE - ANEXO II - Preencher'!S364</f>
        <v>140</v>
      </c>
      <c r="O355" s="17">
        <f>'[1]TCE - ANEXO II - Preencher'!W364</f>
        <v>181.84</v>
      </c>
      <c r="P355" s="18">
        <f>'[1]TCE - ANEXO II - Preencher'!X364</f>
        <v>1758.1200000000001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 (COVID-19 CAMPANHA)</v>
      </c>
      <c r="C356" s="10"/>
      <c r="D356" s="11" t="str">
        <f>'[1]TCE - ANEXO II - Preencher'!E365</f>
        <v>MARIA JOSE SOUSA SILVA ALVES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517410</v>
      </c>
      <c r="G356" s="14">
        <f>'[1]TCE - ANEXO II - Preencher'!I365</f>
        <v>44682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1212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729.8</v>
      </c>
      <c r="N356" s="16">
        <f>'[1]TCE - ANEXO II - Preencher'!S365</f>
        <v>100</v>
      </c>
      <c r="O356" s="17">
        <f>'[1]TCE - ANEXO II - Preencher'!W365</f>
        <v>189.82</v>
      </c>
      <c r="P356" s="18">
        <f>'[1]TCE - ANEXO II - Preencher'!X365</f>
        <v>1851.98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 (COVID-19 CAMPANHA)</v>
      </c>
      <c r="C357" s="10"/>
      <c r="D357" s="11" t="str">
        <f>'[1]TCE - ANEXO II - Preencher'!E366</f>
        <v>MARIA JUCELIA DE SOBRAL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411010</v>
      </c>
      <c r="G357" s="14">
        <f>'[1]TCE - ANEXO II - Preencher'!I366</f>
        <v>44682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1257.43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607.84</v>
      </c>
      <c r="N357" s="16">
        <f>'[1]TCE - ANEXO II - Preencher'!S366</f>
        <v>0</v>
      </c>
      <c r="O357" s="17">
        <f>'[1]TCE - ANEXO II - Preencher'!W366</f>
        <v>225.14</v>
      </c>
      <c r="P357" s="18">
        <f>'[1]TCE - ANEXO II - Preencher'!X366</f>
        <v>1640.13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 (COVID-19 CAMPANHA)</v>
      </c>
      <c r="C358" s="10"/>
      <c r="D358" s="11" t="str">
        <f>'[1]TCE - ANEXO II - Preencher'!E367</f>
        <v>MARIA JULIA TABOSA DE CARVALHO GALVAO</v>
      </c>
      <c r="E358" s="12" t="str">
        <f>IF('[1]TCE - ANEXO II - Preencher'!G367="4 - Assistência Odontológica","2 - Outros Profissionais da saúde",'[1]TCE - ANEXO II - Preencher'!G367)</f>
        <v>1 - Médico</v>
      </c>
      <c r="F358" s="13" t="str">
        <f>'[1]TCE - ANEXO II - Preencher'!H367</f>
        <v>225150</v>
      </c>
      <c r="G358" s="14">
        <f>'[1]TCE - ANEXO II - Preencher'!I367</f>
        <v>44682</v>
      </c>
      <c r="H358" s="13" t="str">
        <f>'[1]TCE - ANEXO II - Preencher'!J367</f>
        <v>1 - Plantonista</v>
      </c>
      <c r="I358" s="13">
        <f>'[1]TCE - ANEXO II - Preencher'!K367</f>
        <v>24</v>
      </c>
      <c r="J358" s="15">
        <f>'[1]TCE - ANEXO II - Preencher'!L367</f>
        <v>3636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1293.17</v>
      </c>
      <c r="N358" s="16">
        <f>'[1]TCE - ANEXO II - Preencher'!S367</f>
        <v>12371.97</v>
      </c>
      <c r="O358" s="17">
        <f>'[1]TCE - ANEXO II - Preencher'!W367</f>
        <v>4493.8900000000003</v>
      </c>
      <c r="P358" s="18">
        <f>'[1]TCE - ANEXO II - Preencher'!X367</f>
        <v>12807.25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 (COVID-19 CAMPANHA)</v>
      </c>
      <c r="C359" s="10"/>
      <c r="D359" s="11" t="str">
        <f>'[1]TCE - ANEXO II - Preencher'!E368</f>
        <v>MARIA LAURA RODRIGUES GOMES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223605</v>
      </c>
      <c r="G359" s="14">
        <f>'[1]TCE - ANEXO II - Preencher'!I368</f>
        <v>44682</v>
      </c>
      <c r="H359" s="13" t="str">
        <f>'[1]TCE - ANEXO II - Preencher'!J368</f>
        <v>1 - Plantonista</v>
      </c>
      <c r="I359" s="13">
        <f>'[1]TCE - ANEXO II - Preencher'!K368</f>
        <v>30</v>
      </c>
      <c r="J359" s="15">
        <f>'[1]TCE - ANEXO II - Preencher'!L368</f>
        <v>0</v>
      </c>
      <c r="K359" s="15">
        <f>'[1]TCE - ANEXO II - Preencher'!P368</f>
        <v>3630.93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3630.93</v>
      </c>
      <c r="P359" s="18">
        <f>'[1]TCE - ANEXO II - Preencher'!X368</f>
        <v>0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 (COVID-19 CAMPANHA)</v>
      </c>
      <c r="C360" s="10"/>
      <c r="D360" s="11" t="str">
        <f>'[1]TCE - ANEXO II - Preencher'!E369</f>
        <v>MARIA LIDIANE LIMA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411010</v>
      </c>
      <c r="G360" s="14">
        <f>'[1]TCE - ANEXO II - Preencher'!I369</f>
        <v>44682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1257.43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737.73</v>
      </c>
      <c r="N360" s="16">
        <f>'[1]TCE - ANEXO II - Preencher'!S369</f>
        <v>0</v>
      </c>
      <c r="O360" s="17">
        <f>'[1]TCE - ANEXO II - Preencher'!W369</f>
        <v>223.13</v>
      </c>
      <c r="P360" s="18">
        <f>'[1]TCE - ANEXO II - Preencher'!X369</f>
        <v>1772.0300000000002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 (COVID-19 CAMPANHA)</v>
      </c>
      <c r="C361" s="10"/>
      <c r="D361" s="11" t="str">
        <f>'[1]TCE - ANEXO II - Preencher'!E370</f>
        <v>MARIA LUIZA ANDRADE LIMEIRA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322205</v>
      </c>
      <c r="G361" s="14">
        <f>'[1]TCE - ANEXO II - Preencher'!I370</f>
        <v>44682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1271.32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541.73</v>
      </c>
      <c r="N361" s="16">
        <f>'[1]TCE - ANEXO II - Preencher'!S370</f>
        <v>246.86</v>
      </c>
      <c r="O361" s="17">
        <f>'[1]TCE - ANEXO II - Preencher'!W370</f>
        <v>192.64</v>
      </c>
      <c r="P361" s="18">
        <f>'[1]TCE - ANEXO II - Preencher'!X370</f>
        <v>1867.27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 (COVID-19 CAMPANHA)</v>
      </c>
      <c r="C362" s="10"/>
      <c r="D362" s="11" t="str">
        <f>'[1]TCE - ANEXO II - Preencher'!E371</f>
        <v>MARIA MADALENA DOS PRAZERES OLIVEIRA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514320</v>
      </c>
      <c r="G362" s="14">
        <f>'[1]TCE - ANEXO II - Preencher'!I371</f>
        <v>44682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1212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970.18</v>
      </c>
      <c r="N362" s="16">
        <f>'[1]TCE - ANEXO II - Preencher'!S371</f>
        <v>70</v>
      </c>
      <c r="O362" s="17">
        <f>'[1]TCE - ANEXO II - Preencher'!W371</f>
        <v>184.51</v>
      </c>
      <c r="P362" s="18">
        <f>'[1]TCE - ANEXO II - Preencher'!X371</f>
        <v>2067.67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 (COVID-19 CAMPANHA)</v>
      </c>
      <c r="C363" s="10"/>
      <c r="D363" s="11" t="str">
        <f>'[1]TCE - ANEXO II - Preencher'!E372</f>
        <v>MARIA MILLENA VIEIRA DE OLIVEIRA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44682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1315.16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484.8</v>
      </c>
      <c r="N363" s="16">
        <f>'[1]TCE - ANEXO II - Preencher'!S372</f>
        <v>271.52</v>
      </c>
      <c r="O363" s="17">
        <f>'[1]TCE - ANEXO II - Preencher'!W372</f>
        <v>194.55</v>
      </c>
      <c r="P363" s="18">
        <f>'[1]TCE - ANEXO II - Preencher'!X372</f>
        <v>1876.93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 (COVID-19 CAMPANHA)</v>
      </c>
      <c r="C364" s="10"/>
      <c r="D364" s="11" t="str">
        <f>'[1]TCE - ANEXO II - Preencher'!E373</f>
        <v>MARIA MONALIZA DE SOUSA FERNANDES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44682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1315.16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751.55</v>
      </c>
      <c r="N364" s="16">
        <f>'[1]TCE - ANEXO II - Preencher'!S373</f>
        <v>70</v>
      </c>
      <c r="O364" s="17">
        <f>'[1]TCE - ANEXO II - Preencher'!W373</f>
        <v>279.33</v>
      </c>
      <c r="P364" s="18">
        <f>'[1]TCE - ANEXO II - Preencher'!X373</f>
        <v>1857.38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 (COVID-19 CAMPANHA)</v>
      </c>
      <c r="C365" s="10"/>
      <c r="D365" s="11" t="str">
        <f>'[1]TCE - ANEXO II - Preencher'!E374</f>
        <v>MARIA NAZARE ALVES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514320</v>
      </c>
      <c r="G365" s="14">
        <f>'[1]TCE - ANEXO II - Preencher'!I374</f>
        <v>44682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1212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728.8</v>
      </c>
      <c r="N365" s="16">
        <f>'[1]TCE - ANEXO II - Preencher'!S374</f>
        <v>70</v>
      </c>
      <c r="O365" s="17">
        <f>'[1]TCE - ANEXO II - Preencher'!W374</f>
        <v>235.51</v>
      </c>
      <c r="P365" s="18">
        <f>'[1]TCE - ANEXO II - Preencher'!X374</f>
        <v>1775.29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 (COVID-19 CAMPANHA)</v>
      </c>
      <c r="C366" s="10"/>
      <c r="D366" s="11" t="str">
        <f>'[1]TCE - ANEXO II - Preencher'!E375</f>
        <v>MARIA SONEIDE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513430</v>
      </c>
      <c r="G366" s="14">
        <f>'[1]TCE - ANEXO II - Preencher'!I375</f>
        <v>44682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484.8</v>
      </c>
      <c r="N366" s="16">
        <f>'[1]TCE - ANEXO II - Preencher'!S375</f>
        <v>70</v>
      </c>
      <c r="O366" s="17">
        <f>'[1]TCE - ANEXO II - Preencher'!W375</f>
        <v>165.07</v>
      </c>
      <c r="P366" s="18">
        <f>'[1]TCE - ANEXO II - Preencher'!X375</f>
        <v>1601.73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 (COVID-19 CAMPANHA)</v>
      </c>
      <c r="C367" s="10"/>
      <c r="D367" s="11" t="str">
        <f>'[1]TCE - ANEXO II - Preencher'!E376</f>
        <v>MARIA TAISA RAQUEL FERREIRA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44682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 (COVID-19 CAMPANHA)</v>
      </c>
      <c r="C368" s="10"/>
      <c r="D368" s="11" t="str">
        <f>'[1]TCE - ANEXO II - Preencher'!E377</f>
        <v>MARIA VALDELANE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44682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1315.16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750.26</v>
      </c>
      <c r="N368" s="16">
        <f>'[1]TCE - ANEXO II - Preencher'!S377</f>
        <v>271.52</v>
      </c>
      <c r="O368" s="17">
        <f>'[1]TCE - ANEXO II - Preencher'!W377</f>
        <v>218.44</v>
      </c>
      <c r="P368" s="18">
        <f>'[1]TCE - ANEXO II - Preencher'!X377</f>
        <v>2118.5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 (COVID-19 CAMPANHA)</v>
      </c>
      <c r="C369" s="10"/>
      <c r="D369" s="11" t="str">
        <f>'[1]TCE - ANEXO II - Preencher'!E378</f>
        <v>MARIA ZELIA DA SILVA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322205</v>
      </c>
      <c r="G369" s="14">
        <f>'[1]TCE - ANEXO II - Preencher'!I378</f>
        <v>44682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1315.16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717.31</v>
      </c>
      <c r="N369" s="16">
        <f>'[1]TCE - ANEXO II - Preencher'!S378</f>
        <v>183.98</v>
      </c>
      <c r="O369" s="17">
        <f>'[1]TCE - ANEXO II - Preencher'!W378</f>
        <v>209.46</v>
      </c>
      <c r="P369" s="18">
        <f>'[1]TCE - ANEXO II - Preencher'!X378</f>
        <v>2006.9899999999998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 (COVID-19 CAMPANHA)</v>
      </c>
      <c r="C370" s="10"/>
      <c r="D370" s="11" t="str">
        <f>'[1]TCE - ANEXO II - Preencher'!E379</f>
        <v>MARINEIDE SANTANA DA SILVA SOUZA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44682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1315.16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514.94000000000005</v>
      </c>
      <c r="N370" s="16">
        <f>'[1]TCE - ANEXO II - Preencher'!S379</f>
        <v>271.52</v>
      </c>
      <c r="O370" s="17">
        <f>'[1]TCE - ANEXO II - Preencher'!W379</f>
        <v>197.26</v>
      </c>
      <c r="P370" s="18">
        <f>'[1]TCE - ANEXO II - Preencher'!X379</f>
        <v>1904.36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 (COVID-19 CAMPANHA)</v>
      </c>
      <c r="C371" s="10"/>
      <c r="D371" s="11" t="str">
        <f>'[1]TCE - ANEXO II - Preencher'!E380</f>
        <v>MARISTELA GONÇALVES BARBOSA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44682</v>
      </c>
      <c r="H371" s="13" t="str">
        <f>'[1]TCE - ANEXO II - Preencher'!J380</f>
        <v>2 - Diarista</v>
      </c>
      <c r="I371" s="13">
        <f>'[1]TCE - ANEXO II - Preencher'!K380</f>
        <v>44</v>
      </c>
      <c r="J371" s="15">
        <f>'[1]TCE - ANEXO II - Preencher'!L380</f>
        <v>1315.16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549.47</v>
      </c>
      <c r="N371" s="16">
        <f>'[1]TCE - ANEXO II - Preencher'!S380</f>
        <v>271.52</v>
      </c>
      <c r="O371" s="17">
        <f>'[1]TCE - ANEXO II - Preencher'!W380</f>
        <v>200.37</v>
      </c>
      <c r="P371" s="18">
        <f>'[1]TCE - ANEXO II - Preencher'!X380</f>
        <v>1935.7800000000002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 (COVID-19 CAMPANHA)</v>
      </c>
      <c r="C372" s="10"/>
      <c r="D372" s="11" t="str">
        <f>'[1]TCE - ANEXO II - Preencher'!E381</f>
        <v>MARLY LUZINETE DA SILVA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44682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1315.16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562.55999999999995</v>
      </c>
      <c r="N372" s="16">
        <f>'[1]TCE - ANEXO II - Preencher'!S381</f>
        <v>271.52</v>
      </c>
      <c r="O372" s="17">
        <f>'[1]TCE - ANEXO II - Preencher'!W381</f>
        <v>201.55</v>
      </c>
      <c r="P372" s="18">
        <f>'[1]TCE - ANEXO II - Preencher'!X381</f>
        <v>1947.6899999999998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 (COVID-19 CAMPANHA)</v>
      </c>
      <c r="C373" s="10"/>
      <c r="D373" s="11" t="str">
        <f>'[1]TCE - ANEXO II - Preencher'!E382</f>
        <v>MATEUS HENRIQUE DA SILVA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223505</v>
      </c>
      <c r="G373" s="14">
        <f>'[1]TCE - ANEXO II - Preencher'!I382</f>
        <v>44682</v>
      </c>
      <c r="H373" s="13" t="str">
        <f>'[1]TCE - ANEXO II - Preencher'!J382</f>
        <v>1 - Plantonista</v>
      </c>
      <c r="I373" s="13">
        <f>'[1]TCE - ANEXO II - Preencher'!K382</f>
        <v>40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5765.49</v>
      </c>
      <c r="P373" s="18">
        <f>'[1]TCE - ANEXO II - Preencher'!X382</f>
        <v>0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 (COVID-19 CAMPANHA)</v>
      </c>
      <c r="C374" s="10"/>
      <c r="D374" s="11" t="str">
        <f>'[1]TCE - ANEXO II - Preencher'!E383</f>
        <v>MATHEUS FERNANDES BARBOSA GUIMARAES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223505</v>
      </c>
      <c r="G374" s="14">
        <f>'[1]TCE - ANEXO II - Preencher'!I383</f>
        <v>44682</v>
      </c>
      <c r="H374" s="13" t="str">
        <f>'[1]TCE - ANEXO II - Preencher'!J383</f>
        <v>1 - Plantonista</v>
      </c>
      <c r="I374" s="13">
        <f>'[1]TCE - ANEXO II - Preencher'!K383</f>
        <v>40</v>
      </c>
      <c r="J374" s="15">
        <f>'[1]TCE - ANEXO II - Preencher'!L383</f>
        <v>2204.2600000000002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518.33000000000004</v>
      </c>
      <c r="N374" s="16">
        <f>'[1]TCE - ANEXO II - Preencher'!S383</f>
        <v>820.43</v>
      </c>
      <c r="O374" s="17">
        <f>'[1]TCE - ANEXO II - Preencher'!W383</f>
        <v>463.99</v>
      </c>
      <c r="P374" s="18">
        <f>'[1]TCE - ANEXO II - Preencher'!X383</f>
        <v>3079.0299999999997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 (COVID-19 CAMPANHA)</v>
      </c>
      <c r="C375" s="10"/>
      <c r="D375" s="11" t="str">
        <f>'[1]TCE - ANEXO II - Preencher'!E384</f>
        <v>MAURA DANIELY PEREIRA DE SOUZA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44682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1315.16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549.47</v>
      </c>
      <c r="N375" s="16">
        <f>'[1]TCE - ANEXO II - Preencher'!S384</f>
        <v>271.52</v>
      </c>
      <c r="O375" s="17">
        <f>'[1]TCE - ANEXO II - Preencher'!W384</f>
        <v>200.37</v>
      </c>
      <c r="P375" s="18">
        <f>'[1]TCE - ANEXO II - Preencher'!X384</f>
        <v>1935.7800000000002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 (COVID-19 CAMPANHA)</v>
      </c>
      <c r="C376" s="10"/>
      <c r="D376" s="11" t="str">
        <f>'[1]TCE - ANEXO II - Preencher'!E385</f>
        <v>MAYARA COUTO PIMENTEL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223405</v>
      </c>
      <c r="G376" s="14">
        <f>'[1]TCE - ANEXO II - Preencher'!I385</f>
        <v>44682</v>
      </c>
      <c r="H376" s="13" t="str">
        <f>'[1]TCE - ANEXO II - Preencher'!J385</f>
        <v>2 - Diarista</v>
      </c>
      <c r="I376" s="13">
        <f>'[1]TCE - ANEXO II - Preencher'!K385</f>
        <v>30</v>
      </c>
      <c r="J376" s="15">
        <f>'[1]TCE - ANEXO II - Preencher'!L385</f>
        <v>1429.58</v>
      </c>
      <c r="K376" s="15">
        <f>'[1]TCE - ANEXO II - Preencher'!P385</f>
        <v>2257.37</v>
      </c>
      <c r="L376" s="15">
        <f>'[1]TCE - ANEXO II - Preencher'!Q385</f>
        <v>0</v>
      </c>
      <c r="M376" s="15">
        <f>'[1]TCE - ANEXO II - Preencher'!R385</f>
        <v>532.36</v>
      </c>
      <c r="N376" s="16">
        <f>'[1]TCE - ANEXO II - Preencher'!S385</f>
        <v>0</v>
      </c>
      <c r="O376" s="17">
        <f>'[1]TCE - ANEXO II - Preencher'!W385</f>
        <v>2506.41</v>
      </c>
      <c r="P376" s="18">
        <f>'[1]TCE - ANEXO II - Preencher'!X385</f>
        <v>1712.8999999999996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 (COVID-19 CAMPANHA)</v>
      </c>
      <c r="C377" s="10"/>
      <c r="D377" s="11" t="str">
        <f>'[1]TCE - ANEXO II - Preencher'!E386</f>
        <v>MAYARA LARISSA DA SILVA BRAGA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411010</v>
      </c>
      <c r="G377" s="14">
        <f>'[1]TCE - ANEXO II - Preencher'!I386</f>
        <v>44682</v>
      </c>
      <c r="H377" s="13" t="str">
        <f>'[1]TCE - ANEXO II - Preencher'!J386</f>
        <v>2 - Diarista</v>
      </c>
      <c r="I377" s="13">
        <f>'[1]TCE - ANEXO II - Preencher'!K386</f>
        <v>44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 (COVID-19 CAMPANHA)</v>
      </c>
      <c r="C378" s="10"/>
      <c r="D378" s="11" t="str">
        <f>'[1]TCE - ANEXO II - Preencher'!E387</f>
        <v>MICHELE PEREIRA NASCIMENTO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322205</v>
      </c>
      <c r="G378" s="14">
        <f>'[1]TCE - ANEXO II - Preencher'!I387</f>
        <v>44682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1315.16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631.97</v>
      </c>
      <c r="N378" s="16">
        <f>'[1]TCE - ANEXO II - Preencher'!S387</f>
        <v>271.52</v>
      </c>
      <c r="O378" s="17">
        <f>'[1]TCE - ANEXO II - Preencher'!W387</f>
        <v>201.55</v>
      </c>
      <c r="P378" s="18">
        <f>'[1]TCE - ANEXO II - Preencher'!X387</f>
        <v>2017.1000000000001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 (COVID-19 CAMPANHA)</v>
      </c>
      <c r="C379" s="10"/>
      <c r="D379" s="11" t="str">
        <f>'[1]TCE - ANEXO II - Preencher'!E388</f>
        <v>MIKELAYNE CRISTINA SANTANA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44682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1315.16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549.47</v>
      </c>
      <c r="N379" s="16">
        <f>'[1]TCE - ANEXO II - Preencher'!S388</f>
        <v>262.75</v>
      </c>
      <c r="O379" s="17">
        <f>'[1]TCE - ANEXO II - Preencher'!W388</f>
        <v>199.58</v>
      </c>
      <c r="P379" s="18">
        <f>'[1]TCE - ANEXO II - Preencher'!X388</f>
        <v>1927.8000000000002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 (COVID-19 CAMPANHA)</v>
      </c>
      <c r="C380" s="10"/>
      <c r="D380" s="11" t="str">
        <f>'[1]TCE - ANEXO II - Preencher'!E389</f>
        <v>MILCA SILICIA MORAIS PESSOA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223505</v>
      </c>
      <c r="G380" s="14">
        <f>'[1]TCE - ANEXO II - Preencher'!I389</f>
        <v>44682</v>
      </c>
      <c r="H380" s="13" t="str">
        <f>'[1]TCE - ANEXO II - Preencher'!J389</f>
        <v>2 - Diarista</v>
      </c>
      <c r="I380" s="13">
        <f>'[1]TCE - ANEXO II - Preencher'!K389</f>
        <v>40</v>
      </c>
      <c r="J380" s="15">
        <f>'[1]TCE - ANEXO II - Preencher'!L389</f>
        <v>2351.23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630.30999999999995</v>
      </c>
      <c r="N380" s="16">
        <f>'[1]TCE - ANEXO II - Preencher'!S389</f>
        <v>1764.44</v>
      </c>
      <c r="O380" s="17">
        <f>'[1]TCE - ANEXO II - Preencher'!W389</f>
        <v>819.68</v>
      </c>
      <c r="P380" s="18">
        <f>'[1]TCE - ANEXO II - Preencher'!X389</f>
        <v>3926.2999999999997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 (COVID-19 CAMPANHA)</v>
      </c>
      <c r="C381" s="10"/>
      <c r="D381" s="11" t="str">
        <f>'[1]TCE - ANEXO II - Preencher'!E390</f>
        <v>MIRELE BETANIA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44682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1315.16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498.71</v>
      </c>
      <c r="N381" s="16">
        <f>'[1]TCE - ANEXO II - Preencher'!S390</f>
        <v>271.52</v>
      </c>
      <c r="O381" s="17">
        <f>'[1]TCE - ANEXO II - Preencher'!W390</f>
        <v>195.8</v>
      </c>
      <c r="P381" s="18">
        <f>'[1]TCE - ANEXO II - Preencher'!X390</f>
        <v>1889.5900000000004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 (COVID-19 CAMPANHA)</v>
      </c>
      <c r="C382" s="10"/>
      <c r="D382" s="11" t="str">
        <f>'[1]TCE - ANEXO II - Preencher'!E391</f>
        <v>MIRIAN MARIA DA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514320</v>
      </c>
      <c r="G382" s="14">
        <f>'[1]TCE - ANEXO II - Preencher'!I391</f>
        <v>44682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1212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613.12</v>
      </c>
      <c r="N382" s="16">
        <f>'[1]TCE - ANEXO II - Preencher'!S391</f>
        <v>70</v>
      </c>
      <c r="O382" s="17">
        <f>'[1]TCE - ANEXO II - Preencher'!W391</f>
        <v>243.09</v>
      </c>
      <c r="P382" s="18">
        <f>'[1]TCE - ANEXO II - Preencher'!X391</f>
        <v>1652.03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 (COVID-19 CAMPANHA)</v>
      </c>
      <c r="C383" s="10"/>
      <c r="D383" s="11" t="str">
        <f>'[1]TCE - ANEXO II - Preencher'!E392</f>
        <v>MIRIAN MELO DE AZEVEDO DA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44682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1315.16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672.03</v>
      </c>
      <c r="N383" s="16">
        <f>'[1]TCE - ANEXO II - Preencher'!S392</f>
        <v>271.52</v>
      </c>
      <c r="O383" s="17">
        <f>'[1]TCE - ANEXO II - Preencher'!W392</f>
        <v>224.12</v>
      </c>
      <c r="P383" s="18">
        <f>'[1]TCE - ANEXO II - Preencher'!X392</f>
        <v>2034.5900000000001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 (COVID-19 CAMPANHA)</v>
      </c>
      <c r="C384" s="10"/>
      <c r="D384" s="11" t="str">
        <f>'[1]TCE - ANEXO II - Preencher'!E393</f>
        <v>MOISES AMARO GOMES DE LIMA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517410</v>
      </c>
      <c r="G384" s="14">
        <f>'[1]TCE - ANEXO II - Preencher'!I393</f>
        <v>44682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1212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729.8</v>
      </c>
      <c r="N384" s="16">
        <f>'[1]TCE - ANEXO II - Preencher'!S393</f>
        <v>100</v>
      </c>
      <c r="O384" s="17">
        <f>'[1]TCE - ANEXO II - Preencher'!W393</f>
        <v>189.82</v>
      </c>
      <c r="P384" s="18">
        <f>'[1]TCE - ANEXO II - Preencher'!X393</f>
        <v>1851.98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 (COVID-19 CAMPANHA)</v>
      </c>
      <c r="C385" s="10"/>
      <c r="D385" s="11" t="str">
        <f>'[1]TCE - ANEXO II - Preencher'!E394</f>
        <v>MONALISA VITORIA ALVES DE AQUINO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223605</v>
      </c>
      <c r="G385" s="14">
        <f>'[1]TCE - ANEXO II - Preencher'!I394</f>
        <v>44682</v>
      </c>
      <c r="H385" s="13" t="str">
        <f>'[1]TCE - ANEXO II - Preencher'!J394</f>
        <v>1 - Plantonista</v>
      </c>
      <c r="I385" s="13">
        <f>'[1]TCE - ANEXO II - Preencher'!K394</f>
        <v>30</v>
      </c>
      <c r="J385" s="15">
        <f>'[1]TCE - ANEXO II - Preencher'!L394</f>
        <v>1832.25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865.1</v>
      </c>
      <c r="N385" s="16">
        <f>'[1]TCE - ANEXO II - Preencher'!S394</f>
        <v>318.32</v>
      </c>
      <c r="O385" s="17">
        <f>'[1]TCE - ANEXO II - Preencher'!W394</f>
        <v>336.68</v>
      </c>
      <c r="P385" s="18">
        <f>'[1]TCE - ANEXO II - Preencher'!X394</f>
        <v>2678.9900000000002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 (COVID-19 CAMPANHA)</v>
      </c>
      <c r="C386" s="10"/>
      <c r="D386" s="11" t="str">
        <f>'[1]TCE - ANEXO II - Preencher'!E395</f>
        <v>MONIQUE DOS SANTOS SOUSA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322205</v>
      </c>
      <c r="G386" s="14">
        <f>'[1]TCE - ANEXO II - Preencher'!I395</f>
        <v>44682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1315.16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502.63</v>
      </c>
      <c r="N386" s="16">
        <f>'[1]TCE - ANEXO II - Preencher'!S395</f>
        <v>271.52</v>
      </c>
      <c r="O386" s="17">
        <f>'[1]TCE - ANEXO II - Preencher'!W395</f>
        <v>169.85</v>
      </c>
      <c r="P386" s="18">
        <f>'[1]TCE - ANEXO II - Preencher'!X395</f>
        <v>1919.46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 (COVID-19 CAMPANHA)</v>
      </c>
      <c r="C387" s="10"/>
      <c r="D387" s="11" t="str">
        <f>'[1]TCE - ANEXO II - Preencher'!E396</f>
        <v>NAIANA DOS ANJOS SANTOS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223505</v>
      </c>
      <c r="G387" s="14">
        <f>'[1]TCE - ANEXO II - Preencher'!I396</f>
        <v>44682</v>
      </c>
      <c r="H387" s="13" t="str">
        <f>'[1]TCE - ANEXO II - Preencher'!J396</f>
        <v>1 - Plantonista</v>
      </c>
      <c r="I387" s="13">
        <f>'[1]TCE - ANEXO II - Preencher'!K396</f>
        <v>40</v>
      </c>
      <c r="J387" s="15">
        <f>'[1]TCE - ANEXO II - Preencher'!L396</f>
        <v>2204.2600000000002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626.71</v>
      </c>
      <c r="N387" s="16">
        <f>'[1]TCE - ANEXO II - Preencher'!S396</f>
        <v>820.43</v>
      </c>
      <c r="O387" s="17">
        <f>'[1]TCE - ANEXO II - Preencher'!W396</f>
        <v>491.48</v>
      </c>
      <c r="P387" s="18">
        <f>'[1]TCE - ANEXO II - Preencher'!X396</f>
        <v>3159.92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 (COVID-19 CAMPANHA)</v>
      </c>
      <c r="C388" s="10"/>
      <c r="D388" s="11" t="str">
        <f>'[1]TCE - ANEXO II - Preencher'!E397</f>
        <v>NAIANY MONISE GOMES RAMALHO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223505</v>
      </c>
      <c r="G388" s="14">
        <f>'[1]TCE - ANEXO II - Preencher'!I397</f>
        <v>44682</v>
      </c>
      <c r="H388" s="13" t="str">
        <f>'[1]TCE - ANEXO II - Preencher'!J397</f>
        <v>1 - Plantonista</v>
      </c>
      <c r="I388" s="13">
        <f>'[1]TCE - ANEXO II - Preencher'!K397</f>
        <v>40</v>
      </c>
      <c r="J388" s="15">
        <f>'[1]TCE - ANEXO II - Preencher'!L397</f>
        <v>1771.74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842.02</v>
      </c>
      <c r="N388" s="16">
        <f>'[1]TCE - ANEXO II - Preencher'!S397</f>
        <v>777.17</v>
      </c>
      <c r="O388" s="17">
        <f>'[1]TCE - ANEXO II - Preencher'!W397</f>
        <v>425.01</v>
      </c>
      <c r="P388" s="18">
        <f>'[1]TCE - ANEXO II - Preencher'!X397</f>
        <v>2965.92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 (COVID-19 CAMPANHA)</v>
      </c>
      <c r="C389" s="10"/>
      <c r="D389" s="11" t="str">
        <f>'[1]TCE - ANEXO II - Preencher'!E398</f>
        <v>NATALIA ANGELINA DOS SANTOS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514320</v>
      </c>
      <c r="G389" s="14">
        <f>'[1]TCE - ANEXO II - Preencher'!I398</f>
        <v>44682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1212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543.69000000000005</v>
      </c>
      <c r="N389" s="16">
        <f>'[1]TCE - ANEXO II - Preencher'!S398</f>
        <v>70</v>
      </c>
      <c r="O389" s="17">
        <f>'[1]TCE - ANEXO II - Preencher'!W398</f>
        <v>243.09</v>
      </c>
      <c r="P389" s="18">
        <f>'[1]TCE - ANEXO II - Preencher'!X398</f>
        <v>1582.6000000000001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 (COVID-19 CAMPANHA)</v>
      </c>
      <c r="C390" s="10"/>
      <c r="D390" s="11" t="str">
        <f>'[1]TCE - ANEXO II - Preencher'!E399</f>
        <v>NATALIA LUANA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44682</v>
      </c>
      <c r="H390" s="13" t="str">
        <f>'[1]TCE - ANEXO II - Preencher'!J399</f>
        <v>2 - Diarista</v>
      </c>
      <c r="I390" s="13">
        <f>'[1]TCE - ANEXO II - Preencher'!K399</f>
        <v>44</v>
      </c>
      <c r="J390" s="15">
        <f>'[1]TCE - ANEXO II - Preencher'!L399</f>
        <v>1315.16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549.47</v>
      </c>
      <c r="N390" s="16">
        <f>'[1]TCE - ANEXO II - Preencher'!S399</f>
        <v>140</v>
      </c>
      <c r="O390" s="17">
        <f>'[1]TCE - ANEXO II - Preencher'!W399</f>
        <v>188.53</v>
      </c>
      <c r="P390" s="18">
        <f>'[1]TCE - ANEXO II - Preencher'!X399</f>
        <v>1816.1000000000001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 (COVID-19 CAMPANHA)</v>
      </c>
      <c r="C391" s="10"/>
      <c r="D391" s="11" t="str">
        <f>'[1]TCE - ANEXO II - Preencher'!E400</f>
        <v>NATALIA MARIA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44682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1315.16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815.24</v>
      </c>
      <c r="N391" s="16">
        <f>'[1]TCE - ANEXO II - Preencher'!S400</f>
        <v>271.52</v>
      </c>
      <c r="O391" s="17">
        <f>'[1]TCE - ANEXO II - Preencher'!W400</f>
        <v>218.04</v>
      </c>
      <c r="P391" s="18">
        <f>'[1]TCE - ANEXO II - Preencher'!X400</f>
        <v>2183.88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 (COVID-19 CAMPANHA)</v>
      </c>
      <c r="C392" s="10"/>
      <c r="D392" s="11" t="str">
        <f>'[1]TCE - ANEXO II - Preencher'!E401</f>
        <v>NATHALIA MARIA BARBOSA SANTOS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322205</v>
      </c>
      <c r="G392" s="14">
        <f>'[1]TCE - ANEXO II - Preencher'!I401</f>
        <v>44682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0</v>
      </c>
      <c r="K392" s="15">
        <f>'[1]TCE - ANEXO II - Preencher'!P401</f>
        <v>2706.72</v>
      </c>
      <c r="L392" s="15">
        <f>'[1]TCE - ANEXO II - Preencher'!Q401</f>
        <v>0</v>
      </c>
      <c r="M392" s="15">
        <f>'[1]TCE - ANEXO II - Preencher'!R401</f>
        <v>69.41</v>
      </c>
      <c r="N392" s="16">
        <f>'[1]TCE - ANEXO II - Preencher'!S401</f>
        <v>0</v>
      </c>
      <c r="O392" s="17">
        <f>'[1]TCE - ANEXO II - Preencher'!W401</f>
        <v>2776.13</v>
      </c>
      <c r="P392" s="18">
        <f>'[1]TCE - ANEXO II - Preencher'!X401</f>
        <v>-4.5474735088646412E-13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 (COVID-19 CAMPANHA)</v>
      </c>
      <c r="C393" s="10"/>
      <c r="D393" s="11" t="str">
        <f>'[1]TCE - ANEXO II - Preencher'!E402</f>
        <v>NATHALIA SANTOS DE SA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223710</v>
      </c>
      <c r="G393" s="14">
        <f>'[1]TCE - ANEXO II - Preencher'!I402</f>
        <v>44682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2923.57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484.8</v>
      </c>
      <c r="N393" s="16">
        <f>'[1]TCE - ANEXO II - Preencher'!S402</f>
        <v>150</v>
      </c>
      <c r="O393" s="17">
        <f>'[1]TCE - ANEXO II - Preencher'!W402</f>
        <v>407.67</v>
      </c>
      <c r="P393" s="18">
        <f>'[1]TCE - ANEXO II - Preencher'!X402</f>
        <v>3150.7000000000003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 (COVID-19 CAMPANHA)</v>
      </c>
      <c r="C394" s="10"/>
      <c r="D394" s="11" t="str">
        <f>'[1]TCE - ANEXO II - Preencher'!E403</f>
        <v>NAYARA SANDRIELY PEREIRA BARBOSA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763305</v>
      </c>
      <c r="G394" s="14">
        <f>'[1]TCE - ANEXO II - Preencher'!I403</f>
        <v>44682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1212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541.36</v>
      </c>
      <c r="N394" s="16">
        <f>'[1]TCE - ANEXO II - Preencher'!S403</f>
        <v>0</v>
      </c>
      <c r="O394" s="17">
        <f>'[1]TCE - ANEXO II - Preencher'!W403</f>
        <v>236.58</v>
      </c>
      <c r="P394" s="18">
        <f>'[1]TCE - ANEXO II - Preencher'!X403</f>
        <v>1516.7800000000002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 (COVID-19 CAMPANHA)</v>
      </c>
      <c r="C395" s="10"/>
      <c r="D395" s="11" t="str">
        <f>'[1]TCE - ANEXO II - Preencher'!E404</f>
        <v>NEYLLA BEATRIZ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223505</v>
      </c>
      <c r="G395" s="14">
        <f>'[1]TCE - ANEXO II - Preencher'!I404</f>
        <v>44682</v>
      </c>
      <c r="H395" s="13" t="str">
        <f>'[1]TCE - ANEXO II - Preencher'!J404</f>
        <v>1 - Plantonista</v>
      </c>
      <c r="I395" s="13">
        <f>'[1]TCE - ANEXO II - Preencher'!K404</f>
        <v>40</v>
      </c>
      <c r="J395" s="15">
        <f>'[1]TCE - ANEXO II - Preencher'!L404</f>
        <v>1983.83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1060.19</v>
      </c>
      <c r="N395" s="16">
        <f>'[1]TCE - ANEXO II - Preencher'!S404</f>
        <v>600</v>
      </c>
      <c r="O395" s="17">
        <f>'[1]TCE - ANEXO II - Preencher'!W404</f>
        <v>489.16</v>
      </c>
      <c r="P395" s="18">
        <f>'[1]TCE - ANEXO II - Preencher'!X404</f>
        <v>3154.86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 (COVID-19 CAMPANHA)</v>
      </c>
      <c r="C396" s="10"/>
      <c r="D396" s="11" t="str">
        <f>'[1]TCE - ANEXO II - Preencher'!E405</f>
        <v>NOEMIA SANTOS LEMOS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44682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1315.16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804.99</v>
      </c>
      <c r="N396" s="16">
        <f>'[1]TCE - ANEXO II - Preencher'!S405</f>
        <v>140</v>
      </c>
      <c r="O396" s="17">
        <f>'[1]TCE - ANEXO II - Preencher'!W405</f>
        <v>178.98</v>
      </c>
      <c r="P396" s="18">
        <f>'[1]TCE - ANEXO II - Preencher'!X405</f>
        <v>2081.17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 (COVID-19 CAMPANHA)</v>
      </c>
      <c r="C397" s="10"/>
      <c r="D397" s="11" t="str">
        <f>'[1]TCE - ANEXO II - Preencher'!E406</f>
        <v>PATRICIA BEZERRA DA COSTA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131210</v>
      </c>
      <c r="G397" s="14">
        <f>'[1]TCE - ANEXO II - Preencher'!I406</f>
        <v>44682</v>
      </c>
      <c r="H397" s="13" t="str">
        <f>'[1]TCE - ANEXO II - Preencher'!J406</f>
        <v>2 - Diarista</v>
      </c>
      <c r="I397" s="13">
        <f>'[1]TCE - ANEXO II - Preencher'!K406</f>
        <v>10</v>
      </c>
      <c r="J397" s="15">
        <f>'[1]TCE - ANEXO II - Preencher'!L406</f>
        <v>2161.7399999999998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484.8</v>
      </c>
      <c r="N397" s="16">
        <f>'[1]TCE - ANEXO II - Preencher'!S406</f>
        <v>582</v>
      </c>
      <c r="O397" s="17">
        <f>'[1]TCE - ANEXO II - Preencher'!W406</f>
        <v>400.34</v>
      </c>
      <c r="P397" s="18">
        <f>'[1]TCE - ANEXO II - Preencher'!X406</f>
        <v>2828.2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 (COVID-19 CAMPANHA)</v>
      </c>
      <c r="C398" s="10"/>
      <c r="D398" s="11" t="str">
        <f>'[1]TCE - ANEXO II - Preencher'!E407</f>
        <v>PATRICIA PEREIRA DA SILVA FREITAS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513430</v>
      </c>
      <c r="G398" s="14">
        <f>'[1]TCE - ANEXO II - Preencher'!I407</f>
        <v>44682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1212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728.8</v>
      </c>
      <c r="N398" s="16">
        <f>'[1]TCE - ANEXO II - Preencher'!S407</f>
        <v>70</v>
      </c>
      <c r="O398" s="17">
        <f>'[1]TCE - ANEXO II - Preencher'!W407</f>
        <v>235.51</v>
      </c>
      <c r="P398" s="18">
        <f>'[1]TCE - ANEXO II - Preencher'!X407</f>
        <v>1775.29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 (COVID-19 CAMPANHA)</v>
      </c>
      <c r="C399" s="10"/>
      <c r="D399" s="11" t="str">
        <f>'[1]TCE - ANEXO II - Preencher'!E408</f>
        <v>PATRICIA VALQUIRIA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44682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1227.48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834.52</v>
      </c>
      <c r="N399" s="16">
        <f>'[1]TCE - ANEXO II - Preencher'!S408</f>
        <v>201.52</v>
      </c>
      <c r="O399" s="17">
        <f>'[1]TCE - ANEXO II - Preencher'!W408</f>
        <v>211.95</v>
      </c>
      <c r="P399" s="18">
        <f>'[1]TCE - ANEXO II - Preencher'!X408</f>
        <v>2051.5700000000002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 (COVID-19 CAMPANHA)</v>
      </c>
      <c r="C400" s="10"/>
      <c r="D400" s="11" t="str">
        <f>'[1]TCE - ANEXO II - Preencher'!E409</f>
        <v>PAULA DANIELLY DE LIMA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322205</v>
      </c>
      <c r="G400" s="14">
        <f>'[1]TCE - ANEXO II - Preencher'!I409</f>
        <v>44682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1315.16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802.15</v>
      </c>
      <c r="N400" s="16">
        <f>'[1]TCE - ANEXO II - Preencher'!S409</f>
        <v>271.52</v>
      </c>
      <c r="O400" s="17">
        <f>'[1]TCE - ANEXO II - Preencher'!W409</f>
        <v>768.56</v>
      </c>
      <c r="P400" s="18">
        <f>'[1]TCE - ANEXO II - Preencher'!X409</f>
        <v>1620.27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 (COVID-19 CAMPANHA)</v>
      </c>
      <c r="C401" s="10"/>
      <c r="D401" s="11" t="str">
        <f>'[1]TCE - ANEXO II - Preencher'!E410</f>
        <v>PAULO EDUARDO DINIZ BARBOSA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410105</v>
      </c>
      <c r="G401" s="14">
        <f>'[1]TCE - ANEXO II - Preencher'!I410</f>
        <v>44682</v>
      </c>
      <c r="H401" s="13" t="str">
        <f>'[1]TCE - ANEXO II - Preencher'!J410</f>
        <v>2 - Diarista</v>
      </c>
      <c r="I401" s="13">
        <f>'[1]TCE - ANEXO II - Preencher'!K410</f>
        <v>14</v>
      </c>
      <c r="J401" s="15">
        <f>'[1]TCE - ANEXO II - Preencher'!L410</f>
        <v>3000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95.2</v>
      </c>
      <c r="P401" s="18">
        <f>'[1]TCE - ANEXO II - Preencher'!X410</f>
        <v>2904.8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 (COVID-19 CAMPANHA)</v>
      </c>
      <c r="C402" s="10"/>
      <c r="D402" s="11" t="str">
        <f>'[1]TCE - ANEXO II - Preencher'!E411</f>
        <v>PAULO HENRIQUE DE LIMA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514320</v>
      </c>
      <c r="G402" s="14">
        <f>'[1]TCE - ANEXO II - Preencher'!I411</f>
        <v>44682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1212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728.8</v>
      </c>
      <c r="N402" s="16">
        <f>'[1]TCE - ANEXO II - Preencher'!S411</f>
        <v>70</v>
      </c>
      <c r="O402" s="17">
        <f>'[1]TCE - ANEXO II - Preencher'!W411</f>
        <v>672.79</v>
      </c>
      <c r="P402" s="18">
        <f>'[1]TCE - ANEXO II - Preencher'!X411</f>
        <v>1338.01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 (COVID-19 CAMPANHA)</v>
      </c>
      <c r="C403" s="10"/>
      <c r="D403" s="11" t="str">
        <f>'[1]TCE - ANEXO II - Preencher'!E412</f>
        <v>PEDRINA VITORIA NASCIMENTO ARRUDA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322205</v>
      </c>
      <c r="G403" s="14">
        <f>'[1]TCE - ANEXO II - Preencher'!I412</f>
        <v>44682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1227.48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594.24</v>
      </c>
      <c r="N403" s="16">
        <f>'[1]TCE - ANEXO II - Preencher'!S412</f>
        <v>140</v>
      </c>
      <c r="O403" s="17">
        <f>'[1]TCE - ANEXO II - Preencher'!W412</f>
        <v>261.83</v>
      </c>
      <c r="P403" s="18">
        <f>'[1]TCE - ANEXO II - Preencher'!X412</f>
        <v>1699.89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 (COVID-19 CAMPANHA)</v>
      </c>
      <c r="C404" s="10"/>
      <c r="D404" s="11" t="str">
        <f>'[1]TCE - ANEXO II - Preencher'!E413</f>
        <v>PEDRO HENRIQUE MELO E COSTA</v>
      </c>
      <c r="E404" s="12" t="str">
        <f>IF('[1]TCE - ANEXO II - Preencher'!G413="4 - Assistência Odontológica","2 - Outros Profissionais da saúde",'[1]TCE - ANEXO II - Preencher'!G413)</f>
        <v>1 - Médico</v>
      </c>
      <c r="F404" s="13" t="str">
        <f>'[1]TCE - ANEXO II - Preencher'!H413</f>
        <v>225150</v>
      </c>
      <c r="G404" s="14">
        <f>'[1]TCE - ANEXO II - Preencher'!I413</f>
        <v>44682</v>
      </c>
      <c r="H404" s="13" t="str">
        <f>'[1]TCE - ANEXO II - Preencher'!J413</f>
        <v>1 - Plantonista</v>
      </c>
      <c r="I404" s="13">
        <f>'[1]TCE - ANEXO II - Preencher'!K413</f>
        <v>24</v>
      </c>
      <c r="J404" s="15">
        <f>'[1]TCE - ANEXO II - Preencher'!L413</f>
        <v>3636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2144.9</v>
      </c>
      <c r="N404" s="16">
        <f>'[1]TCE - ANEXO II - Preencher'!S413</f>
        <v>18674.740000000002</v>
      </c>
      <c r="O404" s="17">
        <f>'[1]TCE - ANEXO II - Preencher'!W413</f>
        <v>6461.38</v>
      </c>
      <c r="P404" s="18">
        <f>'[1]TCE - ANEXO II - Preencher'!X413</f>
        <v>17994.259999999998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 (COVID-19 CAMPANHA)</v>
      </c>
      <c r="C405" s="10"/>
      <c r="D405" s="11" t="str">
        <f>'[1]TCE - ANEXO II - Preencher'!E414</f>
        <v>POLIANA CRISTINA DE LIMA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223505</v>
      </c>
      <c r="G405" s="14">
        <f>'[1]TCE - ANEXO II - Preencher'!I414</f>
        <v>44682</v>
      </c>
      <c r="H405" s="13" t="str">
        <f>'[1]TCE - ANEXO II - Preencher'!J414</f>
        <v>1 - Plantonista</v>
      </c>
      <c r="I405" s="13">
        <f>'[1]TCE - ANEXO II - Preencher'!K414</f>
        <v>40</v>
      </c>
      <c r="J405" s="15">
        <f>'[1]TCE - ANEXO II - Preencher'!L414</f>
        <v>1771.74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496.91</v>
      </c>
      <c r="N405" s="16">
        <f>'[1]TCE - ANEXO II - Preencher'!S414</f>
        <v>600</v>
      </c>
      <c r="O405" s="17">
        <f>'[1]TCE - ANEXO II - Preencher'!W414</f>
        <v>309.24</v>
      </c>
      <c r="P405" s="18">
        <f>'[1]TCE - ANEXO II - Preencher'!X414</f>
        <v>2559.41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 (COVID-19 CAMPANHA)</v>
      </c>
      <c r="C406" s="10"/>
      <c r="D406" s="11" t="str">
        <f>'[1]TCE - ANEXO II - Preencher'!E415</f>
        <v>POLLYANNA ALVES PEREIRA DA SILVA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513430</v>
      </c>
      <c r="G406" s="14">
        <f>'[1]TCE - ANEXO II - Preencher'!I415</f>
        <v>44682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1212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484.8</v>
      </c>
      <c r="N406" s="16">
        <f>'[1]TCE - ANEXO II - Preencher'!S415</f>
        <v>70</v>
      </c>
      <c r="O406" s="17">
        <f>'[1]TCE - ANEXO II - Preencher'!W415</f>
        <v>237.79</v>
      </c>
      <c r="P406" s="18">
        <f>'[1]TCE - ANEXO II - Preencher'!X415</f>
        <v>1529.01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 (COVID-19 CAMPANHA)</v>
      </c>
      <c r="C407" s="10"/>
      <c r="D407" s="11" t="str">
        <f>'[1]TCE - ANEXO II - Preencher'!E416</f>
        <v>PRISCILA CLECIA BEZERRA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44682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1315.16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745.83</v>
      </c>
      <c r="N407" s="16">
        <f>'[1]TCE - ANEXO II - Preencher'!S416</f>
        <v>271.52</v>
      </c>
      <c r="O407" s="17">
        <f>'[1]TCE - ANEXO II - Preencher'!W416</f>
        <v>235.79</v>
      </c>
      <c r="P407" s="18">
        <f>'[1]TCE - ANEXO II - Preencher'!X416</f>
        <v>2096.7200000000003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 (COVID-19 CAMPANHA)</v>
      </c>
      <c r="C408" s="10"/>
      <c r="D408" s="11" t="str">
        <f>'[1]TCE - ANEXO II - Preencher'!E417</f>
        <v>PRISCILA GREYCE ALVES DE FRANCA PEREIRA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223605</v>
      </c>
      <c r="G408" s="14">
        <f>'[1]TCE - ANEXO II - Preencher'!I417</f>
        <v>44682</v>
      </c>
      <c r="H408" s="13" t="str">
        <f>'[1]TCE - ANEXO II - Preencher'!J417</f>
        <v>1 - Plantonista</v>
      </c>
      <c r="I408" s="13">
        <f>'[1]TCE - ANEXO II - Preencher'!K417</f>
        <v>30</v>
      </c>
      <c r="J408" s="15">
        <f>'[1]TCE - ANEXO II - Preencher'!L417</f>
        <v>1671.45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932.92</v>
      </c>
      <c r="N408" s="16">
        <f>'[1]TCE - ANEXO II - Preencher'!S417</f>
        <v>316.72000000000003</v>
      </c>
      <c r="O408" s="17">
        <f>'[1]TCE - ANEXO II - Preencher'!W417</f>
        <v>285.45</v>
      </c>
      <c r="P408" s="18">
        <f>'[1]TCE - ANEXO II - Preencher'!X417</f>
        <v>2635.6400000000003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 (COVID-19 CAMPANHA)</v>
      </c>
      <c r="C409" s="10"/>
      <c r="D409" s="11" t="str">
        <f>'[1]TCE - ANEXO II - Preencher'!E418</f>
        <v>PRISCILLA DE SANTANA LIMA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223505</v>
      </c>
      <c r="G409" s="14">
        <f>'[1]TCE - ANEXO II - Preencher'!I418</f>
        <v>44682</v>
      </c>
      <c r="H409" s="13" t="str">
        <f>'[1]TCE - ANEXO II - Preencher'!J418</f>
        <v>1 - Plantonista</v>
      </c>
      <c r="I409" s="13">
        <f>'[1]TCE - ANEXO II - Preencher'!K418</f>
        <v>40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 (COVID-19 CAMPANHA)</v>
      </c>
      <c r="C410" s="10"/>
      <c r="D410" s="11" t="str">
        <f>'[1]TCE - ANEXO II - Preencher'!E419</f>
        <v>RAABES NAIARA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322205</v>
      </c>
      <c r="G410" s="14">
        <f>'[1]TCE - ANEXO II - Preencher'!I419</f>
        <v>44682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1271.32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779.74</v>
      </c>
      <c r="N410" s="16">
        <f>'[1]TCE - ANEXO II - Preencher'!S419</f>
        <v>271.52</v>
      </c>
      <c r="O410" s="17">
        <f>'[1]TCE - ANEXO II - Preencher'!W419</f>
        <v>207.92</v>
      </c>
      <c r="P410" s="18">
        <f>'[1]TCE - ANEXO II - Preencher'!X419</f>
        <v>2114.66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 (COVID-19 CAMPANHA)</v>
      </c>
      <c r="C411" s="10"/>
      <c r="D411" s="11" t="str">
        <f>'[1]TCE - ANEXO II - Preencher'!E420</f>
        <v>RAFAEL ALVES DE MELO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223405</v>
      </c>
      <c r="G411" s="14">
        <f>'[1]TCE - ANEXO II - Preencher'!I420</f>
        <v>44682</v>
      </c>
      <c r="H411" s="13" t="str">
        <f>'[1]TCE - ANEXO II - Preencher'!J420</f>
        <v>1 - Plantonista</v>
      </c>
      <c r="I411" s="13">
        <f>'[1]TCE - ANEXO II - Preencher'!K420</f>
        <v>30</v>
      </c>
      <c r="J411" s="15">
        <f>'[1]TCE - ANEXO II - Preencher'!L420</f>
        <v>3402.23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821.81</v>
      </c>
      <c r="N411" s="16">
        <f>'[1]TCE - ANEXO II - Preencher'!S420</f>
        <v>0</v>
      </c>
      <c r="O411" s="17">
        <f>'[1]TCE - ANEXO II - Preencher'!W420</f>
        <v>662.63</v>
      </c>
      <c r="P411" s="18">
        <f>'[1]TCE - ANEXO II - Preencher'!X420</f>
        <v>3561.41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 (COVID-19 CAMPANHA)</v>
      </c>
      <c r="C412" s="10"/>
      <c r="D412" s="11" t="str">
        <f>'[1]TCE - ANEXO II - Preencher'!E421</f>
        <v>RAFAEL FELIPE GONCALVES BATISTA</v>
      </c>
      <c r="E412" s="12" t="str">
        <f>IF('[1]TCE - ANEXO II - Preencher'!G421="4 - Assistência Odontológica","2 - Outros Profissionais da saúde",'[1]TCE - ANEXO II - Preencher'!G421)</f>
        <v>1 - Médico</v>
      </c>
      <c r="F412" s="13" t="str">
        <f>'[1]TCE - ANEXO II - Preencher'!H421</f>
        <v>225150</v>
      </c>
      <c r="G412" s="14">
        <f>'[1]TCE - ANEXO II - Preencher'!I421</f>
        <v>44682</v>
      </c>
      <c r="H412" s="13" t="str">
        <f>'[1]TCE - ANEXO II - Preencher'!J421</f>
        <v>1 - Plantonista</v>
      </c>
      <c r="I412" s="13">
        <f>'[1]TCE - ANEXO II - Preencher'!K421</f>
        <v>10</v>
      </c>
      <c r="J412" s="15">
        <f>'[1]TCE - ANEXO II - Preencher'!L421</f>
        <v>3393.6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1386.53</v>
      </c>
      <c r="N412" s="16">
        <f>'[1]TCE - ANEXO II - Preencher'!S421</f>
        <v>7276.97</v>
      </c>
      <c r="O412" s="17">
        <f>'[1]TCE - ANEXO II - Preencher'!W421</f>
        <v>4537.1899999999996</v>
      </c>
      <c r="P412" s="18">
        <f>'[1]TCE - ANEXO II - Preencher'!X421</f>
        <v>7519.9100000000008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 (COVID-19 CAMPANHA)</v>
      </c>
      <c r="C413" s="10"/>
      <c r="D413" s="11" t="str">
        <f>'[1]TCE - ANEXO II - Preencher'!E422</f>
        <v>RAFAELA MARIA ADRIANA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322205</v>
      </c>
      <c r="G413" s="14">
        <f>'[1]TCE - ANEXO II - Preencher'!I422</f>
        <v>44682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1315.16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719.65</v>
      </c>
      <c r="N413" s="16">
        <f>'[1]TCE - ANEXO II - Preencher'!S422</f>
        <v>140</v>
      </c>
      <c r="O413" s="17">
        <f>'[1]TCE - ANEXO II - Preencher'!W422</f>
        <v>256.45999999999998</v>
      </c>
      <c r="P413" s="18">
        <f>'[1]TCE - ANEXO II - Preencher'!X422</f>
        <v>1918.35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 (COVID-19 CAMPANHA)</v>
      </c>
      <c r="C414" s="10"/>
      <c r="D414" s="11" t="str">
        <f>'[1]TCE - ANEXO II - Preencher'!E423</f>
        <v>RAFAELY DE LIMA BARBOSA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223505</v>
      </c>
      <c r="G414" s="14">
        <f>'[1]TCE - ANEXO II - Preencher'!I423</f>
        <v>44682</v>
      </c>
      <c r="H414" s="13" t="str">
        <f>'[1]TCE - ANEXO II - Preencher'!J423</f>
        <v>1 - Plantonista</v>
      </c>
      <c r="I414" s="13">
        <f>'[1]TCE - ANEXO II - Preencher'!K423</f>
        <v>40</v>
      </c>
      <c r="J414" s="15">
        <f>'[1]TCE - ANEXO II - Preencher'!L423</f>
        <v>2351.23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893.19</v>
      </c>
      <c r="N414" s="16">
        <f>'[1]TCE - ANEXO II - Preencher'!S423</f>
        <v>964.44</v>
      </c>
      <c r="O414" s="17">
        <f>'[1]TCE - ANEXO II - Preencher'!W423</f>
        <v>859.97</v>
      </c>
      <c r="P414" s="18">
        <f>'[1]TCE - ANEXO II - Preencher'!X423</f>
        <v>3348.8900000000003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 (COVID-19 CAMPANHA)</v>
      </c>
      <c r="C415" s="10"/>
      <c r="D415" s="11" t="str">
        <f>'[1]TCE - ANEXO II - Preencher'!E424</f>
        <v>RAIZA RAIANE SILVA RIBEIRO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223505</v>
      </c>
      <c r="G415" s="14">
        <f>'[1]TCE - ANEXO II - Preencher'!I424</f>
        <v>44682</v>
      </c>
      <c r="H415" s="13" t="str">
        <f>'[1]TCE - ANEXO II - Preencher'!J424</f>
        <v>1 - Plantonista</v>
      </c>
      <c r="I415" s="13">
        <f>'[1]TCE - ANEXO II - Preencher'!K424</f>
        <v>40</v>
      </c>
      <c r="J415" s="15">
        <f>'[1]TCE - ANEXO II - Preencher'!L424</f>
        <v>2204.2600000000002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525.63</v>
      </c>
      <c r="N415" s="16">
        <f>'[1]TCE - ANEXO II - Preencher'!S424</f>
        <v>941.66</v>
      </c>
      <c r="O415" s="17">
        <f>'[1]TCE - ANEXO II - Preencher'!W424</f>
        <v>761.49</v>
      </c>
      <c r="P415" s="18">
        <f>'[1]TCE - ANEXO II - Preencher'!X424</f>
        <v>2910.0600000000004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 (COVID-19 CAMPANHA)</v>
      </c>
      <c r="C416" s="10"/>
      <c r="D416" s="11" t="str">
        <f>'[1]TCE - ANEXO II - Preencher'!E425</f>
        <v>RAMONEKELLY PEDROZA DA FONSECA MOURA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322205</v>
      </c>
      <c r="G416" s="14">
        <f>'[1]TCE - ANEXO II - Preencher'!I425</f>
        <v>44682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1271.32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539.39</v>
      </c>
      <c r="N416" s="16">
        <f>'[1]TCE - ANEXO II - Preencher'!S425</f>
        <v>253.98</v>
      </c>
      <c r="O416" s="17">
        <f>'[1]TCE - ANEXO II - Preencher'!W425</f>
        <v>193.07</v>
      </c>
      <c r="P416" s="18">
        <f>'[1]TCE - ANEXO II - Preencher'!X425</f>
        <v>1871.6200000000001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 (COVID-19 CAMPANHA)</v>
      </c>
      <c r="C417" s="10"/>
      <c r="D417" s="11" t="str">
        <f>'[1]TCE - ANEXO II - Preencher'!E426</f>
        <v>RAPHAEL BARBOSA SARDOU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223405</v>
      </c>
      <c r="G417" s="14">
        <f>'[1]TCE - ANEXO II - Preencher'!I426</f>
        <v>44682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2721.78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1756.68</v>
      </c>
      <c r="N417" s="16">
        <f>'[1]TCE - ANEXO II - Preencher'!S426</f>
        <v>0</v>
      </c>
      <c r="O417" s="17">
        <f>'[1]TCE - ANEXO II - Preencher'!W426</f>
        <v>744.08</v>
      </c>
      <c r="P417" s="18">
        <f>'[1]TCE - ANEXO II - Preencher'!X426</f>
        <v>3734.38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 (COVID-19 CAMPANHA)</v>
      </c>
      <c r="C418" s="10"/>
      <c r="D418" s="11" t="str">
        <f>'[1]TCE - ANEXO II - Preencher'!E427</f>
        <v>RAQUEL DA SILVA ARAUJO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514320</v>
      </c>
      <c r="G418" s="14">
        <f>'[1]TCE - ANEXO II - Preencher'!I427</f>
        <v>44682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929.2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960.43</v>
      </c>
      <c r="N418" s="16">
        <f>'[1]TCE - ANEXO II - Preencher'!S427</f>
        <v>70</v>
      </c>
      <c r="O418" s="17">
        <f>'[1]TCE - ANEXO II - Preencher'!W427</f>
        <v>693.08</v>
      </c>
      <c r="P418" s="18">
        <f>'[1]TCE - ANEXO II - Preencher'!X427</f>
        <v>1266.5500000000002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 (COVID-19 CAMPANHA)</v>
      </c>
      <c r="C419" s="10"/>
      <c r="D419" s="11" t="str">
        <f>'[1]TCE - ANEXO II - Preencher'!E428</f>
        <v>RAYANNE MARIA DE CARVALHO</v>
      </c>
      <c r="E419" s="12" t="str">
        <f>IF('[1]TCE - ANEXO II - Preencher'!G428="4 - Assistência Odontológica","2 - Outros Profissionais da saúde",'[1]TCE - ANEXO II - Preencher'!G428)</f>
        <v>3 - Administrativo</v>
      </c>
      <c r="F419" s="13" t="str">
        <f>'[1]TCE - ANEXO II - Preencher'!H428</f>
        <v>521130</v>
      </c>
      <c r="G419" s="14">
        <f>'[1]TCE - ANEXO II - Preencher'!I428</f>
        <v>44682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1171.5999999999999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717.5</v>
      </c>
      <c r="N419" s="16">
        <f>'[1]TCE - ANEXO II - Preencher'!S428</f>
        <v>0</v>
      </c>
      <c r="O419" s="17">
        <f>'[1]TCE - ANEXO II - Preencher'!W428</f>
        <v>247.98</v>
      </c>
      <c r="P419" s="18">
        <f>'[1]TCE - ANEXO II - Preencher'!X428</f>
        <v>1641.12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 (COVID-19 CAMPANHA)</v>
      </c>
      <c r="C420" s="10"/>
      <c r="D420" s="11" t="str">
        <f>'[1]TCE - ANEXO II - Preencher'!E429</f>
        <v>RAYNE MARIA DE BRITO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322205</v>
      </c>
      <c r="G420" s="14">
        <f>'[1]TCE - ANEXO II - Preencher'!I429</f>
        <v>44682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1315.16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745.83</v>
      </c>
      <c r="N420" s="16">
        <f>'[1]TCE - ANEXO II - Preencher'!S429</f>
        <v>140</v>
      </c>
      <c r="O420" s="17">
        <f>'[1]TCE - ANEXO II - Preencher'!W429</f>
        <v>206.2</v>
      </c>
      <c r="P420" s="18">
        <f>'[1]TCE - ANEXO II - Preencher'!X429</f>
        <v>1994.7900000000002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 (COVID-19 CAMPANHA)</v>
      </c>
      <c r="C421" s="10"/>
      <c r="D421" s="11" t="str">
        <f>'[1]TCE - ANEXO II - Preencher'!E430</f>
        <v>REBECA EMANUELE ALVES PEREIRA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322205</v>
      </c>
      <c r="G421" s="14">
        <f>'[1]TCE - ANEXO II - Preencher'!I430</f>
        <v>44682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1315.16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549.47</v>
      </c>
      <c r="N421" s="16">
        <f>'[1]TCE - ANEXO II - Preencher'!S430</f>
        <v>271.52</v>
      </c>
      <c r="O421" s="17">
        <f>'[1]TCE - ANEXO II - Preencher'!W430</f>
        <v>200.37</v>
      </c>
      <c r="P421" s="18">
        <f>'[1]TCE - ANEXO II - Preencher'!X430</f>
        <v>1935.7800000000002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 (COVID-19 CAMPANHA)</v>
      </c>
      <c r="C422" s="10"/>
      <c r="D422" s="11" t="str">
        <f>'[1]TCE - ANEXO II - Preencher'!E431</f>
        <v>REGINA MORAIS TENORIO DE LIMA LOLAIA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223505</v>
      </c>
      <c r="G422" s="14">
        <f>'[1]TCE - ANEXO II - Preencher'!I431</f>
        <v>44682</v>
      </c>
      <c r="H422" s="13" t="str">
        <f>'[1]TCE - ANEXO II - Preencher'!J431</f>
        <v>1 - Plantonista</v>
      </c>
      <c r="I422" s="13">
        <f>'[1]TCE - ANEXO II - Preencher'!K431</f>
        <v>40</v>
      </c>
      <c r="J422" s="15">
        <f>'[1]TCE - ANEXO II - Preencher'!L431</f>
        <v>1771.74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580.92999999999995</v>
      </c>
      <c r="N422" s="16">
        <f>'[1]TCE - ANEXO II - Preencher'!S431</f>
        <v>804.62</v>
      </c>
      <c r="O422" s="17">
        <f>'[1]TCE - ANEXO II - Preencher'!W431</f>
        <v>366.14</v>
      </c>
      <c r="P422" s="18">
        <f>'[1]TCE - ANEXO II - Preencher'!X431</f>
        <v>2791.15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 (COVID-19 CAMPANHA)</v>
      </c>
      <c r="C423" s="10"/>
      <c r="D423" s="11" t="str">
        <f>'[1]TCE - ANEXO II - Preencher'!E432</f>
        <v>REGINALDO CARLOS BEZERRA</v>
      </c>
      <c r="E423" s="12" t="str">
        <f>IF('[1]TCE - ANEXO II - Preencher'!G432="4 - Assistência Odontológica","2 - Outros Profissionais da saúde",'[1]TCE - ANEXO II - Preencher'!G432)</f>
        <v>3 - Administrativo</v>
      </c>
      <c r="F423" s="13" t="str">
        <f>'[1]TCE - ANEXO II - Preencher'!H432</f>
        <v>515110</v>
      </c>
      <c r="G423" s="14">
        <f>'[1]TCE - ANEXO II - Preencher'!I432</f>
        <v>44682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1212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726.47</v>
      </c>
      <c r="N423" s="16">
        <f>'[1]TCE - ANEXO II - Preencher'!S432</f>
        <v>0</v>
      </c>
      <c r="O423" s="17">
        <f>'[1]TCE - ANEXO II - Preencher'!W432</f>
        <v>584.39</v>
      </c>
      <c r="P423" s="18">
        <f>'[1]TCE - ANEXO II - Preencher'!X432</f>
        <v>1354.08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 (COVID-19 CAMPANHA)</v>
      </c>
      <c r="C424" s="10"/>
      <c r="D424" s="11" t="str">
        <f>'[1]TCE - ANEXO II - Preencher'!E433</f>
        <v>RENATA PRISCILA DA SILVA MESSIAS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322205</v>
      </c>
      <c r="G424" s="14">
        <f>'[1]TCE - ANEXO II - Preencher'!I433</f>
        <v>44682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1315.16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745.83</v>
      </c>
      <c r="N424" s="16">
        <f>'[1]TCE - ANEXO II - Preencher'!S433</f>
        <v>271.52</v>
      </c>
      <c r="O424" s="17">
        <f>'[1]TCE - ANEXO II - Preencher'!W433</f>
        <v>235.79</v>
      </c>
      <c r="P424" s="18">
        <f>'[1]TCE - ANEXO II - Preencher'!X433</f>
        <v>2096.7200000000003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 (COVID-19 CAMPANHA)</v>
      </c>
      <c r="C425" s="10"/>
      <c r="D425" s="11" t="str">
        <f>'[1]TCE - ANEXO II - Preencher'!E434</f>
        <v>RENATA VIRGINIA DA SILVA GONCALVES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322205</v>
      </c>
      <c r="G425" s="14">
        <f>'[1]TCE - ANEXO II - Preencher'!I434</f>
        <v>44682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1315.16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549.47</v>
      </c>
      <c r="N425" s="16">
        <f>'[1]TCE - ANEXO II - Preencher'!S434</f>
        <v>271.52</v>
      </c>
      <c r="O425" s="17">
        <f>'[1]TCE - ANEXO II - Preencher'!W434</f>
        <v>200.37</v>
      </c>
      <c r="P425" s="18">
        <f>'[1]TCE - ANEXO II - Preencher'!X434</f>
        <v>1935.7800000000002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 (COVID-19 CAMPANHA)</v>
      </c>
      <c r="C426" s="10"/>
      <c r="D426" s="11" t="str">
        <f>'[1]TCE - ANEXO II - Preencher'!E435</f>
        <v>RENATO DE ARAUJO SANTOS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515110</v>
      </c>
      <c r="G426" s="14">
        <f>'[1]TCE - ANEXO II - Preencher'!I435</f>
        <v>44682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1212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726.47</v>
      </c>
      <c r="N426" s="16">
        <f>'[1]TCE - ANEXO II - Preencher'!S435</f>
        <v>0</v>
      </c>
      <c r="O426" s="17">
        <f>'[1]TCE - ANEXO II - Preencher'!W435</f>
        <v>180.52</v>
      </c>
      <c r="P426" s="18">
        <f>'[1]TCE - ANEXO II - Preencher'!X435</f>
        <v>1757.95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 (COVID-19 CAMPANHA)</v>
      </c>
      <c r="C427" s="10"/>
      <c r="D427" s="11" t="str">
        <f>'[1]TCE - ANEXO II - Preencher'!E436</f>
        <v>RENATO SANTOS DE LIMA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411010</v>
      </c>
      <c r="G427" s="14">
        <f>'[1]TCE - ANEXO II - Preencher'!I436</f>
        <v>44682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1257.43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938.34</v>
      </c>
      <c r="N427" s="16">
        <f>'[1]TCE - ANEXO II - Preencher'!S436</f>
        <v>440.77</v>
      </c>
      <c r="O427" s="17">
        <f>'[1]TCE - ANEXO II - Preencher'!W436</f>
        <v>225.38</v>
      </c>
      <c r="P427" s="18">
        <f>'[1]TCE - ANEXO II - Preencher'!X436</f>
        <v>2411.16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 (COVID-19 CAMPANHA)</v>
      </c>
      <c r="C428" s="10"/>
      <c r="D428" s="11" t="str">
        <f>'[1]TCE - ANEXO II - Preencher'!E437</f>
        <v>RENILDE LIMA MUNIZ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131210</v>
      </c>
      <c r="G428" s="14">
        <f>'[1]TCE - ANEXO II - Preencher'!I437</f>
        <v>44682</v>
      </c>
      <c r="H428" s="13" t="str">
        <f>'[1]TCE - ANEXO II - Preencher'!J437</f>
        <v>2 - Diarista</v>
      </c>
      <c r="I428" s="13">
        <f>'[1]TCE - ANEXO II - Preencher'!K437</f>
        <v>20</v>
      </c>
      <c r="J428" s="15">
        <f>'[1]TCE - ANEXO II - Preencher'!L437</f>
        <v>1706.67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470.88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2177.5500000000002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 (COVID-19 CAMPANHA)</v>
      </c>
      <c r="C429" s="10"/>
      <c r="D429" s="11" t="str">
        <f>'[1]TCE - ANEXO II - Preencher'!E438</f>
        <v>RENILDO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44682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1315.16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549.47</v>
      </c>
      <c r="N429" s="16">
        <f>'[1]TCE - ANEXO II - Preencher'!S438</f>
        <v>271.52</v>
      </c>
      <c r="O429" s="17">
        <f>'[1]TCE - ANEXO II - Preencher'!W438</f>
        <v>200.37</v>
      </c>
      <c r="P429" s="18">
        <f>'[1]TCE - ANEXO II - Preencher'!X438</f>
        <v>1935.7800000000002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 (COVID-19 CAMPANHA)</v>
      </c>
      <c r="C430" s="10"/>
      <c r="D430" s="11" t="str">
        <f>'[1]TCE - ANEXO II - Preencher'!E439</f>
        <v>RIKIELE ALEXANDRE DE LIMA MEDEIROS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44682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1315.16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631.97</v>
      </c>
      <c r="N430" s="16">
        <f>'[1]TCE - ANEXO II - Preencher'!S439</f>
        <v>271.52</v>
      </c>
      <c r="O430" s="17">
        <f>'[1]TCE - ANEXO II - Preencher'!W439</f>
        <v>201.55</v>
      </c>
      <c r="P430" s="18">
        <f>'[1]TCE - ANEXO II - Preencher'!X439</f>
        <v>2017.1000000000001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 (COVID-19 CAMPANHA)</v>
      </c>
      <c r="C431" s="10"/>
      <c r="D431" s="11" t="str">
        <f>'[1]TCE - ANEXO II - Preencher'!E440</f>
        <v>RITA DE KASSIA DE SOUZA SILVA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44682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1315.16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487.96</v>
      </c>
      <c r="N431" s="16">
        <f>'[1]TCE - ANEXO II - Preencher'!S440</f>
        <v>271.52</v>
      </c>
      <c r="O431" s="17">
        <f>'[1]TCE - ANEXO II - Preencher'!W440</f>
        <v>168.53</v>
      </c>
      <c r="P431" s="18">
        <f>'[1]TCE - ANEXO II - Preencher'!X440</f>
        <v>1906.1100000000004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 (COVID-19 CAMPANHA)</v>
      </c>
      <c r="C432" s="10"/>
      <c r="D432" s="11" t="str">
        <f>'[1]TCE - ANEXO II - Preencher'!E441</f>
        <v>ROBERIO GUILHERME DOS SANTOS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223505</v>
      </c>
      <c r="G432" s="14">
        <f>'[1]TCE - ANEXO II - Preencher'!I441</f>
        <v>44682</v>
      </c>
      <c r="H432" s="13" t="str">
        <f>'[1]TCE - ANEXO II - Preencher'!J441</f>
        <v>1 - Plantonista</v>
      </c>
      <c r="I432" s="13">
        <f>'[1]TCE - ANEXO II - Preencher'!K441</f>
        <v>40</v>
      </c>
      <c r="J432" s="15">
        <f>'[1]TCE - ANEXO II - Preencher'!L441</f>
        <v>1771.74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484.8</v>
      </c>
      <c r="N432" s="16">
        <f>'[1]TCE - ANEXO II - Preencher'!S441</f>
        <v>874.62</v>
      </c>
      <c r="O432" s="17">
        <f>'[1]TCE - ANEXO II - Preencher'!W441</f>
        <v>359.55</v>
      </c>
      <c r="P432" s="18">
        <f>'[1]TCE - ANEXO II - Preencher'!X441</f>
        <v>2771.6099999999997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 (COVID-19 CAMPANHA)</v>
      </c>
      <c r="C433" s="10"/>
      <c r="D433" s="11" t="str">
        <f>'[1]TCE - ANEXO II - Preencher'!E442</f>
        <v>ROBERIO PEDRO ALVES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515110</v>
      </c>
      <c r="G433" s="14">
        <f>'[1]TCE - ANEXO II - Preencher'!I442</f>
        <v>44682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1212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726.47</v>
      </c>
      <c r="N433" s="16">
        <f>'[1]TCE - ANEXO II - Preencher'!S442</f>
        <v>0</v>
      </c>
      <c r="O433" s="17">
        <f>'[1]TCE - ANEXO II - Preencher'!W442</f>
        <v>180.52</v>
      </c>
      <c r="P433" s="18">
        <f>'[1]TCE - ANEXO II - Preencher'!X442</f>
        <v>1757.95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 (COVID-19 CAMPANHA)</v>
      </c>
      <c r="C434" s="10"/>
      <c r="D434" s="11" t="str">
        <f>'[1]TCE - ANEXO II - Preencher'!E443</f>
        <v>ROBERTO ANTONIO DE OLIVEIRA FILHO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324115</v>
      </c>
      <c r="G434" s="14">
        <f>'[1]TCE - ANEXO II - Preencher'!I443</f>
        <v>44682</v>
      </c>
      <c r="H434" s="13" t="str">
        <f>'[1]TCE - ANEXO II - Preencher'!J443</f>
        <v>1 - Plantonista</v>
      </c>
      <c r="I434" s="13">
        <f>'[1]TCE - ANEXO II - Preencher'!K443</f>
        <v>24</v>
      </c>
      <c r="J434" s="15">
        <f>'[1]TCE - ANEXO II - Preencher'!L443</f>
        <v>295.41000000000003</v>
      </c>
      <c r="K434" s="15">
        <f>'[1]TCE - ANEXO II - Preencher'!P443</f>
        <v>4636.2</v>
      </c>
      <c r="L434" s="15">
        <f>'[1]TCE - ANEXO II - Preencher'!Q443</f>
        <v>0</v>
      </c>
      <c r="M434" s="15">
        <f>'[1]TCE - ANEXO II - Preencher'!R443</f>
        <v>431.68</v>
      </c>
      <c r="N434" s="16">
        <f>'[1]TCE - ANEXO II - Preencher'!S443</f>
        <v>48.21</v>
      </c>
      <c r="O434" s="17">
        <f>'[1]TCE - ANEXO II - Preencher'!W443</f>
        <v>4745.04</v>
      </c>
      <c r="P434" s="18">
        <f>'[1]TCE - ANEXO II - Preencher'!X443</f>
        <v>666.46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 (COVID-19 CAMPANHA)</v>
      </c>
      <c r="C435" s="10"/>
      <c r="D435" s="11" t="str">
        <f>'[1]TCE - ANEXO II - Preencher'!E444</f>
        <v>ROBERTO FELIPE SILVA LIMA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517410</v>
      </c>
      <c r="G435" s="14">
        <f>'[1]TCE - ANEXO II - Preencher'!I444</f>
        <v>44682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1212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1584.63</v>
      </c>
      <c r="N435" s="16">
        <f>'[1]TCE - ANEXO II - Preencher'!S444</f>
        <v>200</v>
      </c>
      <c r="O435" s="17">
        <f>'[1]TCE - ANEXO II - Preencher'!W444</f>
        <v>340.41</v>
      </c>
      <c r="P435" s="18">
        <f>'[1]TCE - ANEXO II - Preencher'!X444</f>
        <v>2656.2200000000003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 (COVID-19 CAMPANHA)</v>
      </c>
      <c r="C436" s="10"/>
      <c r="D436" s="11" t="str">
        <f>'[1]TCE - ANEXO II - Preencher'!E445</f>
        <v>ROBERTO FRANCISCO SILVA DE SOUZA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763305</v>
      </c>
      <c r="G436" s="14">
        <f>'[1]TCE - ANEXO II - Preencher'!I445</f>
        <v>44682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2426.75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2426.75</v>
      </c>
      <c r="P436" s="18">
        <f>'[1]TCE - ANEXO II - Preencher'!X445</f>
        <v>0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 (COVID-19 CAMPANHA)</v>
      </c>
      <c r="C437" s="10"/>
      <c r="D437" s="11" t="str">
        <f>'[1]TCE - ANEXO II - Preencher'!E446</f>
        <v>ROBERTO JOSE DA SILVA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223505</v>
      </c>
      <c r="G437" s="14">
        <f>'[1]TCE - ANEXO II - Preencher'!I446</f>
        <v>44682</v>
      </c>
      <c r="H437" s="13" t="str">
        <f>'[1]TCE - ANEXO II - Preencher'!J446</f>
        <v>1 - Plantonista</v>
      </c>
      <c r="I437" s="13">
        <f>'[1]TCE - ANEXO II - Preencher'!K446</f>
        <v>40</v>
      </c>
      <c r="J437" s="15">
        <f>'[1]TCE - ANEXO II - Preencher'!L446</f>
        <v>2204.2600000000002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893.24</v>
      </c>
      <c r="N437" s="16">
        <f>'[1]TCE - ANEXO II - Preencher'!S446</f>
        <v>600</v>
      </c>
      <c r="O437" s="17">
        <f>'[1]TCE - ANEXO II - Preencher'!W446</f>
        <v>447</v>
      </c>
      <c r="P437" s="18">
        <f>'[1]TCE - ANEXO II - Preencher'!X446</f>
        <v>3250.5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 (COVID-19 CAMPANHA)</v>
      </c>
      <c r="C438" s="10"/>
      <c r="D438" s="11" t="str">
        <f>'[1]TCE - ANEXO II - Preencher'!E447</f>
        <v>ROBERTO MARQUES FERNANDES NETO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410105</v>
      </c>
      <c r="G438" s="14">
        <f>'[1]TCE - ANEXO II - Preencher'!I447</f>
        <v>44682</v>
      </c>
      <c r="H438" s="13" t="str">
        <f>'[1]TCE - ANEXO II - Preencher'!J447</f>
        <v>2 - Diarista</v>
      </c>
      <c r="I438" s="13">
        <f>'[1]TCE - ANEXO II - Preencher'!K447</f>
        <v>14</v>
      </c>
      <c r="J438" s="15">
        <f>'[1]TCE - ANEXO II - Preencher'!L447</f>
        <v>2169.5100000000002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1000</v>
      </c>
      <c r="O438" s="17">
        <f>'[1]TCE - ANEXO II - Preencher'!W447</f>
        <v>92.18</v>
      </c>
      <c r="P438" s="18">
        <f>'[1]TCE - ANEXO II - Preencher'!X447</f>
        <v>3077.3300000000004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 (COVID-19 CAMPANHA)</v>
      </c>
      <c r="C439" s="10"/>
      <c r="D439" s="11" t="str">
        <f>'[1]TCE - ANEXO II - Preencher'!E448</f>
        <v>ROBLES ROGERIO ALCANTARA DE SOUZA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324115</v>
      </c>
      <c r="G439" s="14">
        <f>'[1]TCE - ANEXO II - Preencher'!I448</f>
        <v>44682</v>
      </c>
      <c r="H439" s="13" t="str">
        <f>'[1]TCE - ANEXO II - Preencher'!J448</f>
        <v>2 - Diarista</v>
      </c>
      <c r="I439" s="13">
        <f>'[1]TCE - ANEXO II - Preencher'!K448</f>
        <v>24</v>
      </c>
      <c r="J439" s="15">
        <f>'[1]TCE - ANEXO II - Preencher'!L448</f>
        <v>2215.5700000000002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1195.1099999999999</v>
      </c>
      <c r="N439" s="16">
        <f>'[1]TCE - ANEXO II - Preencher'!S448</f>
        <v>140</v>
      </c>
      <c r="O439" s="17">
        <f>'[1]TCE - ANEXO II - Preencher'!W448</f>
        <v>464.83</v>
      </c>
      <c r="P439" s="18">
        <f>'[1]TCE - ANEXO II - Preencher'!X448</f>
        <v>3085.8500000000004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 (COVID-19 CAMPANHA)</v>
      </c>
      <c r="C440" s="10"/>
      <c r="D440" s="11" t="str">
        <f>'[1]TCE - ANEXO II - Preencher'!E449</f>
        <v>ROSANA SILVA BATISTA</v>
      </c>
      <c r="E440" s="12" t="str">
        <f>IF('[1]TCE - ANEXO II - Preencher'!G449="4 - Assistência Odontológica","2 - Outros Profissionais da saúde",'[1]TCE - ANEXO II - Preencher'!G449)</f>
        <v>1 - Médico</v>
      </c>
      <c r="F440" s="13" t="str">
        <f>'[1]TCE - ANEXO II - Preencher'!H449</f>
        <v>225125</v>
      </c>
      <c r="G440" s="14">
        <f>'[1]TCE - ANEXO II - Preencher'!I449</f>
        <v>44682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3636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2629.14</v>
      </c>
      <c r="N440" s="16">
        <f>'[1]TCE - ANEXO II - Preencher'!S449</f>
        <v>7776.95</v>
      </c>
      <c r="O440" s="17">
        <f>'[1]TCE - ANEXO II - Preencher'!W449</f>
        <v>3597.66</v>
      </c>
      <c r="P440" s="18">
        <f>'[1]TCE - ANEXO II - Preencher'!X449</f>
        <v>10444.43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 (COVID-19 CAMPANHA)</v>
      </c>
      <c r="C441" s="10"/>
      <c r="D441" s="11" t="str">
        <f>'[1]TCE - ANEXO II - Preencher'!E450</f>
        <v>ROSIVANIA SOARES PEREIRA XAVIER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513430</v>
      </c>
      <c r="G441" s="14">
        <f>'[1]TCE - ANEXO II - Preencher'!I450</f>
        <v>44682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1212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543.69000000000005</v>
      </c>
      <c r="N441" s="16">
        <f>'[1]TCE - ANEXO II - Preencher'!S450</f>
        <v>70</v>
      </c>
      <c r="O441" s="17">
        <f>'[1]TCE - ANEXO II - Preencher'!W450</f>
        <v>243.09</v>
      </c>
      <c r="P441" s="18">
        <f>'[1]TCE - ANEXO II - Preencher'!X450</f>
        <v>1582.6000000000001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 (COVID-19 CAMPANHA)</v>
      </c>
      <c r="C442" s="10"/>
      <c r="D442" s="11" t="str">
        <f>'[1]TCE - ANEXO II - Preencher'!E451</f>
        <v>RUBEM RHUAN FARIAS SAMPAIO</v>
      </c>
      <c r="E442" s="12" t="str">
        <f>IF('[1]TCE - ANEXO II - Preencher'!G451="4 - Assistência Odontológica","2 - Outros Profissionais da saúde",'[1]TCE - ANEXO II - Preencher'!G451)</f>
        <v>1 - Médico</v>
      </c>
      <c r="F442" s="13" t="str">
        <f>'[1]TCE - ANEXO II - Preencher'!H451</f>
        <v>225150</v>
      </c>
      <c r="G442" s="14">
        <f>'[1]TCE - ANEXO II - Preencher'!I451</f>
        <v>44682</v>
      </c>
      <c r="H442" s="13" t="str">
        <f>'[1]TCE - ANEXO II - Preencher'!J451</f>
        <v>1 - Plantonista</v>
      </c>
      <c r="I442" s="13">
        <f>'[1]TCE - ANEXO II - Preencher'!K451</f>
        <v>24</v>
      </c>
      <c r="J442" s="15">
        <f>'[1]TCE - ANEXO II - Preencher'!L451</f>
        <v>3636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1144.1300000000001</v>
      </c>
      <c r="N442" s="16">
        <f>'[1]TCE - ANEXO II - Preencher'!S451</f>
        <v>7776.95</v>
      </c>
      <c r="O442" s="17">
        <f>'[1]TCE - ANEXO II - Preencher'!W451</f>
        <v>3189.28</v>
      </c>
      <c r="P442" s="18">
        <f>'[1]TCE - ANEXO II - Preencher'!X451</f>
        <v>9367.7999999999993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 (COVID-19 CAMPANHA)</v>
      </c>
      <c r="C443" s="10"/>
      <c r="D443" s="11" t="str">
        <f>'[1]TCE - ANEXO II - Preencher'!E452</f>
        <v>RUBEM SAMPAIO DOS SANTOS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223405</v>
      </c>
      <c r="G443" s="14">
        <f>'[1]TCE - ANEXO II - Preencher'!I452</f>
        <v>44682</v>
      </c>
      <c r="H443" s="13" t="str">
        <f>'[1]TCE - ANEXO II - Preencher'!J452</f>
        <v>1 - Plantonista</v>
      </c>
      <c r="I443" s="13">
        <f>'[1]TCE - ANEXO II - Preencher'!K452</f>
        <v>30</v>
      </c>
      <c r="J443" s="15">
        <f>'[1]TCE - ANEXO II - Preencher'!L452</f>
        <v>0</v>
      </c>
      <c r="K443" s="15">
        <f>'[1]TCE - ANEXO II - Preencher'!P452</f>
        <v>5711.05</v>
      </c>
      <c r="L443" s="15">
        <f>'[1]TCE - ANEXO II - Preencher'!Q452</f>
        <v>0</v>
      </c>
      <c r="M443" s="15">
        <f>'[1]TCE - ANEXO II - Preencher'!R452</f>
        <v>337.01</v>
      </c>
      <c r="N443" s="16">
        <f>'[1]TCE - ANEXO II - Preencher'!S452</f>
        <v>0</v>
      </c>
      <c r="O443" s="17">
        <f>'[1]TCE - ANEXO II - Preencher'!W452</f>
        <v>5758.23</v>
      </c>
      <c r="P443" s="18">
        <f>'[1]TCE - ANEXO II - Preencher'!X452</f>
        <v>289.83000000000084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 (COVID-19 CAMPANHA)</v>
      </c>
      <c r="C444" s="10"/>
      <c r="D444" s="11" t="str">
        <f>'[1]TCE - ANEXO II - Preencher'!E453</f>
        <v>RUBIA JOSEFA DE OLIVEIRA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322205</v>
      </c>
      <c r="G444" s="14">
        <f>'[1]TCE - ANEXO II - Preencher'!I453</f>
        <v>44682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0</v>
      </c>
      <c r="K444" s="15">
        <f>'[1]TCE - ANEXO II - Preencher'!P453</f>
        <v>2818.59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2818.59</v>
      </c>
      <c r="P444" s="18">
        <f>'[1]TCE - ANEXO II - Preencher'!X453</f>
        <v>0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 (COVID-19 CAMPANHA)</v>
      </c>
      <c r="C445" s="10"/>
      <c r="D445" s="11" t="str">
        <f>'[1]TCE - ANEXO II - Preencher'!E454</f>
        <v>RYAN MATHEUS CASSIMIRO LIMA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223505</v>
      </c>
      <c r="G445" s="14">
        <f>'[1]TCE - ANEXO II - Preencher'!I454</f>
        <v>44682</v>
      </c>
      <c r="H445" s="13" t="str">
        <f>'[1]TCE - ANEXO II - Preencher'!J454</f>
        <v>1 - Plantonista</v>
      </c>
      <c r="I445" s="13">
        <f>'[1]TCE - ANEXO II - Preencher'!K454</f>
        <v>40</v>
      </c>
      <c r="J445" s="15">
        <f>'[1]TCE - ANEXO II - Preencher'!L454</f>
        <v>2272.86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580.47</v>
      </c>
      <c r="N445" s="16">
        <f>'[1]TCE - ANEXO II - Preencher'!S454</f>
        <v>835.12</v>
      </c>
      <c r="O445" s="17">
        <f>'[1]TCE - ANEXO II - Preencher'!W454</f>
        <v>642.61</v>
      </c>
      <c r="P445" s="18">
        <f>'[1]TCE - ANEXO II - Preencher'!X454</f>
        <v>3045.8399999999997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 (COVID-19 CAMPANHA)</v>
      </c>
      <c r="C446" s="10"/>
      <c r="D446" s="11" t="str">
        <f>'[1]TCE - ANEXO II - Preencher'!E455</f>
        <v>SAMARA SUIANY RIBEIRO DE NORONHA BRANCO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223505</v>
      </c>
      <c r="G446" s="14">
        <f>'[1]TCE - ANEXO II - Preencher'!I455</f>
        <v>44682</v>
      </c>
      <c r="H446" s="13" t="str">
        <f>'[1]TCE - ANEXO II - Preencher'!J455</f>
        <v>1 - Plantonista</v>
      </c>
      <c r="I446" s="13">
        <f>'[1]TCE - ANEXO II - Preencher'!K455</f>
        <v>40</v>
      </c>
      <c r="J446" s="15">
        <f>'[1]TCE - ANEXO II - Preencher'!L455</f>
        <v>2204.2600000000002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953.21</v>
      </c>
      <c r="N446" s="16">
        <f>'[1]TCE - ANEXO II - Preencher'!S455</f>
        <v>820.43</v>
      </c>
      <c r="O446" s="17">
        <f>'[1]TCE - ANEXO II - Preencher'!W455</f>
        <v>843.9</v>
      </c>
      <c r="P446" s="18">
        <f>'[1]TCE - ANEXO II - Preencher'!X455</f>
        <v>3134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 (COVID-19 CAMPANHA)</v>
      </c>
      <c r="C447" s="10"/>
      <c r="D447" s="11" t="str">
        <f>'[1]TCE - ANEXO II - Preencher'!E456</f>
        <v>SANNA PAULA PIRES MARIANO CAMPOS</v>
      </c>
      <c r="E447" s="12" t="str">
        <f>IF('[1]TCE - ANEXO II - Preencher'!G456="4 - Assistência Odontológica","2 - Outros Profissionais da saúde",'[1]TCE - ANEXO II - Preencher'!G456)</f>
        <v>1 - Médico</v>
      </c>
      <c r="F447" s="13" t="str">
        <f>'[1]TCE - ANEXO II - Preencher'!H456</f>
        <v>225150</v>
      </c>
      <c r="G447" s="14">
        <f>'[1]TCE - ANEXO II - Preencher'!I456</f>
        <v>44682</v>
      </c>
      <c r="H447" s="13" t="str">
        <f>'[1]TCE - ANEXO II - Preencher'!J456</f>
        <v>1 - Plantonista</v>
      </c>
      <c r="I447" s="13">
        <f>'[1]TCE - ANEXO II - Preencher'!K456</f>
        <v>24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39930.68</v>
      </c>
      <c r="P447" s="18">
        <f>'[1]TCE - ANEXO II - Preencher'!X456</f>
        <v>0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 (COVID-19 CAMPANHA)</v>
      </c>
      <c r="C448" s="10"/>
      <c r="D448" s="11" t="str">
        <f>'[1]TCE - ANEXO II - Preencher'!E457</f>
        <v>SANTANA MARIA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44682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1315.16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745.83</v>
      </c>
      <c r="N448" s="16">
        <f>'[1]TCE - ANEXO II - Preencher'!S457</f>
        <v>271.52</v>
      </c>
      <c r="O448" s="17">
        <f>'[1]TCE - ANEXO II - Preencher'!W457</f>
        <v>355.87</v>
      </c>
      <c r="P448" s="18">
        <f>'[1]TCE - ANEXO II - Preencher'!X457</f>
        <v>1976.6400000000003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 (COVID-19 CAMPANHA)</v>
      </c>
      <c r="C449" s="10"/>
      <c r="D449" s="11" t="str">
        <f>'[1]TCE - ANEXO II - Preencher'!E458</f>
        <v>SARA RAQUEL BEZERRA SANTOS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44682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1315.16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549.47</v>
      </c>
      <c r="N449" s="16">
        <f>'[1]TCE - ANEXO II - Preencher'!S458</f>
        <v>271.52</v>
      </c>
      <c r="O449" s="17">
        <f>'[1]TCE - ANEXO II - Preencher'!W458</f>
        <v>200.37</v>
      </c>
      <c r="P449" s="18">
        <f>'[1]TCE - ANEXO II - Preencher'!X458</f>
        <v>1935.7800000000002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 (COVID-19 CAMPANHA)</v>
      </c>
      <c r="C450" s="10"/>
      <c r="D450" s="11" t="str">
        <f>'[1]TCE - ANEXO II - Preencher'!E459</f>
        <v>SARAH BARBOSA SOARES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223605</v>
      </c>
      <c r="G450" s="14">
        <f>'[1]TCE - ANEXO II - Preencher'!I459</f>
        <v>44682</v>
      </c>
      <c r="H450" s="13" t="str">
        <f>'[1]TCE - ANEXO II - Preencher'!J459</f>
        <v>1 - Plantonista</v>
      </c>
      <c r="I450" s="13">
        <f>'[1]TCE - ANEXO II - Preencher'!K459</f>
        <v>30</v>
      </c>
      <c r="J450" s="15">
        <f>'[1]TCE - ANEXO II - Preencher'!L459</f>
        <v>1832.25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855.53</v>
      </c>
      <c r="N450" s="16">
        <f>'[1]TCE - ANEXO II - Preencher'!S459</f>
        <v>556.52</v>
      </c>
      <c r="O450" s="17">
        <f>'[1]TCE - ANEXO II - Preencher'!W459</f>
        <v>385.4</v>
      </c>
      <c r="P450" s="18">
        <f>'[1]TCE - ANEXO II - Preencher'!X459</f>
        <v>2858.8999999999996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 (COVID-19 CAMPANHA)</v>
      </c>
      <c r="C451" s="10"/>
      <c r="D451" s="11" t="str">
        <f>'[1]TCE - ANEXO II - Preencher'!E460</f>
        <v>SAULO GOMES DA SILVA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763305</v>
      </c>
      <c r="G451" s="14">
        <f>'[1]TCE - ANEXO II - Preencher'!I460</f>
        <v>44682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1212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484.8</v>
      </c>
      <c r="N451" s="16">
        <f>'[1]TCE - ANEXO II - Preencher'!S460</f>
        <v>0</v>
      </c>
      <c r="O451" s="17">
        <f>'[1]TCE - ANEXO II - Preencher'!W460</f>
        <v>158.77000000000001</v>
      </c>
      <c r="P451" s="18">
        <f>'[1]TCE - ANEXO II - Preencher'!X460</f>
        <v>1538.03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 (COVID-19 CAMPANHA)</v>
      </c>
      <c r="C452" s="10"/>
      <c r="D452" s="11" t="str">
        <f>'[1]TCE - ANEXO II - Preencher'!E461</f>
        <v>SAYONARA CORDEIRO DE LIMA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44682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1315.16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562.55999999999995</v>
      </c>
      <c r="N452" s="16">
        <f>'[1]TCE - ANEXO II - Preencher'!S461</f>
        <v>148.77000000000001</v>
      </c>
      <c r="O452" s="17">
        <f>'[1]TCE - ANEXO II - Preencher'!W461</f>
        <v>269.41000000000003</v>
      </c>
      <c r="P452" s="18">
        <f>'[1]TCE - ANEXO II - Preencher'!X461</f>
        <v>1757.08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 (COVID-19 CAMPANHA)</v>
      </c>
      <c r="C453" s="10"/>
      <c r="D453" s="11" t="str">
        <f>'[1]TCE - ANEXO II - Preencher'!E462</f>
        <v>SENIVALDO JOSE DA SILVA JUNIOR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44682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1008.29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856.34</v>
      </c>
      <c r="N453" s="16">
        <f>'[1]TCE - ANEXO II - Preencher'!S462</f>
        <v>271.52</v>
      </c>
      <c r="O453" s="17">
        <f>'[1]TCE - ANEXO II - Preencher'!W462</f>
        <v>656.07</v>
      </c>
      <c r="P453" s="18">
        <f>'[1]TCE - ANEXO II - Preencher'!X462</f>
        <v>1480.08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 (COVID-19 CAMPANHA)</v>
      </c>
      <c r="C454" s="10"/>
      <c r="D454" s="11" t="str">
        <f>'[1]TCE - ANEXO II - Preencher'!E463</f>
        <v>SERGIO LEITE LIMA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322205</v>
      </c>
      <c r="G454" s="14">
        <f>'[1]TCE - ANEXO II - Preencher'!I463</f>
        <v>44682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1315.16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550.55999999999995</v>
      </c>
      <c r="N454" s="16">
        <f>'[1]TCE - ANEXO II - Preencher'!S463</f>
        <v>271.52</v>
      </c>
      <c r="O454" s="17">
        <f>'[1]TCE - ANEXO II - Preencher'!W463</f>
        <v>174.17</v>
      </c>
      <c r="P454" s="18">
        <f>'[1]TCE - ANEXO II - Preencher'!X463</f>
        <v>1963.0699999999997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 (COVID-19 CAMPANHA)</v>
      </c>
      <c r="C455" s="10"/>
      <c r="D455" s="11" t="str">
        <f>'[1]TCE - ANEXO II - Preencher'!E464</f>
        <v>SEVERINA DOS SANTOS SOUZA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514320</v>
      </c>
      <c r="G455" s="14">
        <f>'[1]TCE - ANEXO II - Preencher'!I464</f>
        <v>44682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1212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543.69000000000005</v>
      </c>
      <c r="N455" s="16">
        <f>'[1]TCE - ANEXO II - Preencher'!S464</f>
        <v>70</v>
      </c>
      <c r="O455" s="17">
        <f>'[1]TCE - ANEXO II - Preencher'!W464</f>
        <v>243.09</v>
      </c>
      <c r="P455" s="18">
        <f>'[1]TCE - ANEXO II - Preencher'!X464</f>
        <v>1582.6000000000001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 (COVID-19 CAMPANHA)</v>
      </c>
      <c r="C456" s="10"/>
      <c r="D456" s="11" t="str">
        <f>'[1]TCE - ANEXO II - Preencher'!E465</f>
        <v>SEVERINO SEBASTIAO DA SILVA NETO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322205</v>
      </c>
      <c r="G456" s="14">
        <f>'[1]TCE - ANEXO II - Preencher'!I465</f>
        <v>44682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1315.16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710.52</v>
      </c>
      <c r="N456" s="16">
        <f>'[1]TCE - ANEXO II - Preencher'!S465</f>
        <v>245.22</v>
      </c>
      <c r="O456" s="17">
        <f>'[1]TCE - ANEXO II - Preencher'!W465</f>
        <v>226.05</v>
      </c>
      <c r="P456" s="18">
        <f>'[1]TCE - ANEXO II - Preencher'!X465</f>
        <v>2044.8500000000001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 (COVID-19 CAMPANHA)</v>
      </c>
      <c r="C457" s="10"/>
      <c r="D457" s="11" t="str">
        <f>'[1]TCE - ANEXO II - Preencher'!E466</f>
        <v>SHEYLLA FERREIRA LOPES DE OMENA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322205</v>
      </c>
      <c r="G457" s="14">
        <f>'[1]TCE - ANEXO II - Preencher'!I466</f>
        <v>44682</v>
      </c>
      <c r="H457" s="13" t="str">
        <f>'[1]TCE - ANEXO II - Preencher'!J466</f>
        <v>2 - Diarista</v>
      </c>
      <c r="I457" s="13">
        <f>'[1]TCE - ANEXO II - Preencher'!K466</f>
        <v>44</v>
      </c>
      <c r="J457" s="15">
        <f>'[1]TCE - ANEXO II - Preencher'!L466</f>
        <v>832.93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408.04</v>
      </c>
      <c r="N457" s="16">
        <f>'[1]TCE - ANEXO II - Preencher'!S466</f>
        <v>88.66</v>
      </c>
      <c r="O457" s="17">
        <f>'[1]TCE - ANEXO II - Preencher'!W466</f>
        <v>114.18</v>
      </c>
      <c r="P457" s="18">
        <f>'[1]TCE - ANEXO II - Preencher'!X466</f>
        <v>1215.45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 (COVID-19 CAMPANHA)</v>
      </c>
      <c r="C458" s="10"/>
      <c r="D458" s="11" t="str">
        <f>'[1]TCE - ANEXO II - Preencher'!E467</f>
        <v>SIMONE MARIA DA CONCEIÇÃO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322205</v>
      </c>
      <c r="G458" s="14">
        <f>'[1]TCE - ANEXO II - Preencher'!I467</f>
        <v>44682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1315.16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789.06</v>
      </c>
      <c r="N458" s="16">
        <f>'[1]TCE - ANEXO II - Preencher'!S467</f>
        <v>140</v>
      </c>
      <c r="O458" s="17">
        <f>'[1]TCE - ANEXO II - Preencher'!W467</f>
        <v>544.85</v>
      </c>
      <c r="P458" s="18">
        <f>'[1]TCE - ANEXO II - Preencher'!X467</f>
        <v>1699.3700000000003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 (COVID-19 CAMPANHA)</v>
      </c>
      <c r="C459" s="10"/>
      <c r="D459" s="11" t="str">
        <f>'[1]TCE - ANEXO II - Preencher'!E468</f>
        <v>SIMONE MILENA DA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322205</v>
      </c>
      <c r="G459" s="14">
        <f>'[1]TCE - ANEXO II - Preencher'!I468</f>
        <v>44682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0</v>
      </c>
      <c r="K459" s="15">
        <f>'[1]TCE - ANEXO II - Preencher'!P468</f>
        <v>2633.37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2633.37</v>
      </c>
      <c r="P459" s="18">
        <f>'[1]TCE - ANEXO II - Preencher'!X468</f>
        <v>0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 (COVID-19 CAMPANHA)</v>
      </c>
      <c r="C460" s="10"/>
      <c r="D460" s="11" t="str">
        <f>'[1]TCE - ANEXO II - Preencher'!E469</f>
        <v>SIRLEY JOSE BEVENUTO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44682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1315.16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756.42</v>
      </c>
      <c r="N460" s="16">
        <f>'[1]TCE - ANEXO II - Preencher'!S469</f>
        <v>140</v>
      </c>
      <c r="O460" s="17">
        <f>'[1]TCE - ANEXO II - Preencher'!W469</f>
        <v>207.16</v>
      </c>
      <c r="P460" s="18">
        <f>'[1]TCE - ANEXO II - Preencher'!X469</f>
        <v>2004.4199999999998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 (COVID-19 CAMPANHA)</v>
      </c>
      <c r="C461" s="10"/>
      <c r="D461" s="11" t="str">
        <f>'[1]TCE - ANEXO II - Preencher'!E470</f>
        <v>STEFANNY IOLANDA LIMA MALAQUIAS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223605</v>
      </c>
      <c r="G461" s="14">
        <f>'[1]TCE - ANEXO II - Preencher'!I470</f>
        <v>44682</v>
      </c>
      <c r="H461" s="13" t="str">
        <f>'[1]TCE - ANEXO II - Preencher'!J470</f>
        <v>1 - Plantonista</v>
      </c>
      <c r="I461" s="13">
        <f>'[1]TCE - ANEXO II - Preencher'!K470</f>
        <v>30</v>
      </c>
      <c r="J461" s="15">
        <f>'[1]TCE - ANEXO II - Preencher'!L470</f>
        <v>1560.02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596.23</v>
      </c>
      <c r="N461" s="16">
        <f>'[1]TCE - ANEXO II - Preencher'!S470</f>
        <v>300</v>
      </c>
      <c r="O461" s="17">
        <f>'[1]TCE - ANEXO II - Preencher'!W470</f>
        <v>232.21</v>
      </c>
      <c r="P461" s="18">
        <f>'[1]TCE - ANEXO II - Preencher'!X470</f>
        <v>2224.04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 (COVID-19 CAMPANHA)</v>
      </c>
      <c r="C462" s="10"/>
      <c r="D462" s="11" t="str">
        <f>'[1]TCE - ANEXO II - Preencher'!E471</f>
        <v>STEPHANIE DE FATIMA FERREIRA LIMA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322205</v>
      </c>
      <c r="G462" s="14">
        <f>'[1]TCE - ANEXO II - Preencher'!I471</f>
        <v>44682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1315.16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549.47</v>
      </c>
      <c r="N462" s="16">
        <f>'[1]TCE - ANEXO II - Preencher'!S471</f>
        <v>271.52</v>
      </c>
      <c r="O462" s="17">
        <f>'[1]TCE - ANEXO II - Preencher'!W471</f>
        <v>252.98</v>
      </c>
      <c r="P462" s="18">
        <f>'[1]TCE - ANEXO II - Preencher'!X471</f>
        <v>1883.17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 (COVID-19 CAMPANHA)</v>
      </c>
      <c r="C463" s="10"/>
      <c r="D463" s="11" t="str">
        <f>'[1]TCE - ANEXO II - Preencher'!E472</f>
        <v>TACYANA DIDIER MERGULHAO UCHOA</v>
      </c>
      <c r="E463" s="12" t="str">
        <f>IF('[1]TCE - ANEXO II - Preencher'!G472="4 - Assistência Odontológica","2 - Outros Profissionais da saúde",'[1]TCE - ANEXO II - Preencher'!G472)</f>
        <v>1 - Médico</v>
      </c>
      <c r="F463" s="13" t="str">
        <f>'[1]TCE - ANEXO II - Preencher'!H472</f>
        <v>225125</v>
      </c>
      <c r="G463" s="14">
        <f>'[1]TCE - ANEXO II - Preencher'!I472</f>
        <v>44682</v>
      </c>
      <c r="H463" s="13" t="str">
        <f>'[1]TCE - ANEXO II - Preencher'!J472</f>
        <v>1 - Plantonista</v>
      </c>
      <c r="I463" s="13">
        <f>'[1]TCE - ANEXO II - Preencher'!K472</f>
        <v>24</v>
      </c>
      <c r="J463" s="15">
        <f>'[1]TCE - ANEXO II - Preencher'!L472</f>
        <v>3636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1144.1300000000001</v>
      </c>
      <c r="N463" s="16">
        <f>'[1]TCE - ANEXO II - Preencher'!S472</f>
        <v>7276.97</v>
      </c>
      <c r="O463" s="17">
        <f>'[1]TCE - ANEXO II - Preencher'!W472</f>
        <v>3051.78</v>
      </c>
      <c r="P463" s="18">
        <f>'[1]TCE - ANEXO II - Preencher'!X472</f>
        <v>9005.32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 (COVID-19 CAMPANHA)</v>
      </c>
      <c r="C464" s="10"/>
      <c r="D464" s="11" t="str">
        <f>'[1]TCE - ANEXO II - Preencher'!E473</f>
        <v>TAIRES MAIARA ALVES DE SOUZA SABINO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322205</v>
      </c>
      <c r="G464" s="14">
        <f>'[1]TCE - ANEXO II - Preencher'!I473</f>
        <v>44682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1315.16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549.47</v>
      </c>
      <c r="N464" s="16">
        <f>'[1]TCE - ANEXO II - Preencher'!S473</f>
        <v>271.52</v>
      </c>
      <c r="O464" s="17">
        <f>'[1]TCE - ANEXO II - Preencher'!W473</f>
        <v>174.07</v>
      </c>
      <c r="P464" s="18">
        <f>'[1]TCE - ANEXO II - Preencher'!X473</f>
        <v>1962.0800000000002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 (COVID-19 CAMPANHA)</v>
      </c>
      <c r="C465" s="10"/>
      <c r="D465" s="11" t="str">
        <f>'[1]TCE - ANEXO II - Preencher'!E474</f>
        <v>TAISA ANUSKA DE LOURDES SILVA SOUZA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44682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1139.81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787.52</v>
      </c>
      <c r="N465" s="16">
        <f>'[1]TCE - ANEXO II - Preencher'!S474</f>
        <v>140</v>
      </c>
      <c r="O465" s="17">
        <f>'[1]TCE - ANEXO II - Preencher'!W474</f>
        <v>190.67</v>
      </c>
      <c r="P465" s="18">
        <f>'[1]TCE - ANEXO II - Preencher'!X474</f>
        <v>1876.6599999999999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 (COVID-19 CAMPANHA)</v>
      </c>
      <c r="C466" s="10"/>
      <c r="D466" s="11" t="str">
        <f>'[1]TCE - ANEXO II - Preencher'!E475</f>
        <v>TANIA MICHELLE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322205</v>
      </c>
      <c r="G466" s="14">
        <f>'[1]TCE - ANEXO II - Preencher'!I475</f>
        <v>44682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1315.16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737.8</v>
      </c>
      <c r="N466" s="16">
        <f>'[1]TCE - ANEXO II - Preencher'!S475</f>
        <v>262.75</v>
      </c>
      <c r="O466" s="17">
        <f>'[1]TCE - ANEXO II - Preencher'!W475</f>
        <v>233.14</v>
      </c>
      <c r="P466" s="18">
        <f>'[1]TCE - ANEXO II - Preencher'!X475</f>
        <v>2082.5700000000002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 (COVID-19 CAMPANHA)</v>
      </c>
      <c r="C467" s="10"/>
      <c r="D467" s="11" t="str">
        <f>'[1]TCE - ANEXO II - Preencher'!E476</f>
        <v>TASSO BEZERRA DE LIMA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763305</v>
      </c>
      <c r="G467" s="14">
        <f>'[1]TCE - ANEXO II - Preencher'!I476</f>
        <v>44682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1171.5999999999999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581.76</v>
      </c>
      <c r="N467" s="16">
        <f>'[1]TCE - ANEXO II - Preencher'!S476</f>
        <v>0</v>
      </c>
      <c r="O467" s="17">
        <f>'[1]TCE - ANEXO II - Preencher'!W476</f>
        <v>163.05000000000001</v>
      </c>
      <c r="P467" s="18">
        <f>'[1]TCE - ANEXO II - Preencher'!X476</f>
        <v>1590.31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 (COVID-19 CAMPANHA)</v>
      </c>
      <c r="C468" s="10"/>
      <c r="D468" s="11" t="str">
        <f>'[1]TCE - ANEXO II - Preencher'!E477</f>
        <v>TATIANE KILMA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44682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1315.16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512.15</v>
      </c>
      <c r="N468" s="16">
        <f>'[1]TCE - ANEXO II - Preencher'!S477</f>
        <v>271.52</v>
      </c>
      <c r="O468" s="17">
        <f>'[1]TCE - ANEXO II - Preencher'!W477</f>
        <v>197.01</v>
      </c>
      <c r="P468" s="18">
        <f>'[1]TCE - ANEXO II - Preencher'!X477</f>
        <v>1901.82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 (COVID-19 CAMPANHA)</v>
      </c>
      <c r="C469" s="10"/>
      <c r="D469" s="11" t="str">
        <f>'[1]TCE - ANEXO II - Preencher'!E478</f>
        <v>TATIANNE DA COSTA SABINO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223505</v>
      </c>
      <c r="G469" s="14">
        <f>'[1]TCE - ANEXO II - Preencher'!I478</f>
        <v>44682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2204.2600000000002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904.29</v>
      </c>
      <c r="N469" s="16">
        <f>'[1]TCE - ANEXO II - Preencher'!S478</f>
        <v>941.66</v>
      </c>
      <c r="O469" s="17">
        <f>'[1]TCE - ANEXO II - Preencher'!W478</f>
        <v>818.15</v>
      </c>
      <c r="P469" s="18">
        <f>'[1]TCE - ANEXO II - Preencher'!X478</f>
        <v>3232.06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 (COVID-19 CAMPANHA)</v>
      </c>
      <c r="C470" s="10"/>
      <c r="D470" s="11" t="str">
        <f>'[1]TCE - ANEXO II - Preencher'!E479</f>
        <v>TAYNA DE LIMA LINS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44682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1315.16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554.21</v>
      </c>
      <c r="N470" s="16">
        <f>'[1]TCE - ANEXO II - Preencher'!S479</f>
        <v>262.75</v>
      </c>
      <c r="O470" s="17">
        <f>'[1]TCE - ANEXO II - Preencher'!W479</f>
        <v>193.76</v>
      </c>
      <c r="P470" s="18">
        <f>'[1]TCE - ANEXO II - Preencher'!X479</f>
        <v>1938.36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 (COVID-19 CAMPANHA)</v>
      </c>
      <c r="C471" s="10"/>
      <c r="D471" s="11" t="str">
        <f>'[1]TCE - ANEXO II - Preencher'!E480</f>
        <v>TEREZINHA APARECIDA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44682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2754.45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2754.45</v>
      </c>
      <c r="P471" s="18">
        <f>'[1]TCE - ANEXO II - Preencher'!X480</f>
        <v>0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 (COVID-19 CAMPANHA)</v>
      </c>
      <c r="C472" s="10"/>
      <c r="D472" s="11" t="str">
        <f>'[1]TCE - ANEXO II - Preencher'!E481</f>
        <v>THACIANA PEREIRA RODRIGUES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225125</v>
      </c>
      <c r="G472" s="14">
        <f>'[1]TCE - ANEXO II - Preencher'!I481</f>
        <v>44682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3636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1144.1300000000001</v>
      </c>
      <c r="N472" s="16">
        <f>'[1]TCE - ANEXO II - Preencher'!S481</f>
        <v>13601.51</v>
      </c>
      <c r="O472" s="17">
        <f>'[1]TCE - ANEXO II - Preencher'!W481</f>
        <v>4791.03</v>
      </c>
      <c r="P472" s="18">
        <f>'[1]TCE - ANEXO II - Preencher'!X481</f>
        <v>13590.61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 (COVID-19 CAMPANHA)</v>
      </c>
      <c r="C473" s="10"/>
      <c r="D473" s="11" t="str">
        <f>'[1]TCE - ANEXO II - Preencher'!E482</f>
        <v>THAIS STERFFANNY SILVA CORDEIRO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223505</v>
      </c>
      <c r="G473" s="14">
        <f>'[1]TCE - ANEXO II - Preencher'!I482</f>
        <v>44682</v>
      </c>
      <c r="H473" s="13" t="str">
        <f>'[1]TCE - ANEXO II - Preencher'!J482</f>
        <v>1 - Plantonista</v>
      </c>
      <c r="I473" s="13">
        <f>'[1]TCE - ANEXO II - Preencher'!K482</f>
        <v>40</v>
      </c>
      <c r="J473" s="15">
        <f>'[1]TCE - ANEXO II - Preencher'!L482</f>
        <v>2204.2600000000002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591.69000000000005</v>
      </c>
      <c r="N473" s="16">
        <f>'[1]TCE - ANEXO II - Preencher'!S482</f>
        <v>871.66</v>
      </c>
      <c r="O473" s="17">
        <f>'[1]TCE - ANEXO II - Preencher'!W482</f>
        <v>495.84</v>
      </c>
      <c r="P473" s="18">
        <f>'[1]TCE - ANEXO II - Preencher'!X482</f>
        <v>3171.77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 (COVID-19 CAMPANHA)</v>
      </c>
      <c r="C474" s="10"/>
      <c r="D474" s="11" t="str">
        <f>'[1]TCE - ANEXO II - Preencher'!E483</f>
        <v>THALES DE SOUSA FERREIRA DA SILVA</v>
      </c>
      <c r="E474" s="12" t="str">
        <f>IF('[1]TCE - ANEXO II - Preencher'!G483="4 - Assistência Odontológica","2 - Outros Profissionais da saúde",'[1]TCE - ANEXO II - Preencher'!G483)</f>
        <v>1 - Médico</v>
      </c>
      <c r="F474" s="13" t="str">
        <f>'[1]TCE - ANEXO II - Preencher'!H483</f>
        <v>225150</v>
      </c>
      <c r="G474" s="14">
        <f>'[1]TCE - ANEXO II - Preencher'!I483</f>
        <v>44682</v>
      </c>
      <c r="H474" s="13" t="str">
        <f>'[1]TCE - ANEXO II - Preencher'!J483</f>
        <v>1 - Plantonista</v>
      </c>
      <c r="I474" s="13">
        <f>'[1]TCE - ANEXO II - Preencher'!K483</f>
        <v>36</v>
      </c>
      <c r="J474" s="15">
        <f>'[1]TCE - ANEXO II - Preencher'!L483</f>
        <v>3636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1308.96</v>
      </c>
      <c r="N474" s="16">
        <f>'[1]TCE - ANEXO II - Preencher'!S483</f>
        <v>7776.95</v>
      </c>
      <c r="O474" s="17">
        <f>'[1]TCE - ANEXO II - Preencher'!W483</f>
        <v>3234.61</v>
      </c>
      <c r="P474" s="18">
        <f>'[1]TCE - ANEXO II - Preencher'!X483</f>
        <v>9487.2999999999993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 (COVID-19 CAMPANHA)</v>
      </c>
      <c r="C475" s="10"/>
      <c r="D475" s="11" t="str">
        <f>'[1]TCE - ANEXO II - Preencher'!E484</f>
        <v>THAMIRES MORGNA ALEXANDRE DE LIMA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44682</v>
      </c>
      <c r="H475" s="13" t="str">
        <f>'[1]TCE - ANEXO II - Preencher'!J484</f>
        <v>1 - Plantonista</v>
      </c>
      <c r="I475" s="13">
        <f>'[1]TCE - ANEXO II - Preencher'!K484</f>
        <v>40</v>
      </c>
      <c r="J475" s="15">
        <f>'[1]TCE - ANEXO II - Preencher'!L484</f>
        <v>73.48</v>
      </c>
      <c r="K475" s="15">
        <f>'[1]TCE - ANEXO II - Preencher'!P484</f>
        <v>4589.25</v>
      </c>
      <c r="L475" s="15">
        <f>'[1]TCE - ANEXO II - Preencher'!Q484</f>
        <v>0</v>
      </c>
      <c r="M475" s="15">
        <f>'[1]TCE - ANEXO II - Preencher'!R484</f>
        <v>16.16</v>
      </c>
      <c r="N475" s="16">
        <f>'[1]TCE - ANEXO II - Preencher'!S484</f>
        <v>20</v>
      </c>
      <c r="O475" s="17">
        <f>'[1]TCE - ANEXO II - Preencher'!W484</f>
        <v>4604.71</v>
      </c>
      <c r="P475" s="18">
        <f>'[1]TCE - ANEXO II - Preencher'!X484</f>
        <v>94.179999999999382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 (COVID-19 CAMPANHA)</v>
      </c>
      <c r="C476" s="10"/>
      <c r="D476" s="11" t="str">
        <f>'[1]TCE - ANEXO II - Preencher'!E485</f>
        <v>THAYNA VANESSA DOS SANTOS NEVES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322205</v>
      </c>
      <c r="G476" s="14">
        <f>'[1]TCE - ANEXO II - Preencher'!I485</f>
        <v>44682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1315.16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488.76</v>
      </c>
      <c r="N476" s="16">
        <f>'[1]TCE - ANEXO II - Preencher'!S485</f>
        <v>255.08</v>
      </c>
      <c r="O476" s="17">
        <f>'[1]TCE - ANEXO II - Preencher'!W485</f>
        <v>167.13</v>
      </c>
      <c r="P476" s="18">
        <f>'[1]TCE - ANEXO II - Preencher'!X485</f>
        <v>1891.87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 (COVID-19 CAMPANHA)</v>
      </c>
      <c r="C477" s="10"/>
      <c r="D477" s="11" t="str">
        <f>'[1]TCE - ANEXO II - Preencher'!E486</f>
        <v>THIAGO LUIS DA SILVA ALMEIDA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212410</v>
      </c>
      <c r="G477" s="14">
        <f>'[1]TCE - ANEXO II - Preencher'!I486</f>
        <v>44682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1786.13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560.5</v>
      </c>
      <c r="N477" s="16">
        <f>'[1]TCE - ANEXO II - Preencher'!S486</f>
        <v>0</v>
      </c>
      <c r="O477" s="17">
        <f>'[1]TCE - ANEXO II - Preencher'!W486</f>
        <v>228.73</v>
      </c>
      <c r="P477" s="18">
        <f>'[1]TCE - ANEXO II - Preencher'!X486</f>
        <v>2117.9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 (COVID-19 CAMPANHA)</v>
      </c>
      <c r="C478" s="10"/>
      <c r="D478" s="11" t="str">
        <f>'[1]TCE - ANEXO II - Preencher'!E487</f>
        <v>TIAGO GOMES DE LIMA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44682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1227.48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226.24</v>
      </c>
      <c r="N478" s="16">
        <f>'[1]TCE - ANEXO II - Preencher'!S487</f>
        <v>221.08</v>
      </c>
      <c r="O478" s="17">
        <f>'[1]TCE - ANEXO II - Preencher'!W487</f>
        <v>157.1</v>
      </c>
      <c r="P478" s="18">
        <f>'[1]TCE - ANEXO II - Preencher'!X487</f>
        <v>1517.7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 (COVID-19 CAMPANHA)</v>
      </c>
      <c r="C479" s="10"/>
      <c r="D479" s="11" t="str">
        <f>'[1]TCE - ANEXO II - Preencher'!E488</f>
        <v>TIAGO JOSE VITOR DE OLIVEIRA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223505</v>
      </c>
      <c r="G479" s="14">
        <f>'[1]TCE - ANEXO II - Preencher'!I488</f>
        <v>44682</v>
      </c>
      <c r="H479" s="13" t="str">
        <f>'[1]TCE - ANEXO II - Preencher'!J488</f>
        <v>1 - Plantonista</v>
      </c>
      <c r="I479" s="13">
        <f>'[1]TCE - ANEXO II - Preencher'!K488</f>
        <v>40</v>
      </c>
      <c r="J479" s="15">
        <f>'[1]TCE - ANEXO II - Preencher'!L488</f>
        <v>2194.48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879.78</v>
      </c>
      <c r="N479" s="16">
        <f>'[1]TCE - ANEXO II - Preencher'!S488</f>
        <v>737.15</v>
      </c>
      <c r="O479" s="17">
        <f>'[1]TCE - ANEXO II - Preencher'!W488</f>
        <v>1610.29</v>
      </c>
      <c r="P479" s="18">
        <f>'[1]TCE - ANEXO II - Preencher'!X488</f>
        <v>2201.1200000000003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 (COVID-19 CAMPANHA)</v>
      </c>
      <c r="C480" s="10"/>
      <c r="D480" s="11" t="str">
        <f>'[1]TCE - ANEXO II - Preencher'!E489</f>
        <v>TIAGO MOURA DE FREITAS</v>
      </c>
      <c r="E480" s="12" t="str">
        <f>IF('[1]TCE - ANEXO II - Preencher'!G489="4 - Assistência Odontológica","2 - Outros Profissionais da saúde",'[1]TCE - ANEXO II - Preencher'!G489)</f>
        <v>1 - Médico</v>
      </c>
      <c r="F480" s="13" t="str">
        <f>'[1]TCE - ANEXO II - Preencher'!H489</f>
        <v>225150</v>
      </c>
      <c r="G480" s="14">
        <f>'[1]TCE - ANEXO II - Preencher'!I489</f>
        <v>44682</v>
      </c>
      <c r="H480" s="13" t="str">
        <f>'[1]TCE - ANEXO II - Preencher'!J489</f>
        <v>1 - Plantonista</v>
      </c>
      <c r="I480" s="13">
        <f>'[1]TCE - ANEXO II - Preencher'!K489</f>
        <v>24</v>
      </c>
      <c r="J480" s="15">
        <f>'[1]TCE - ANEXO II - Preencher'!L489</f>
        <v>3636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1144.1300000000001</v>
      </c>
      <c r="N480" s="16">
        <f>'[1]TCE - ANEXO II - Preencher'!S489</f>
        <v>7776.95</v>
      </c>
      <c r="O480" s="17">
        <f>'[1]TCE - ANEXO II - Preencher'!W489</f>
        <v>3189.28</v>
      </c>
      <c r="P480" s="18">
        <f>'[1]TCE - ANEXO II - Preencher'!X489</f>
        <v>9367.7999999999993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 (COVID-19 CAMPANHA)</v>
      </c>
      <c r="C481" s="10"/>
      <c r="D481" s="11" t="str">
        <f>'[1]TCE - ANEXO II - Preencher'!E490</f>
        <v>VALDECI TENORIO DE SOUZA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514320</v>
      </c>
      <c r="G481" s="14">
        <f>'[1]TCE - ANEXO II - Preencher'!I490</f>
        <v>44682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1212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484.8</v>
      </c>
      <c r="N481" s="16">
        <f>'[1]TCE - ANEXO II - Preencher'!S490</f>
        <v>70</v>
      </c>
      <c r="O481" s="17">
        <f>'[1]TCE - ANEXO II - Preencher'!W490</f>
        <v>237.79</v>
      </c>
      <c r="P481" s="18">
        <f>'[1]TCE - ANEXO II - Preencher'!X490</f>
        <v>1529.01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 (COVID-19 CAMPANHA)</v>
      </c>
      <c r="C482" s="10"/>
      <c r="D482" s="11" t="str">
        <f>'[1]TCE - ANEXO II - Preencher'!E491</f>
        <v>VALDERI LUIZ PEREIRA BEZERRA</v>
      </c>
      <c r="E482" s="12" t="str">
        <f>IF('[1]TCE - ANEXO II - Preencher'!G491="4 - Assistência Odontológica","2 - Outros Profissionais da saúde",'[1]TCE - ANEXO II - Preencher'!G491)</f>
        <v>1 - Médico</v>
      </c>
      <c r="F482" s="13" t="str">
        <f>'[1]TCE - ANEXO II - Preencher'!H491</f>
        <v>225150</v>
      </c>
      <c r="G482" s="14">
        <f>'[1]TCE - ANEXO II - Preencher'!I491</f>
        <v>44682</v>
      </c>
      <c r="H482" s="13" t="str">
        <f>'[1]TCE - ANEXO II - Preencher'!J491</f>
        <v>1 - Plantonista</v>
      </c>
      <c r="I482" s="13">
        <f>'[1]TCE - ANEXO II - Preencher'!K491</f>
        <v>24</v>
      </c>
      <c r="J482" s="15">
        <f>'[1]TCE - ANEXO II - Preencher'!L491</f>
        <v>3636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1280.49</v>
      </c>
      <c r="N482" s="16">
        <f>'[1]TCE - ANEXO II - Preencher'!S491</f>
        <v>7276.97</v>
      </c>
      <c r="O482" s="17">
        <f>'[1]TCE - ANEXO II - Preencher'!W491</f>
        <v>3108.7</v>
      </c>
      <c r="P482" s="18">
        <f>'[1]TCE - ANEXO II - Preencher'!X491</f>
        <v>9084.7599999999984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 (COVID-19 CAMPANHA)</v>
      </c>
      <c r="C483" s="10"/>
      <c r="D483" s="11" t="str">
        <f>'[1]TCE - ANEXO II - Preencher'!E492</f>
        <v>VALDIR CORDEIRO DE ARAUJO JUNIOR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223405</v>
      </c>
      <c r="G483" s="14">
        <f>'[1]TCE - ANEXO II - Preencher'!I492</f>
        <v>44682</v>
      </c>
      <c r="H483" s="13" t="str">
        <f>'[1]TCE - ANEXO II - Preencher'!J492</f>
        <v>1 - Plantonista</v>
      </c>
      <c r="I483" s="13">
        <f>'[1]TCE - ANEXO II - Preencher'!K492</f>
        <v>30</v>
      </c>
      <c r="J483" s="15">
        <f>'[1]TCE - ANEXO II - Preencher'!L492</f>
        <v>0</v>
      </c>
      <c r="K483" s="15">
        <f>'[1]TCE - ANEXO II - Preencher'!P492</f>
        <v>5421.44</v>
      </c>
      <c r="L483" s="15">
        <f>'[1]TCE - ANEXO II - Preencher'!Q492</f>
        <v>0</v>
      </c>
      <c r="M483" s="15">
        <f>'[1]TCE - ANEXO II - Preencher'!R492</f>
        <v>337.01</v>
      </c>
      <c r="N483" s="16">
        <f>'[1]TCE - ANEXO II - Preencher'!S492</f>
        <v>0</v>
      </c>
      <c r="O483" s="17">
        <f>'[1]TCE - ANEXO II - Preencher'!W492</f>
        <v>5468.62</v>
      </c>
      <c r="P483" s="18">
        <f>'[1]TCE - ANEXO II - Preencher'!X492</f>
        <v>289.82999999999993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 (COVID-19 CAMPANHA)</v>
      </c>
      <c r="C484" s="10"/>
      <c r="D484" s="11" t="str">
        <f>'[1]TCE - ANEXO II - Preencher'!E493</f>
        <v>VALERIA DA SILVA VIEIRA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44682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1315.16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732.74</v>
      </c>
      <c r="N484" s="16">
        <f>'[1]TCE - ANEXO II - Preencher'!S493</f>
        <v>271.52</v>
      </c>
      <c r="O484" s="17">
        <f>'[1]TCE - ANEXO II - Preencher'!W493</f>
        <v>233.72</v>
      </c>
      <c r="P484" s="18">
        <f>'[1]TCE - ANEXO II - Preencher'!X493</f>
        <v>2085.7000000000003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 (COVID-19 CAMPANHA)</v>
      </c>
      <c r="C485" s="10"/>
      <c r="D485" s="11" t="str">
        <f>'[1]TCE - ANEXO II - Preencher'!E494</f>
        <v>VALERIA DELMIRA MARINHO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411010</v>
      </c>
      <c r="G485" s="14">
        <f>'[1]TCE - ANEXO II - Preencher'!I494</f>
        <v>44682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1257.43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1009.29</v>
      </c>
      <c r="N485" s="16">
        <f>'[1]TCE - ANEXO II - Preencher'!S494</f>
        <v>440.77</v>
      </c>
      <c r="O485" s="17">
        <f>'[1]TCE - ANEXO II - Preencher'!W494</f>
        <v>932.06</v>
      </c>
      <c r="P485" s="18">
        <f>'[1]TCE - ANEXO II - Preencher'!X494</f>
        <v>1775.4300000000003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 (COVID-19 CAMPANHA)</v>
      </c>
      <c r="C486" s="10"/>
      <c r="D486" s="11" t="str">
        <f>'[1]TCE - ANEXO II - Preencher'!E495</f>
        <v>VALQUIRIA DA SILVA VITOR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44682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1315.16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583.87</v>
      </c>
      <c r="N486" s="16">
        <f>'[1]TCE - ANEXO II - Preencher'!S495</f>
        <v>140</v>
      </c>
      <c r="O486" s="17">
        <f>'[1]TCE - ANEXO II - Preencher'!W495</f>
        <v>191.63</v>
      </c>
      <c r="P486" s="18">
        <f>'[1]TCE - ANEXO II - Preencher'!X495</f>
        <v>1847.4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 (COVID-19 CAMPANHA)</v>
      </c>
      <c r="C487" s="10"/>
      <c r="D487" s="11" t="str">
        <f>'[1]TCE - ANEXO II - Preencher'!E496</f>
        <v>VANESA BRAZ DE MEDEIROS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322205</v>
      </c>
      <c r="G487" s="14">
        <f>'[1]TCE - ANEXO II - Preencher'!I496</f>
        <v>44682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920.61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1226.8399999999999</v>
      </c>
      <c r="N487" s="16">
        <f>'[1]TCE - ANEXO II - Preencher'!S496</f>
        <v>236.45</v>
      </c>
      <c r="O487" s="17">
        <f>'[1]TCE - ANEXO II - Preencher'!W496</f>
        <v>202.28</v>
      </c>
      <c r="P487" s="18">
        <f>'[1]TCE - ANEXO II - Preencher'!X496</f>
        <v>2181.6199999999994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 (COVID-19 CAMPANHA)</v>
      </c>
      <c r="C488" s="10"/>
      <c r="D488" s="11" t="str">
        <f>'[1]TCE - ANEXO II - Preencher'!E497</f>
        <v>VANESSA ALVES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514320</v>
      </c>
      <c r="G488" s="14">
        <f>'[1]TCE - ANEXO II - Preencher'!I497</f>
        <v>44682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1212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798.23</v>
      </c>
      <c r="N488" s="16">
        <f>'[1]TCE - ANEXO II - Preencher'!S497</f>
        <v>70</v>
      </c>
      <c r="O488" s="17">
        <f>'[1]TCE - ANEXO II - Preencher'!W497</f>
        <v>343.02</v>
      </c>
      <c r="P488" s="18">
        <f>'[1]TCE - ANEXO II - Preencher'!X497</f>
        <v>1737.21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 (COVID-19 CAMPANHA)</v>
      </c>
      <c r="C489" s="10"/>
      <c r="D489" s="11" t="str">
        <f>'[1]TCE - ANEXO II - Preencher'!E498</f>
        <v>VANESSA CORDEIRO DOS SANTOS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223505</v>
      </c>
      <c r="G489" s="14">
        <f>'[1]TCE - ANEXO II - Preencher'!I498</f>
        <v>44682</v>
      </c>
      <c r="H489" s="13" t="str">
        <f>'[1]TCE - ANEXO II - Preencher'!J498</f>
        <v>1 - Plantonista</v>
      </c>
      <c r="I489" s="13">
        <f>'[1]TCE - ANEXO II - Preencher'!K498</f>
        <v>40</v>
      </c>
      <c r="J489" s="15">
        <f>'[1]TCE - ANEXO II - Preencher'!L498</f>
        <v>73.48</v>
      </c>
      <c r="K489" s="15">
        <f>'[1]TCE - ANEXO II - Preencher'!P498</f>
        <v>4423.76</v>
      </c>
      <c r="L489" s="15">
        <f>'[1]TCE - ANEXO II - Preencher'!Q498</f>
        <v>0</v>
      </c>
      <c r="M489" s="15">
        <f>'[1]TCE - ANEXO II - Preencher'!R498</f>
        <v>16.16</v>
      </c>
      <c r="N489" s="16">
        <f>'[1]TCE - ANEXO II - Preencher'!S498</f>
        <v>31.39</v>
      </c>
      <c r="O489" s="17">
        <f>'[1]TCE - ANEXO II - Preencher'!W498</f>
        <v>4440.82</v>
      </c>
      <c r="P489" s="18">
        <f>'[1]TCE - ANEXO II - Preencher'!X498</f>
        <v>103.97000000000025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 (COVID-19 CAMPANHA)</v>
      </c>
      <c r="C490" s="10"/>
      <c r="D490" s="11" t="str">
        <f>'[1]TCE - ANEXO II - Preencher'!E499</f>
        <v>VANESSA DE DEUS ALENCAR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44682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1271.32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688.29</v>
      </c>
      <c r="N490" s="16">
        <f>'[1]TCE - ANEXO II - Preencher'!S499</f>
        <v>240.56</v>
      </c>
      <c r="O490" s="17">
        <f>'[1]TCE - ANEXO II - Preencher'!W499</f>
        <v>181.33</v>
      </c>
      <c r="P490" s="18">
        <f>'[1]TCE - ANEXO II - Preencher'!X499</f>
        <v>2018.8400000000001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 (COVID-19 CAMPANHA)</v>
      </c>
      <c r="C491" s="10"/>
      <c r="D491" s="11" t="str">
        <f>'[1]TCE - ANEXO II - Preencher'!E500</f>
        <v>VANESSA NADYELLE DE OLIVEIRA SILVA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322205</v>
      </c>
      <c r="G491" s="14">
        <f>'[1]TCE - ANEXO II - Preencher'!I500</f>
        <v>44682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1271.32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535.27</v>
      </c>
      <c r="N491" s="16">
        <f>'[1]TCE - ANEXO II - Preencher'!S500</f>
        <v>140</v>
      </c>
      <c r="O491" s="17">
        <f>'[1]TCE - ANEXO II - Preencher'!W500</f>
        <v>261.35000000000002</v>
      </c>
      <c r="P491" s="18">
        <f>'[1]TCE - ANEXO II - Preencher'!X500</f>
        <v>1685.2399999999998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 (COVID-19 CAMPANHA)</v>
      </c>
      <c r="C492" s="10"/>
      <c r="D492" s="11" t="str">
        <f>'[1]TCE - ANEXO II - Preencher'!E501</f>
        <v>VANESSA PRISCILA DA SILVA SOUZA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223505</v>
      </c>
      <c r="G492" s="14">
        <f>'[1]TCE - ANEXO II - Preencher'!I501</f>
        <v>44682</v>
      </c>
      <c r="H492" s="13" t="str">
        <f>'[1]TCE - ANEXO II - Preencher'!J501</f>
        <v>1 - Plantonista</v>
      </c>
      <c r="I492" s="13">
        <f>'[1]TCE - ANEXO II - Preencher'!K501</f>
        <v>40</v>
      </c>
      <c r="J492" s="15">
        <f>'[1]TCE - ANEXO II - Preencher'!L501</f>
        <v>2351.23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603.65</v>
      </c>
      <c r="N492" s="16">
        <f>'[1]TCE - ANEXO II - Preencher'!S501</f>
        <v>964.44</v>
      </c>
      <c r="O492" s="17">
        <f>'[1]TCE - ANEXO II - Preencher'!W501</f>
        <v>1137.8900000000001</v>
      </c>
      <c r="P492" s="18">
        <f>'[1]TCE - ANEXO II - Preencher'!X501</f>
        <v>2781.4300000000003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 (COVID-19 CAMPANHA)</v>
      </c>
      <c r="C493" s="10"/>
      <c r="D493" s="11" t="str">
        <f>'[1]TCE - ANEXO II - Preencher'!E502</f>
        <v>VANICE MARIA DE SOUZA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322205</v>
      </c>
      <c r="G493" s="14">
        <f>'[1]TCE - ANEXO II - Preencher'!I502</f>
        <v>44682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1315.16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553.42999999999995</v>
      </c>
      <c r="N493" s="16">
        <f>'[1]TCE - ANEXO II - Preencher'!S502</f>
        <v>271.52</v>
      </c>
      <c r="O493" s="17">
        <f>'[1]TCE - ANEXO II - Preencher'!W502</f>
        <v>200.72</v>
      </c>
      <c r="P493" s="18">
        <f>'[1]TCE - ANEXO II - Preencher'!X502</f>
        <v>1939.39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 (COVID-19 CAMPANHA)</v>
      </c>
      <c r="C494" s="10"/>
      <c r="D494" s="11" t="str">
        <f>'[1]TCE - ANEXO II - Preencher'!E503</f>
        <v>VERONICA MARIA DE FREITAS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322205</v>
      </c>
      <c r="G494" s="14">
        <f>'[1]TCE - ANEXO II - Preencher'!I503</f>
        <v>44682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1315.16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745.83</v>
      </c>
      <c r="N494" s="16">
        <f>'[1]TCE - ANEXO II - Preencher'!S503</f>
        <v>271.52</v>
      </c>
      <c r="O494" s="17">
        <f>'[1]TCE - ANEXO II - Preencher'!W503</f>
        <v>218.04</v>
      </c>
      <c r="P494" s="18">
        <f>'[1]TCE - ANEXO II - Preencher'!X503</f>
        <v>2114.4700000000003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 (COVID-19 CAMPANHA)</v>
      </c>
      <c r="C495" s="10"/>
      <c r="D495" s="11" t="str">
        <f>'[1]TCE - ANEXO II - Preencher'!E504</f>
        <v>VICTOR PEREIRA DE OLIVEIRA ROCHA</v>
      </c>
      <c r="E495" s="12" t="str">
        <f>IF('[1]TCE - ANEXO II - Preencher'!G504="4 - Assistência Odontológica","2 - Outros Profissionais da saúde",'[1]TCE - ANEXO II - Preencher'!G504)</f>
        <v>1 - Médico</v>
      </c>
      <c r="F495" s="13" t="str">
        <f>'[1]TCE - ANEXO II - Preencher'!H504</f>
        <v>225125</v>
      </c>
      <c r="G495" s="14">
        <f>'[1]TCE - ANEXO II - Preencher'!I504</f>
        <v>44682</v>
      </c>
      <c r="H495" s="13" t="str">
        <f>'[1]TCE - ANEXO II - Preencher'!J504</f>
        <v>1 - Plantonista</v>
      </c>
      <c r="I495" s="13">
        <f>'[1]TCE - ANEXO II - Preencher'!K504</f>
        <v>24</v>
      </c>
      <c r="J495" s="15">
        <f>'[1]TCE - ANEXO II - Preencher'!L504</f>
        <v>3636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1187.3599999999999</v>
      </c>
      <c r="N495" s="16">
        <f>'[1]TCE - ANEXO II - Preencher'!S504</f>
        <v>7276.95</v>
      </c>
      <c r="O495" s="17">
        <f>'[1]TCE - ANEXO II - Preencher'!W504</f>
        <v>3076.61</v>
      </c>
      <c r="P495" s="18">
        <f>'[1]TCE - ANEXO II - Preencher'!X504</f>
        <v>9023.6999999999989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 (COVID-19 CAMPANHA)</v>
      </c>
      <c r="C496" s="10"/>
      <c r="D496" s="11" t="str">
        <f>'[1]TCE - ANEXO II - Preencher'!E505</f>
        <v>VICTOR REGIS CAROCA</v>
      </c>
      <c r="E496" s="12" t="str">
        <f>IF('[1]TCE - ANEXO II - Preencher'!G505="4 - Assistência Odontológica","2 - Outros Profissionais da saúde",'[1]TCE - ANEXO II - Preencher'!G505)</f>
        <v>1 - Médico</v>
      </c>
      <c r="F496" s="13" t="str">
        <f>'[1]TCE - ANEXO II - Preencher'!H505</f>
        <v>225150</v>
      </c>
      <c r="G496" s="14">
        <f>'[1]TCE - ANEXO II - Preencher'!I505</f>
        <v>44682</v>
      </c>
      <c r="H496" s="13" t="str">
        <f>'[1]TCE - ANEXO II - Preencher'!J505</f>
        <v>1 - Plantonista</v>
      </c>
      <c r="I496" s="13">
        <f>'[1]TCE - ANEXO II - Preencher'!K505</f>
        <v>24</v>
      </c>
      <c r="J496" s="15">
        <f>'[1]TCE - ANEXO II - Preencher'!L505</f>
        <v>3636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484.8</v>
      </c>
      <c r="N496" s="16">
        <f>'[1]TCE - ANEXO II - Preencher'!S505</f>
        <v>6504.74</v>
      </c>
      <c r="O496" s="17">
        <f>'[1]TCE - ANEXO II - Preencher'!W505</f>
        <v>2553.83</v>
      </c>
      <c r="P496" s="18">
        <f>'[1]TCE - ANEXO II - Preencher'!X505</f>
        <v>8071.7100000000009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 (COVID-19 CAMPANHA)</v>
      </c>
      <c r="C497" s="10"/>
      <c r="D497" s="11" t="str">
        <f>'[1]TCE - ANEXO II - Preencher'!E506</f>
        <v>VICTORIA FERNANDA PEREIRA DE LIMA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521130</v>
      </c>
      <c r="G497" s="14">
        <f>'[1]TCE - ANEXO II - Preencher'!I506</f>
        <v>44682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1212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484.8</v>
      </c>
      <c r="N497" s="16">
        <f>'[1]TCE - ANEXO II - Preencher'!S506</f>
        <v>0</v>
      </c>
      <c r="O497" s="17">
        <f>'[1]TCE - ANEXO II - Preencher'!W506</f>
        <v>668.66</v>
      </c>
      <c r="P497" s="18">
        <f>'[1]TCE - ANEXO II - Preencher'!X506</f>
        <v>1028.1399999999999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 (COVID-19 CAMPANHA)</v>
      </c>
      <c r="C498" s="10"/>
      <c r="D498" s="11" t="str">
        <f>'[1]TCE - ANEXO II - Preencher'!E507</f>
        <v>VITORIA CHAVES DE SOUZA DANTAS DE BARROS</v>
      </c>
      <c r="E498" s="12" t="str">
        <f>IF('[1]TCE - ANEXO II - Preencher'!G507="4 - Assistência Odontológica","2 - Outros Profissionais da saúde",'[1]TCE - ANEXO II - Preencher'!G507)</f>
        <v>1 - Médico</v>
      </c>
      <c r="F498" s="13" t="str">
        <f>'[1]TCE - ANEXO II - Preencher'!H507</f>
        <v>225150</v>
      </c>
      <c r="G498" s="14">
        <f>'[1]TCE - ANEXO II - Preencher'!I507</f>
        <v>44682</v>
      </c>
      <c r="H498" s="13" t="str">
        <f>'[1]TCE - ANEXO II - Preencher'!J507</f>
        <v>1 - Plantonista</v>
      </c>
      <c r="I498" s="13">
        <f>'[1]TCE - ANEXO II - Preencher'!K507</f>
        <v>24</v>
      </c>
      <c r="J498" s="15">
        <f>'[1]TCE - ANEXO II - Preencher'!L507</f>
        <v>3636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5171.12</v>
      </c>
      <c r="N498" s="16">
        <f>'[1]TCE - ANEXO II - Preencher'!S507</f>
        <v>7776.95</v>
      </c>
      <c r="O498" s="17">
        <f>'[1]TCE - ANEXO II - Preencher'!W507</f>
        <v>4296.7</v>
      </c>
      <c r="P498" s="18">
        <f>'[1]TCE - ANEXO II - Preencher'!X507</f>
        <v>12287.369999999999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 (COVID-19 CAMPANHA)</v>
      </c>
      <c r="C499" s="10"/>
      <c r="D499" s="11" t="str">
        <f>'[1]TCE - ANEXO II - Preencher'!E508</f>
        <v>VITORIA PATRICIA MIGUEL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322205</v>
      </c>
      <c r="G499" s="14">
        <f>'[1]TCE - ANEXO II - Preencher'!I508</f>
        <v>44682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1315.16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488.43</v>
      </c>
      <c r="N499" s="16">
        <f>'[1]TCE - ANEXO II - Preencher'!S508</f>
        <v>271.52</v>
      </c>
      <c r="O499" s="17">
        <f>'[1]TCE - ANEXO II - Preencher'!W508</f>
        <v>194.87</v>
      </c>
      <c r="P499" s="18">
        <f>'[1]TCE - ANEXO II - Preencher'!X508</f>
        <v>1880.2400000000002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 (COVID-19 CAMPANHA)</v>
      </c>
      <c r="C500" s="10"/>
      <c r="D500" s="11" t="str">
        <f>'[1]TCE - ANEXO II - Preencher'!E509</f>
        <v>VITORIA SUE HELLEM LINS DE ARAUJO PINHEIRO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322205</v>
      </c>
      <c r="G500" s="14">
        <f>'[1]TCE - ANEXO II - Preencher'!I509</f>
        <v>44682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1315.16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727.24</v>
      </c>
      <c r="N500" s="16">
        <f>'[1]TCE - ANEXO II - Preencher'!S509</f>
        <v>140</v>
      </c>
      <c r="O500" s="17">
        <f>'[1]TCE - ANEXO II - Preencher'!W509</f>
        <v>204.53</v>
      </c>
      <c r="P500" s="18">
        <f>'[1]TCE - ANEXO II - Preencher'!X509</f>
        <v>1977.8700000000001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 (COVID-19 CAMPANHA)</v>
      </c>
      <c r="C501" s="10"/>
      <c r="D501" s="11" t="str">
        <f>'[1]TCE - ANEXO II - Preencher'!E510</f>
        <v>VIVIANE DE ANDRADE CAROL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322205</v>
      </c>
      <c r="G501" s="14">
        <f>'[1]TCE - ANEXO II - Preencher'!I510</f>
        <v>44682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1315.16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719.65</v>
      </c>
      <c r="N501" s="16">
        <f>'[1]TCE - ANEXO II - Preencher'!S510</f>
        <v>140</v>
      </c>
      <c r="O501" s="17">
        <f>'[1]TCE - ANEXO II - Preencher'!W510</f>
        <v>854.76</v>
      </c>
      <c r="P501" s="18">
        <f>'[1]TCE - ANEXO II - Preencher'!X510</f>
        <v>1320.05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 (COVID-19 CAMPANHA)</v>
      </c>
      <c r="C502" s="10"/>
      <c r="D502" s="11" t="str">
        <f>'[1]TCE - ANEXO II - Preencher'!E511</f>
        <v>VIVIANE LEAO MARCOLINO SILVA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322205</v>
      </c>
      <c r="G502" s="14">
        <f>'[1]TCE - ANEXO II - Preencher'!I511</f>
        <v>44682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1227.48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572.48</v>
      </c>
      <c r="N502" s="16">
        <f>'[1]TCE - ANEXO II - Preencher'!S511</f>
        <v>70</v>
      </c>
      <c r="O502" s="17">
        <f>'[1]TCE - ANEXO II - Preencher'!W511</f>
        <v>269.16000000000003</v>
      </c>
      <c r="P502" s="18">
        <f>'[1]TCE - ANEXO II - Preencher'!X511</f>
        <v>1600.8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 (COVID-19 CAMPANHA)</v>
      </c>
      <c r="C503" s="10"/>
      <c r="D503" s="11" t="str">
        <f>'[1]TCE - ANEXO II - Preencher'!E512</f>
        <v>WARLA MORGANA DE ARRUDA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223605</v>
      </c>
      <c r="G503" s="14">
        <f>'[1]TCE - ANEXO II - Preencher'!I512</f>
        <v>44682</v>
      </c>
      <c r="H503" s="13" t="str">
        <f>'[1]TCE - ANEXO II - Preencher'!J512</f>
        <v>1 - Plantonista</v>
      </c>
      <c r="I503" s="13">
        <f>'[1]TCE - ANEXO II - Preencher'!K512</f>
        <v>30</v>
      </c>
      <c r="J503" s="15">
        <f>'[1]TCE - ANEXO II - Preencher'!L512</f>
        <v>1671.45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587.91999999999996</v>
      </c>
      <c r="N503" s="16">
        <f>'[1]TCE - ANEXO II - Preencher'!S512</f>
        <v>300</v>
      </c>
      <c r="O503" s="17">
        <f>'[1]TCE - ANEXO II - Preencher'!W512</f>
        <v>218.16</v>
      </c>
      <c r="P503" s="18">
        <f>'[1]TCE - ANEXO II - Preencher'!X512</f>
        <v>2341.21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 (COVID-19 CAMPANHA)</v>
      </c>
      <c r="C504" s="10"/>
      <c r="D504" s="11" t="str">
        <f>'[1]TCE - ANEXO II - Preencher'!E513</f>
        <v>WEDJA MARIA DA SILVA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44682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1315.16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549.47</v>
      </c>
      <c r="N504" s="16">
        <f>'[1]TCE - ANEXO II - Preencher'!S513</f>
        <v>140</v>
      </c>
      <c r="O504" s="17">
        <f>'[1]TCE - ANEXO II - Preencher'!W513</f>
        <v>188.53</v>
      </c>
      <c r="P504" s="18">
        <f>'[1]TCE - ANEXO II - Preencher'!X513</f>
        <v>1816.1000000000001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 (COVID-19 CAMPANHA)</v>
      </c>
      <c r="C505" s="10"/>
      <c r="D505" s="11" t="str">
        <f>'[1]TCE - ANEXO II - Preencher'!E514</f>
        <v>WILLIAM BRUNO LEITE AMARAL RAMOS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312105</v>
      </c>
      <c r="G505" s="14">
        <f>'[1]TCE - ANEXO II - Preencher'!I514</f>
        <v>44682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1535.29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588.99</v>
      </c>
      <c r="N505" s="16">
        <f>'[1]TCE - ANEXO II - Preencher'!S514</f>
        <v>240.59</v>
      </c>
      <c r="O505" s="17">
        <f>'[1]TCE - ANEXO II - Preencher'!W514</f>
        <v>807.13</v>
      </c>
      <c r="P505" s="18">
        <f>'[1]TCE - ANEXO II - Preencher'!X514</f>
        <v>1557.7399999999998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 (COVID-19 CAMPANHA)</v>
      </c>
      <c r="C506" s="10"/>
      <c r="D506" s="11" t="str">
        <f>'[1]TCE - ANEXO II - Preencher'!E515</f>
        <v>WILLIAN MOREIRA DE LIMA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515110</v>
      </c>
      <c r="G506" s="14">
        <f>'[1]TCE - ANEXO II - Preencher'!I515</f>
        <v>44682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1212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541.36</v>
      </c>
      <c r="N506" s="16">
        <f>'[1]TCE - ANEXO II - Preencher'!S515</f>
        <v>0</v>
      </c>
      <c r="O506" s="17">
        <f>'[1]TCE - ANEXO II - Preencher'!W515</f>
        <v>139.62</v>
      </c>
      <c r="P506" s="18">
        <f>'[1]TCE - ANEXO II - Preencher'!X515</f>
        <v>1613.7400000000002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 (COVID-19 CAMPANHA)</v>
      </c>
      <c r="C507" s="10"/>
      <c r="D507" s="11" t="str">
        <f>'[1]TCE - ANEXO II - Preencher'!E516</f>
        <v>WILLYANE DA SILVA FERREIRA DOS SANTOS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223710</v>
      </c>
      <c r="G507" s="14">
        <f>'[1]TCE - ANEXO II - Preencher'!I516</f>
        <v>44682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2923.57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484.8</v>
      </c>
      <c r="N507" s="16">
        <f>'[1]TCE - ANEXO II - Preencher'!S516</f>
        <v>237.71</v>
      </c>
      <c r="O507" s="17">
        <f>'[1]TCE - ANEXO II - Preencher'!W516</f>
        <v>458.3</v>
      </c>
      <c r="P507" s="18">
        <f>'[1]TCE - ANEXO II - Preencher'!X516</f>
        <v>3187.78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 (COVID-19 CAMPANHA)</v>
      </c>
      <c r="C508" s="10"/>
      <c r="D508" s="11" t="str">
        <f>'[1]TCE - ANEXO II - Preencher'!E517</f>
        <v>WYLLAMYS SIQUEIRA LIMA</v>
      </c>
      <c r="E508" s="12" t="str">
        <f>IF('[1]TCE - ANEXO II - Preencher'!G517="4 - Assistência Odontológica","2 - Outros Profissionais da saúde",'[1]TCE - ANEXO II - Preencher'!G517)</f>
        <v>1 - Médico</v>
      </c>
      <c r="F508" s="13" t="str">
        <f>'[1]TCE - ANEXO II - Preencher'!H517</f>
        <v>225125</v>
      </c>
      <c r="G508" s="14">
        <f>'[1]TCE - ANEXO II - Preencher'!I517</f>
        <v>44682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3636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1144.1300000000001</v>
      </c>
      <c r="N508" s="16">
        <f>'[1]TCE - ANEXO II - Preencher'!S517</f>
        <v>7276.97</v>
      </c>
      <c r="O508" s="17">
        <f>'[1]TCE - ANEXO II - Preencher'!W517</f>
        <v>4239.84</v>
      </c>
      <c r="P508" s="18">
        <f>'[1]TCE - ANEXO II - Preencher'!X517</f>
        <v>7817.26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 (COVID-19 CAMPANHA)</v>
      </c>
      <c r="C509" s="10"/>
      <c r="D509" s="11" t="str">
        <f>'[1]TCE - ANEXO II - Preencher'!E518</f>
        <v>YASMIN LINS DE ARAUJO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225150</v>
      </c>
      <c r="G509" s="14">
        <f>'[1]TCE - ANEXO II - Preencher'!I518</f>
        <v>44682</v>
      </c>
      <c r="H509" s="13" t="str">
        <f>'[1]TCE - ANEXO II - Preencher'!J518</f>
        <v>1 - Plantonista</v>
      </c>
      <c r="I509" s="13">
        <f>'[1]TCE - ANEXO II - Preencher'!K518</f>
        <v>24</v>
      </c>
      <c r="J509" s="15">
        <f>'[1]TCE - ANEXO II - Preencher'!L518</f>
        <v>3636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1968.29</v>
      </c>
      <c r="N509" s="16">
        <f>'[1]TCE - ANEXO II - Preencher'!S518</f>
        <v>18674.740000000002</v>
      </c>
      <c r="O509" s="17">
        <f>'[1]TCE - ANEXO II - Preencher'!W518</f>
        <v>6412.81</v>
      </c>
      <c r="P509" s="18">
        <f>'[1]TCE - ANEXO II - Preencher'!X518</f>
        <v>17866.22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 (COVID-19 CAMPANHA)</v>
      </c>
      <c r="C510" s="10"/>
      <c r="D510" s="11" t="str">
        <f>'[1]TCE - ANEXO II - Preencher'!E519</f>
        <v>YASMIN STEFANNY BATISTA DE OLIVEIRA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223605</v>
      </c>
      <c r="G510" s="14">
        <f>'[1]TCE - ANEXO II - Preencher'!I519</f>
        <v>44682</v>
      </c>
      <c r="H510" s="13" t="str">
        <f>'[1]TCE - ANEXO II - Preencher'!J519</f>
        <v>1 - Plantonista</v>
      </c>
      <c r="I510" s="13">
        <f>'[1]TCE - ANEXO II - Preencher'!K519</f>
        <v>30</v>
      </c>
      <c r="J510" s="15">
        <f>'[1]TCE - ANEXO II - Preencher'!L519</f>
        <v>1671.45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484.8</v>
      </c>
      <c r="N510" s="16">
        <f>'[1]TCE - ANEXO II - Preencher'!S519</f>
        <v>467.15</v>
      </c>
      <c r="O510" s="17">
        <f>'[1]TCE - ANEXO II - Preencher'!W519</f>
        <v>263.48</v>
      </c>
      <c r="P510" s="18">
        <f>'[1]TCE - ANEXO II - Preencher'!X519</f>
        <v>2359.92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 (COVID-19 CAMPANHA)</v>
      </c>
      <c r="C511" s="10"/>
      <c r="D511" s="11" t="str">
        <f>'[1]TCE - ANEXO II - Preencher'!E520</f>
        <v>YONA FABIA LINS RAMOS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322205</v>
      </c>
      <c r="G511" s="14">
        <f>'[1]TCE - ANEXO II - Preencher'!I520</f>
        <v>44682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1315.16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809.2</v>
      </c>
      <c r="N511" s="16">
        <f>'[1]TCE - ANEXO II - Preencher'!S520</f>
        <v>255.08</v>
      </c>
      <c r="O511" s="17">
        <f>'[1]TCE - ANEXO II - Preencher'!W520</f>
        <v>603.54999999999995</v>
      </c>
      <c r="P511" s="18">
        <f>'[1]TCE - ANEXO II - Preencher'!X520</f>
        <v>1775.89</v>
      </c>
      <c r="S511" s="22">
        <v>59262</v>
      </c>
    </row>
    <row r="512" spans="1:19" x14ac:dyDescent="0.2">
      <c r="A512" s="8" t="str">
        <f>IFERROR(VLOOKUP(B512,'[1]DADOS (OCULTAR)'!$Q$3:$S$103,3,0),"")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 (COVID-19 CAMPANHA)</v>
      </c>
      <c r="C513" s="10"/>
      <c r="D513" s="11" t="str">
        <f>'[1]TCE - ANEXO II - Preencher'!E522</f>
        <v>MAYSA OLIVEIRA DE SOUZA E SILVA</v>
      </c>
      <c r="E513" s="12" t="str">
        <f>IF('[1]TCE - ANEXO II - Preencher'!G522="4 - Assistência Odontológica","2 - Outros Profissionais da saúde",'[1]TCE - ANEXO II - Preencher'!G522)</f>
        <v>1 - Médico</v>
      </c>
      <c r="F513" s="13" t="str">
        <f>'[1]TCE - ANEXO II - Preencher'!H522</f>
        <v>225150</v>
      </c>
      <c r="G513" s="14">
        <f>'[1]TCE - ANEXO II - Preencher'!I522</f>
        <v>44682</v>
      </c>
      <c r="H513" s="13" t="str">
        <f>'[1]TCE - ANEXO II - Preencher'!J522</f>
        <v>1 - Plantonista</v>
      </c>
      <c r="I513" s="13" t="str">
        <f>'[1]TCE - ANEXO II - Preencher'!K522</f>
        <v>24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30.9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(OCULTAR)'!$Q$3:$S$103,3,0),"")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(OCULTAR)'!$Q$3:$S$103,3,0),"")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(OCULTAR)'!$Q$3:$S$103,3,0),"")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(OCULTAR)'!$Q$3:$S$103,3,0),"")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(OCULTAR)'!$Q$3:$S$103,3,0),"")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(OCULTAR)'!$Q$3:$S$103,3,0),"")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(OCULTAR)'!$Q$3:$S$103,3,0),"")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(OCULTAR)'!$Q$3:$S$103,3,0),"")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(OCULTAR)'!$Q$3:$S$103,3,0),"")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(OCULTAR)'!$Q$3:$S$103,3,0),"")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(OCULTAR)'!$Q$3:$S$103,3,0),"")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(OCULTAR)'!$Q$3:$S$103,3,0),"")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(OCULTAR)'!$Q$3:$S$103,3,0),"")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(OCULTAR)'!$Q$3:$S$103,3,0),"")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(OCULTAR)'!$Q$3:$S$103,3,0),"")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(OCULTAR)'!$Q$3:$S$103,3,0),"")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(OCULTAR)'!$Q$3:$S$103,3,0),"")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(OCULTAR)'!$Q$3:$S$103,3,0),"")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(OCULTAR)'!$Q$3:$S$103,3,0),"")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(OCULTAR)'!$Q$3:$S$103,3,0),"")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(OCULTAR)'!$Q$3:$S$103,3,0),"")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(OCULTAR)'!$Q$3:$S$103,3,0),"")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(OCULTAR)'!$Q$3:$S$103,3,0),"")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(OCULTAR)'!$Q$3:$S$103,3,0),"")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(OCULTAR)'!$Q$3:$S$103,3,0),"")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(OCULTAR)'!$Q$3:$S$103,3,0),"")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(OCULTAR)'!$Q$3:$S$103,3,0),"")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(OCULTAR)'!$Q$3:$S$103,3,0),"")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(OCULTAR)'!$Q$3:$S$103,3,0),"")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(OCULTAR)'!$Q$3:$S$103,3,0),"")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(OCULTAR)'!$Q$3:$S$103,3,0),"")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(OCULTAR)'!$Q$3:$S$103,3,0),"")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(OCULTAR)'!$Q$3:$S$103,3,0),"")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(OCULTAR)'!$Q$3:$S$103,3,0),"")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(OCULTAR)'!$Q$3:$S$103,3,0),"")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(OCULTAR)'!$Q$3:$S$103,3,0),"")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(OCULTAR)'!$Q$3:$S$103,3,0),"")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(OCULTAR)'!$Q$3:$S$103,3,0),"")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(OCULTAR)'!$Q$3:$S$103,3,0),"")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(OCULTAR)'!$Q$3:$S$103,3,0),"")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(OCULTAR)'!$Q$3:$S$103,3,0),"")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(OCULTAR)'!$Q$3:$S$103,3,0),"")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(OCULTAR)'!$Q$3:$S$103,3,0),"")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(OCULTAR)'!$Q$3:$S$103,3,0),"")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(OCULTAR)'!$Q$3:$S$103,3,0),"")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(OCULTAR)'!$Q$3:$S$103,3,0),"")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(OCULTAR)'!$Q$3:$S$103,3,0),"")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(OCULTAR)'!$Q$3:$S$103,3,0),"")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(OCULTAR)'!$Q$3:$S$103,3,0),"")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(OCULTAR)'!$Q$3:$S$103,3,0),"")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(OCULTAR)'!$Q$3:$S$103,3,0),"")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(OCULTAR)'!$Q$3:$S$103,3,0),"")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(OCULTAR)'!$Q$3:$S$103,3,0),"")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(OCULTAR)'!$Q$3:$S$103,3,0),"")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(OCULTAR)'!$Q$3:$S$103,3,0),"")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(OCULTAR)'!$Q$3:$S$103,3,0),"")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(OCULTAR)'!$Q$3:$S$103,3,0),"")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(OCULTAR)'!$Q$3:$S$103,3,0),"")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(OCULTAR)'!$Q$3:$S$103,3,0),"")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(OCULTAR)'!$Q$3:$S$103,3,0),"")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(OCULTAR)'!$Q$3:$S$103,3,0),"")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(OCULTAR)'!$Q$3:$S$103,3,0),"")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(OCULTAR)'!$Q$3:$S$103,3,0),"")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(OCULTAR)'!$Q$3:$S$103,3,0),"")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(OCULTAR)'!$Q$3:$S$103,3,0),"")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(OCULTAR)'!$Q$3:$S$103,3,0),"")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(OCULTAR)'!$Q$3:$S$103,3,0),"")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(OCULTAR)'!$Q$3:$S$103,3,0),"")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(OCULTAR)'!$Q$3:$S$103,3,0),"")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(OCULTAR)'!$Q$3:$S$103,3,0),"")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(OCULTAR)'!$Q$3:$S$103,3,0),"")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(OCULTAR)'!$Q$3:$S$103,3,0),"")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(OCULTAR)'!$Q$3:$S$103,3,0),"")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(OCULTAR)'!$Q$3:$S$103,3,0),"")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(OCULTAR)'!$Q$3:$S$103,3,0),"")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(OCULTAR)'!$Q$3:$S$103,3,0),"")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(OCULTAR)'!$Q$3:$S$103,3,0),"")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(OCULTAR)'!$Q$3:$S$103,3,0),"")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(OCULTAR)'!$Q$3:$S$103,3,0),"")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(OCULTAR)'!$Q$3:$S$103,3,0),"")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(OCULTAR)'!$Q$3:$S$103,3,0),"")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(OCULTAR)'!$Q$3:$S$103,3,0),"")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(OCULTAR)'!$Q$3:$S$103,3,0),"")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(OCULTAR)'!$Q$3:$S$103,3,0),"")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(OCULTAR)'!$Q$3:$S$103,3,0),"")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(OCULTAR)'!$Q$3:$S$103,3,0),"")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(OCULTAR)'!$Q$3:$S$103,3,0),"")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(OCULTAR)'!$Q$3:$S$103,3,0),"")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(OCULTAR)'!$Q$3:$S$103,3,0),"")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(OCULTAR)'!$Q$3:$S$103,3,0),"")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(OCULTAR)'!$Q$3:$S$103,3,0),"")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(OCULTAR)'!$Q$3:$S$103,3,0),"")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(OCULTAR)'!$Q$3:$S$103,3,0),"")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(OCULTAR)'!$Q$3:$S$103,3,0),"")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(OCULTAR)'!$Q$3:$S$103,3,0),"")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(OCULTAR)'!$Q$3:$S$103,3,0),"")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(OCULTAR)'!$Q$3:$S$103,3,0),"")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(OCULTAR)'!$Q$3:$S$103,3,0),"")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(OCULTAR)'!$Q$3:$S$103,3,0),"")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(OCULTAR)'!$Q$3:$S$103,3,0),"")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(OCULTAR)'!$Q$3:$S$103,3,0),"")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(OCULTAR)'!$Q$3:$S$103,3,0),"")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(OCULTAR)'!$Q$3:$S$103,3,0),"")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(OCULTAR)'!$Q$3:$S$103,3,0),"")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(OCULTAR)'!$Q$3:$S$103,3,0),"")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(OCULTAR)'!$Q$3:$S$103,3,0),"")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(OCULTAR)'!$Q$3:$S$103,3,0),"")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(OCULTAR)'!$Q$3:$S$103,3,0),"")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(OCULTAR)'!$Q$3:$S$103,3,0),"")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(OCULTAR)'!$Q$3:$S$103,3,0),"")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(OCULTAR)'!$Q$3:$S$103,3,0),"")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(OCULTAR)'!$Q$3:$S$103,3,0),"")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(OCULTAR)'!$Q$3:$S$103,3,0),"")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(OCULTAR)'!$Q$3:$S$103,3,0),"")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(OCULTAR)'!$Q$3:$S$103,3,0),"")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(OCULTAR)'!$Q$3:$S$103,3,0),"")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(OCULTAR)'!$Q$3:$S$103,3,0),"")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(OCULTAR)'!$Q$3:$S$103,3,0),"")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(OCULTAR)'!$Q$3:$S$103,3,0),"")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(OCULTAR)'!$Q$3:$S$103,3,0),"")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(OCULTAR)'!$Q$3:$S$103,3,0),"")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(OCULTAR)'!$Q$3:$S$103,3,0),"")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(OCULTAR)'!$Q$3:$S$103,3,0),"")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(OCULTAR)'!$Q$3:$S$103,3,0),"")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(OCULTAR)'!$Q$3:$S$103,3,0),"")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(OCULTAR)'!$Q$3:$S$103,3,0),"")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(OCULTAR)'!$Q$3:$S$103,3,0),"")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(OCULTAR)'!$Q$3:$S$103,3,0),"")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(OCULTAR)'!$Q$3:$S$103,3,0),"")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(OCULTAR)'!$Q$3:$S$103,3,0),"")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(OCULTAR)'!$Q$3:$S$103,3,0),"")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(OCULTAR)'!$Q$3:$S$103,3,0),"")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(OCULTAR)'!$Q$3:$S$103,3,0),"")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(OCULTAR)'!$Q$3:$S$103,3,0),"")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(OCULTAR)'!$Q$3:$S$103,3,0),"")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(OCULTAR)'!$Q$3:$S$103,3,0),"")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(OCULTAR)'!$Q$3:$S$103,3,0),"")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(OCULTAR)'!$Q$3:$S$103,3,0),"")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(OCULTAR)'!$Q$3:$S$103,3,0),"")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(OCULTAR)'!$Q$3:$S$103,3,0),"")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(OCULTAR)'!$Q$3:$S$103,3,0),"")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(OCULTAR)'!$Q$3:$S$103,3,0),"")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(OCULTAR)'!$Q$3:$S$103,3,0),"")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(OCULTAR)'!$Q$3:$S$103,3,0),"")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(OCULTAR)'!$Q$3:$S$103,3,0),"")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(OCULTAR)'!$Q$3:$S$103,3,0),"")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(OCULTAR)'!$Q$3:$S$103,3,0),"")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(OCULTAR)'!$Q$3:$S$103,3,0),"")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(OCULTAR)'!$Q$3:$S$103,3,0),"")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(OCULTAR)'!$Q$3:$S$103,3,0),"")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(OCULTAR)'!$Q$3:$S$103,3,0),"")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(OCULTAR)'!$Q$3:$S$103,3,0),"")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(OCULTAR)'!$Q$3:$S$103,3,0),"")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(OCULTAR)'!$Q$3:$S$103,3,0),"")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(OCULTAR)'!$Q$3:$S$103,3,0),"")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(OCULTAR)'!$Q$3:$S$103,3,0),"")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(OCULTAR)'!$Q$3:$S$103,3,0),"")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(OCULTAR)'!$Q$3:$S$103,3,0),"")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(OCULTAR)'!$Q$3:$S$103,3,0),"")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(OCULTAR)'!$Q$3:$S$103,3,0),"")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(OCULTAR)'!$Q$3:$S$103,3,0),"")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(OCULTAR)'!$Q$3:$S$103,3,0),"")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(OCULTAR)'!$Q$3:$S$103,3,0),"")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(OCULTAR)'!$Q$3:$S$103,3,0),"")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(OCULTAR)'!$Q$3:$S$103,3,0),"")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(OCULTAR)'!$Q$3:$S$103,3,0),"")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(OCULTAR)'!$Q$3:$S$103,3,0),"")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(OCULTAR)'!$Q$3:$S$103,3,0),"")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(OCULTAR)'!$Q$3:$S$103,3,0),"")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(OCULTAR)'!$Q$3:$S$103,3,0),"")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(OCULTAR)'!$Q$3:$S$103,3,0),"")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(OCULTAR)'!$Q$3:$S$103,3,0),"")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(OCULTAR)'!$Q$3:$S$103,3,0),"")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(OCULTAR)'!$Q$3:$S$103,3,0),"")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(OCULTAR)'!$Q$3:$S$103,3,0),"")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(OCULTAR)'!$Q$3:$S$103,3,0),"")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(OCULTAR)'!$Q$3:$S$103,3,0),"")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(OCULTAR)'!$Q$3:$S$103,3,0),"")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(OCULTAR)'!$Q$3:$S$103,3,0),"")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(OCULTAR)'!$Q$3:$S$103,3,0),"")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(OCULTAR)'!$Q$3:$S$103,3,0),"")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(OCULTAR)'!$Q$3:$S$103,3,0),"")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(OCULTAR)'!$Q$3:$S$103,3,0),"")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(OCULTAR)'!$Q$3:$S$103,3,0),"")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(OCULTAR)'!$Q$3:$S$103,3,0),"")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(OCULTAR)'!$Q$3:$S$103,3,0),"")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(OCULTAR)'!$Q$3:$S$103,3,0),"")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(OCULTAR)'!$Q$3:$S$103,3,0),"")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(OCULTAR)'!$Q$3:$S$103,3,0),"")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(OCULTAR)'!$Q$3:$S$103,3,0),"")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(OCULTAR)'!$Q$3:$S$103,3,0),"")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(OCULTAR)'!$Q$3:$S$103,3,0),"")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(OCULTAR)'!$Q$3:$S$103,3,0),"")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(OCULTAR)'!$Q$3:$S$103,3,0),"")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(OCULTAR)'!$Q$3:$S$103,3,0),"")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(OCULTAR)'!$Q$3:$S$103,3,0),"")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(OCULTAR)'!$Q$3:$S$103,3,0),"")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(OCULTAR)'!$Q$3:$S$103,3,0),"")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(OCULTAR)'!$Q$3:$S$103,3,0),"")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(OCULTAR)'!$Q$3:$S$103,3,0),"")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(OCULTAR)'!$Q$3:$S$103,3,0),"")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(OCULTAR)'!$Q$3:$S$103,3,0),"")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(OCULTAR)'!$Q$3:$S$103,3,0),"")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(OCULTAR)'!$Q$3:$S$103,3,0),"")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(OCULTAR)'!$Q$3:$S$103,3,0),"")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(OCULTAR)'!$Q$3:$S$103,3,0),"")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(OCULTAR)'!$Q$3:$S$103,3,0),"")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(OCULTAR)'!$Q$3:$S$103,3,0),"")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(OCULTAR)'!$Q$3:$S$103,3,0),"")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(OCULTAR)'!$Q$3:$S$103,3,0),"")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(OCULTAR)'!$Q$3:$S$103,3,0),"")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(OCULTAR)'!$Q$3:$S$103,3,0),"")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(OCULTAR)'!$Q$3:$S$103,3,0),"")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(OCULTAR)'!$Q$3:$S$103,3,0),"")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(OCULTAR)'!$Q$3:$S$103,3,0),"")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(OCULTAR)'!$Q$3:$S$103,3,0),"")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(OCULTAR)'!$Q$3:$S$103,3,0),"")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(OCULTAR)'!$Q$3:$S$103,3,0),"")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(OCULTAR)'!$Q$3:$S$103,3,0),"")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(OCULTAR)'!$Q$3:$S$103,3,0),"")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(OCULTAR)'!$Q$3:$S$103,3,0),"")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(OCULTAR)'!$Q$3:$S$103,3,0),"")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(OCULTAR)'!$Q$3:$S$103,3,0),"")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(OCULTAR)'!$Q$3:$S$103,3,0),"")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(OCULTAR)'!$Q$3:$S$103,3,0),"")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(OCULTAR)'!$Q$3:$S$103,3,0),"")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(OCULTAR)'!$Q$3:$S$103,3,0),"")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(OCULTAR)'!$Q$3:$S$103,3,0),"")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(OCULTAR)'!$Q$3:$S$103,3,0),"")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(OCULTAR)'!$Q$3:$S$103,3,0),"")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(OCULTAR)'!$Q$3:$S$103,3,0),"")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(OCULTAR)'!$Q$3:$S$103,3,0),"")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(OCULTAR)'!$Q$3:$S$103,3,0),"")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(OCULTAR)'!$Q$3:$S$103,3,0),"")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(OCULTAR)'!$Q$3:$S$103,3,0),"")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(OCULTAR)'!$Q$3:$S$103,3,0),"")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(OCULTAR)'!$Q$3:$S$103,3,0),"")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(OCULTAR)'!$Q$3:$S$103,3,0),"")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(OCULTAR)'!$Q$3:$S$103,3,0),"")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(OCULTAR)'!$Q$3:$S$103,3,0),"")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(OCULTAR)'!$Q$3:$S$103,3,0),"")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(OCULTAR)'!$Q$3:$S$103,3,0),"")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(OCULTAR)'!$Q$3:$S$103,3,0),"")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(OCULTAR)'!$Q$3:$S$103,3,0),"")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(OCULTAR)'!$Q$3:$S$103,3,0),"")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(OCULTAR)'!$Q$3:$S$103,3,0),"")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(OCULTAR)'!$Q$3:$S$103,3,0),"")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(OCULTAR)'!$Q$3:$S$103,3,0),"")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(OCULTAR)'!$Q$3:$S$103,3,0),"")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(OCULTAR)'!$Q$3:$S$103,3,0),"")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(OCULTAR)'!$Q$3:$S$103,3,0),"")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(OCULTAR)'!$Q$3:$S$103,3,0),"")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(OCULTAR)'!$Q$3:$S$103,3,0),"")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(OCULTAR)'!$Q$3:$S$103,3,0),"")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(OCULTAR)'!$Q$3:$S$103,3,0),"")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(OCULTAR)'!$Q$3:$S$103,3,0),"")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(OCULTAR)'!$Q$3:$S$103,3,0),"")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(OCULTAR)'!$Q$3:$S$103,3,0),"")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(OCULTAR)'!$Q$3:$S$103,3,0),"")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(OCULTAR)'!$Q$3:$S$103,3,0),"")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(OCULTAR)'!$Q$3:$S$103,3,0),"")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(OCULTAR)'!$Q$3:$S$103,3,0),"")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(OCULTAR)'!$Q$3:$S$103,3,0),"")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(OCULTAR)'!$Q$3:$S$103,3,0),"")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(OCULTAR)'!$Q$3:$S$103,3,0),"")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(OCULTAR)'!$Q$3:$S$103,3,0),"")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(OCULTAR)'!$Q$3:$S$103,3,0),"")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(OCULTAR)'!$Q$3:$S$103,3,0),"")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(OCULTAR)'!$Q$3:$S$103,3,0),"")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(OCULTAR)'!$Q$3:$S$103,3,0),"")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(OCULTAR)'!$Q$3:$S$103,3,0),"")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(OCULTAR)'!$Q$3:$S$103,3,0),"")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(OCULTAR)'!$Q$3:$S$103,3,0),"")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(OCULTAR)'!$Q$3:$S$103,3,0),"")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(OCULTAR)'!$Q$3:$S$103,3,0),"")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(OCULTAR)'!$Q$3:$S$103,3,0),"")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(OCULTAR)'!$Q$3:$S$103,3,0),"")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(OCULTAR)'!$Q$3:$S$103,3,0),"")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(OCULTAR)'!$Q$3:$S$103,3,0),"")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(OCULTAR)'!$Q$3:$S$103,3,0),"")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(OCULTAR)'!$Q$3:$S$103,3,0),"")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(OCULTAR)'!$Q$3:$S$103,3,0),"")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(OCULTAR)'!$Q$3:$S$103,3,0),"")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(OCULTAR)'!$Q$3:$S$103,3,0),"")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(OCULTAR)'!$Q$3:$S$103,3,0),"")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(OCULTAR)'!$Q$3:$S$103,3,0),"")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(OCULTAR)'!$Q$3:$S$103,3,0),"")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(OCULTAR)'!$Q$3:$S$103,3,0),"")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(OCULTAR)'!$Q$3:$S$103,3,0),"")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(OCULTAR)'!$Q$3:$S$103,3,0),"")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(OCULTAR)'!$Q$3:$S$103,3,0),"")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(OCULTAR)'!$Q$3:$S$103,3,0),"")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(OCULTAR)'!$Q$3:$S$103,3,0),"")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(OCULTAR)'!$Q$3:$S$103,3,0),"")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(OCULTAR)'!$Q$3:$S$103,3,0),"")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(OCULTAR)'!$Q$3:$S$103,3,0),"")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(OCULTAR)'!$Q$3:$S$103,3,0),"")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(OCULTAR)'!$Q$3:$S$103,3,0),"")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(OCULTAR)'!$Q$3:$S$103,3,0),"")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(OCULTAR)'!$Q$3:$S$103,3,0),"")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(OCULTAR)'!$Q$3:$S$103,3,0),"")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(OCULTAR)'!$Q$3:$S$103,3,0),"")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(OCULTAR)'!$Q$3:$S$103,3,0),"")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(OCULTAR)'!$Q$3:$S$103,3,0),"")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(OCULTAR)'!$Q$3:$S$103,3,0),"")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(OCULTAR)'!$Q$3:$S$103,3,0),"")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(OCULTAR)'!$Q$3:$S$103,3,0),"")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(OCULTAR)'!$Q$3:$S$103,3,0),"")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(OCULTAR)'!$Q$3:$S$103,3,0),"")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(OCULTAR)'!$Q$3:$S$103,3,0),"")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(OCULTAR)'!$Q$3:$S$103,3,0),"")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(OCULTAR)'!$Q$3:$S$103,3,0),"")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(OCULTAR)'!$Q$3:$S$103,3,0),"")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(OCULTAR)'!$Q$3:$S$103,3,0),"")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(OCULTAR)'!$Q$3:$S$103,3,0),"")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(OCULTAR)'!$Q$3:$S$103,3,0),"")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(OCULTAR)'!$Q$3:$S$103,3,0),"")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(OCULTAR)'!$Q$3:$S$103,3,0),"")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(OCULTAR)'!$Q$3:$S$103,3,0),"")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(OCULTAR)'!$Q$3:$S$103,3,0),"")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(OCULTAR)'!$Q$3:$S$103,3,0),"")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(OCULTAR)'!$Q$3:$S$103,3,0),"")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(OCULTAR)'!$Q$3:$S$103,3,0),"")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(OCULTAR)'!$Q$3:$S$103,3,0),"")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(OCULTAR)'!$Q$3:$S$103,3,0),"")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(OCULTAR)'!$Q$3:$S$103,3,0),"")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(OCULTAR)'!$Q$3:$S$103,3,0),"")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(OCULTAR)'!$Q$3:$S$103,3,0),"")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(OCULTAR)'!$Q$3:$S$103,3,0),"")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(OCULTAR)'!$Q$3:$S$103,3,0),"")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(OCULTAR)'!$Q$3:$S$103,3,0),"")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(OCULTAR)'!$Q$3:$S$103,3,0),"")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(OCULTAR)'!$Q$3:$S$103,3,0),"")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(OCULTAR)'!$Q$3:$S$103,3,0),"")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(OCULTAR)'!$Q$3:$S$103,3,0),"")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(OCULTAR)'!$Q$3:$S$103,3,0),"")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(OCULTAR)'!$Q$3:$S$103,3,0),"")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(OCULTAR)'!$Q$3:$S$103,3,0),"")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(OCULTAR)'!$Q$3:$S$103,3,0),"")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(OCULTAR)'!$Q$3:$S$103,3,0),"")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(OCULTAR)'!$Q$3:$S$103,3,0),"")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(OCULTAR)'!$Q$3:$S$103,3,0),"")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(OCULTAR)'!$Q$3:$S$103,3,0),"")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(OCULTAR)'!$Q$3:$S$103,3,0),"")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(OCULTAR)'!$Q$3:$S$103,3,0),"")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(OCULTAR)'!$Q$3:$S$103,3,0),"")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(OCULTAR)'!$Q$3:$S$103,3,0),"")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(OCULTAR)'!$Q$3:$S$103,3,0),"")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(OCULTAR)'!$Q$3:$S$103,3,0),"")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(OCULTAR)'!$Q$3:$S$103,3,0),"")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(OCULTAR)'!$Q$3:$S$103,3,0),"")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(OCULTAR)'!$Q$3:$S$103,3,0),"")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(OCULTAR)'!$Q$3:$S$103,3,0),"")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(OCULTAR)'!$Q$3:$S$103,3,0),"")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(OCULTAR)'!$Q$3:$S$103,3,0),"")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(OCULTAR)'!$Q$3:$S$103,3,0),"")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(OCULTAR)'!$Q$3:$S$103,3,0),"")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(OCULTAR)'!$Q$3:$S$103,3,0),"")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(OCULTAR)'!$Q$3:$S$103,3,0),"")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(OCULTAR)'!$Q$3:$S$103,3,0),"")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(OCULTAR)'!$Q$3:$S$103,3,0),"")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(OCULTAR)'!$Q$3:$S$103,3,0),"")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(OCULTAR)'!$Q$3:$S$103,3,0),"")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(OCULTAR)'!$Q$3:$S$103,3,0),"")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(OCULTAR)'!$Q$3:$S$103,3,0),"")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(OCULTAR)'!$Q$3:$S$103,3,0),"")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(OCULTAR)'!$Q$3:$S$103,3,0),"")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(OCULTAR)'!$Q$3:$S$103,3,0),"")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(OCULTAR)'!$Q$3:$S$103,3,0),"")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(OCULTAR)'!$Q$3:$S$103,3,0),"")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(OCULTAR)'!$Q$3:$S$103,3,0),"")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(OCULTAR)'!$Q$3:$S$103,3,0),"")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(OCULTAR)'!$Q$3:$S$103,3,0),"")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(OCULTAR)'!$Q$3:$S$103,3,0),"")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(OCULTAR)'!$Q$3:$S$103,3,0),"")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(OCULTAR)'!$Q$3:$S$103,3,0),"")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(OCULTAR)'!$Q$3:$S$103,3,0),"")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(OCULTAR)'!$Q$3:$S$103,3,0),"")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(OCULTAR)'!$Q$3:$S$103,3,0),"")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(OCULTAR)'!$Q$3:$S$103,3,0),"")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(OCULTAR)'!$Q$3:$S$103,3,0),"")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(OCULTAR)'!$Q$3:$S$103,3,0),"")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(OCULTAR)'!$Q$3:$S$103,3,0),"")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(OCULTAR)'!$Q$3:$S$103,3,0),"")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(OCULTAR)'!$Q$3:$S$103,3,0),"")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(OCULTAR)'!$Q$3:$S$103,3,0),"")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(OCULTAR)'!$Q$3:$S$103,3,0),"")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(OCULTAR)'!$Q$3:$S$103,3,0),"")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(OCULTAR)'!$Q$3:$S$103,3,0),"")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(OCULTAR)'!$Q$3:$S$103,3,0),"")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(OCULTAR)'!$Q$3:$S$103,3,0),"")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(OCULTAR)'!$Q$3:$S$103,3,0),"")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(OCULTAR)'!$Q$3:$S$103,3,0),"")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(OCULTAR)'!$Q$3:$S$103,3,0),"")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(OCULTAR)'!$Q$3:$S$103,3,0),"")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(OCULTAR)'!$Q$3:$S$103,3,0),"")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(OCULTAR)'!$Q$3:$S$103,3,0),"")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(OCULTAR)'!$Q$3:$S$103,3,0),"")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(OCULTAR)'!$Q$3:$S$103,3,0),"")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(OCULTAR)'!$Q$3:$S$103,3,0),"")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(OCULTAR)'!$Q$3:$S$103,3,0),"")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(OCULTAR)'!$Q$3:$S$103,3,0),"")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(OCULTAR)'!$Q$3:$S$103,3,0),"")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(OCULTAR)'!$Q$3:$S$103,3,0),"")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(OCULTAR)'!$Q$3:$S$103,3,0),"")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(OCULTAR)'!$Q$3:$S$103,3,0),"")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(OCULTAR)'!$Q$3:$S$103,3,0),"")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(OCULTAR)'!$Q$3:$S$103,3,0),"")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(OCULTAR)'!$Q$3:$S$103,3,0),"")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(OCULTAR)'!$Q$3:$S$103,3,0),"")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(OCULTAR)'!$Q$3:$S$103,3,0),"")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(OCULTAR)'!$Q$3:$S$103,3,0),"")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(OCULTAR)'!$Q$3:$S$103,3,0),"")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(OCULTAR)'!$Q$3:$S$103,3,0),"")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(OCULTAR)'!$Q$3:$S$103,3,0),"")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(OCULTAR)'!$Q$3:$S$103,3,0),"")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(OCULTAR)'!$Q$3:$S$103,3,0),"")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(OCULTAR)'!$Q$3:$S$103,3,0),"")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(OCULTAR)'!$Q$3:$S$103,3,0),"")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(OCULTAR)'!$Q$3:$S$103,3,0),"")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(OCULTAR)'!$Q$3:$S$103,3,0),"")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(OCULTAR)'!$Q$3:$S$103,3,0),"")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(OCULTAR)'!$Q$3:$S$103,3,0),"")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(OCULTAR)'!$Q$3:$S$103,3,0),"")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(OCULTAR)'!$Q$3:$S$103,3,0),"")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(OCULTAR)'!$Q$3:$S$103,3,0),"")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(OCULTAR)'!$Q$3:$S$103,3,0),"")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(OCULTAR)'!$Q$3:$S$103,3,0),"")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(OCULTAR)'!$Q$3:$S$103,3,0),"")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(OCULTAR)'!$Q$3:$S$103,3,0),"")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(OCULTAR)'!$Q$3:$S$103,3,0),"")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(OCULTAR)'!$Q$3:$S$103,3,0),"")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(OCULTAR)'!$Q$3:$S$103,3,0),"")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(OCULTAR)'!$Q$3:$S$103,3,0),"")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(OCULTAR)'!$Q$3:$S$103,3,0),"")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(OCULTAR)'!$Q$3:$S$103,3,0),"")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(OCULTAR)'!$Q$3:$S$103,3,0),"")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(OCULTAR)'!$Q$3:$S$103,3,0),"")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(OCULTAR)'!$Q$3:$S$103,3,0),"")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(OCULTAR)'!$Q$3:$S$103,3,0),"")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(OCULTAR)'!$Q$3:$S$103,3,0),"")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(OCULTAR)'!$Q$3:$S$103,3,0),"")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(OCULTAR)'!$Q$3:$S$103,3,0),"")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(OCULTAR)'!$Q$3:$S$103,3,0),"")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(OCULTAR)'!$Q$3:$S$103,3,0),"")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(OCULTAR)'!$Q$3:$S$103,3,0),"")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(OCULTAR)'!$Q$3:$S$103,3,0),"")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(OCULTAR)'!$Q$3:$S$103,3,0),"")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(OCULTAR)'!$Q$3:$S$103,3,0),"")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(OCULTAR)'!$Q$3:$S$103,3,0),"")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(OCULTAR)'!$Q$3:$S$103,3,0),"")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(OCULTAR)'!$Q$3:$S$103,3,0),"")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(OCULTAR)'!$Q$3:$S$103,3,0),"")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(OCULTAR)'!$Q$3:$S$103,3,0),"")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(OCULTAR)'!$Q$3:$S$103,3,0),"")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(OCULTAR)'!$Q$3:$S$103,3,0),"")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(OCULTAR)'!$Q$3:$S$103,3,0),"")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(OCULTAR)'!$Q$3:$S$103,3,0),"")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(OCULTAR)'!$Q$3:$S$103,3,0),"")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(OCULTAR)'!$Q$3:$S$103,3,0),"")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(OCULTAR)'!$Q$3:$S$103,3,0),"")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(OCULTAR)'!$Q$3:$S$103,3,0),"")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(OCULTAR)'!$Q$3:$S$103,3,0),"")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(OCULTAR)'!$Q$3:$S$103,3,0),"")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(OCULTAR)'!$Q$3:$S$103,3,0),"")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(OCULTAR)'!$Q$3:$S$103,3,0),"")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(OCULTAR)'!$Q$3:$S$103,3,0),"")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(OCULTAR)'!$Q$3:$S$103,3,0),"")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(OCULTAR)'!$Q$3:$S$103,3,0),"")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(OCULTAR)'!$Q$3:$S$103,3,0),"")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(OCULTAR)'!$Q$3:$S$103,3,0),"")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(OCULTAR)'!$Q$3:$S$103,3,0),"")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(OCULTAR)'!$Q$3:$S$103,3,0),"")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(OCULTAR)'!$Q$3:$S$103,3,0),"")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(OCULTAR)'!$Q$3:$S$103,3,0),"")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(OCULTAR)'!$Q$3:$S$103,3,0),"")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(OCULTAR)'!$Q$3:$S$103,3,0),"")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(OCULTAR)'!$Q$3:$S$103,3,0),"")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(OCULTAR)'!$Q$3:$S$103,3,0),"")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(OCULTAR)'!$Q$3:$S$103,3,0),"")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(OCULTAR)'!$Q$3:$S$103,3,0),"")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(OCULTAR)'!$Q$3:$S$103,3,0),"")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(OCULTAR)'!$Q$3:$S$103,3,0),"")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(OCULTAR)'!$Q$3:$S$103,3,0),"")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(OCULTAR)'!$Q$3:$S$103,3,0),"")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(OCULTAR)'!$Q$3:$S$103,3,0),"")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(OCULTAR)'!$Q$3:$S$103,3,0),"")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(OCULTAR)'!$Q$3:$S$103,3,0),"")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(OCULTAR)'!$Q$3:$S$103,3,0),"")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(OCULTAR)'!$Q$3:$S$103,3,0),"")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(OCULTAR)'!$Q$3:$S$103,3,0),"")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(OCULTAR)'!$Q$3:$S$103,3,0),"")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(OCULTAR)'!$Q$3:$S$103,3,0),"")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(OCULTAR)'!$Q$3:$S$103,3,0),"")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(OCULTAR)'!$Q$3:$S$103,3,0),"")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(OCULTAR)'!$Q$3:$S$103,3,0),"")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(OCULTAR)'!$Q$3:$S$103,3,0),"")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(OCULTAR)'!$Q$3:$S$103,3,0),"")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(OCULTAR)'!$Q$3:$S$103,3,0),"")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2022-06-28T13:39:59Z</dcterms:created>
  <dcterms:modified xsi:type="dcterms:W3CDTF">2022-06-28T13:40:07Z</dcterms:modified>
</cp:coreProperties>
</file>