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1- JANEIRO\01 - PCF\PCF\EXCEL\14.1 Arquivo ZIP (TCE) - HDH Jan_2023 - CG Novo\14.4 Arquivo ZIP Excel (Publicação) - HDH Jan_2023\"/>
    </mc:Choice>
  </mc:AlternateContent>
  <xr:revisionPtr revIDLastSave="0" documentId="8_{6C5FE3C3-F7D7-4035-8990-536426843210}" xr6:coauthVersionLast="47" xr6:coauthVersionMax="47" xr10:uidLastSave="{00000000-0000-0000-0000-000000000000}"/>
  <bookViews>
    <workbookView xWindow="-110" yWindow="-110" windowWidth="19420" windowHeight="10300" xr2:uid="{4B3E8603-07AB-4DFB-AF28-C46EC20F9B6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<sst xmlns="http://schemas.openxmlformats.org/spreadsheetml/2006/main" count="8" uniqueCount="8">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</sst>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1-%20JANEIRO/01%20-%20PCF/PCF/EXCEL/01.2023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2022NE015960</v>
          </cell>
          <cell r="G10">
            <v>44911</v>
          </cell>
          <cell r="H10">
            <v>2632358.39</v>
          </cell>
          <cell r="I10" t="str">
            <v>2023OB000938</v>
          </cell>
          <cell r="J10">
            <v>44937</v>
          </cell>
          <cell r="N10">
            <v>2632358.39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2022NE015953</v>
          </cell>
          <cell r="G11">
            <v>44911</v>
          </cell>
          <cell r="H11">
            <v>6094840.3700000001</v>
          </cell>
          <cell r="I11" t="str">
            <v>2023OB001610</v>
          </cell>
          <cell r="J11">
            <v>44943</v>
          </cell>
          <cell r="N11">
            <v>6094840.3700000001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2022NE015955</v>
          </cell>
          <cell r="G12">
            <v>44911</v>
          </cell>
          <cell r="H12">
            <v>261815.96</v>
          </cell>
          <cell r="I12" t="str">
            <v>2023OB000610</v>
          </cell>
          <cell r="J12">
            <v>44938</v>
          </cell>
          <cell r="N12">
            <v>261815.96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C107-4954-4CAC-BD80-FBC0D53BFEC8}">
  <sheetPr>
    <tabColor rgb="FF92D050"/>
  </sheetPr>
  <dimension ref="A1:H991"/>
  <sheetViews>
    <sheetView showGridLines="0" tabSelected="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2022NE015960</v>
      </c>
      <c r="D2" s="4">
        <f>IF('[1]TCE - ANEXO V - REC. Preencher'!G10="","",'[1]TCE - ANEXO V - REC. Preencher'!G10)</f>
        <v>44911</v>
      </c>
      <c r="E2" s="5">
        <f>'[1]TCE - ANEXO V - REC. Preencher'!H10</f>
        <v>2632358.39</v>
      </c>
      <c r="F2" s="3" t="str">
        <f>'[1]TCE - ANEXO V - REC. Preencher'!I10</f>
        <v>2023OB000938</v>
      </c>
      <c r="G2" s="4">
        <f>IF('[1]TCE - ANEXO V - REC. Preencher'!J10="","",'[1]TCE - ANEXO V - REC. Preencher'!J10)</f>
        <v>44937</v>
      </c>
      <c r="H2" s="5">
        <f>'[1]TCE - ANEXO V - REC. Preencher'!N10</f>
        <v>2632358.39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2022NE015953</v>
      </c>
      <c r="D3" s="4">
        <f>IF('[1]TCE - ANEXO V - REC. Preencher'!G11="","",'[1]TCE - ANEXO V - REC. Preencher'!G11)</f>
        <v>44911</v>
      </c>
      <c r="E3" s="5">
        <f>'[1]TCE - ANEXO V - REC. Preencher'!H11</f>
        <v>6094840.3700000001</v>
      </c>
      <c r="F3" s="3" t="str">
        <f>'[1]TCE - ANEXO V - REC. Preencher'!I11</f>
        <v>2023OB001610</v>
      </c>
      <c r="G3" s="4">
        <f>IF('[1]TCE - ANEXO V - REC. Preencher'!J11="","",'[1]TCE - ANEXO V - REC. Preencher'!J11)</f>
        <v>44943</v>
      </c>
      <c r="H3" s="5">
        <f>'[1]TCE - ANEXO V - REC. Preencher'!N11</f>
        <v>6094840.3700000001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2022NE015955</v>
      </c>
      <c r="D4" s="4">
        <f>IF('[1]TCE - ANEXO V - REC. Preencher'!G12="","",'[1]TCE - ANEXO V - REC. Preencher'!G12)</f>
        <v>44911</v>
      </c>
      <c r="E4" s="5">
        <f>'[1]TCE - ANEXO V - REC. Preencher'!H12</f>
        <v>261815.96</v>
      </c>
      <c r="F4" s="3" t="str">
        <f>'[1]TCE - ANEXO V - REC. Preencher'!I12</f>
        <v>2023OB000610</v>
      </c>
      <c r="G4" s="4">
        <f>IF('[1]TCE - ANEXO V - REC. Preencher'!J12="","",'[1]TCE - ANEXO V - REC. Preencher'!J12)</f>
        <v>44938</v>
      </c>
      <c r="H4" s="5">
        <f>'[1]TCE - ANEXO V - REC. Preencher'!N12</f>
        <v>261815.96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2023-03-03T22:32:06Z</dcterms:created>
  <dcterms:modified xsi:type="dcterms:W3CDTF">2023-03-03T22:33:01Z</dcterms:modified>
</cp:coreProperties>
</file>