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iane.silva\Desktop\PORTAL\"/>
    </mc:Choice>
  </mc:AlternateContent>
  <xr:revisionPtr revIDLastSave="0" documentId="8_{2C34FFA7-8973-48F5-A98C-C3D9F937A8D9}" xr6:coauthVersionLast="47" xr6:coauthVersionMax="47" xr10:uidLastSave="{00000000-0000-0000-0000-000000000000}"/>
  <bookViews>
    <workbookView xWindow="-120" yWindow="-120" windowWidth="24240" windowHeight="13140" xr2:uid="{7C331883-2C44-44B0-AB8E-DE24EE83AB65}"/>
  </bookViews>
  <sheets>
    <sheet name="receita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<sst xmlns="http://schemas.openxmlformats.org/spreadsheetml/2006/main" count="8" uniqueCount="8">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</sst>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inanceiro\FINANCEIRO%20UPA%20TORROES.ANALISTA%20FINANCEIRO\PCF%202022\PCF%20JULHO%202022\13.2%20PCF%20em%20Excel%202022_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9767633000870</v>
          </cell>
          <cell r="C10" t="str">
            <v>UPA TORRÕES - C.G 009/2022</v>
          </cell>
          <cell r="F10" t="str">
            <v>2022NE000083</v>
          </cell>
          <cell r="G10">
            <v>44574</v>
          </cell>
          <cell r="H10">
            <v>2275903.84</v>
          </cell>
          <cell r="I10" t="str">
            <v>2022OB049365</v>
          </cell>
          <cell r="J10">
            <v>44778</v>
          </cell>
          <cell r="N10">
            <v>1090244.58</v>
          </cell>
        </row>
        <row r="11">
          <cell r="B11">
            <v>9767633000870</v>
          </cell>
          <cell r="C11" t="str">
            <v>UPA TORRÕES - C.G 009/2022</v>
          </cell>
          <cell r="F11" t="str">
            <v>2022NE000084</v>
          </cell>
          <cell r="G11">
            <v>44574</v>
          </cell>
          <cell r="H11">
            <v>1000000</v>
          </cell>
          <cell r="I11" t="str">
            <v>2022OB049404</v>
          </cell>
          <cell r="J11">
            <v>44777</v>
          </cell>
          <cell r="N11">
            <v>500000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DD1A6-4CF9-4A16-A2EE-4F43D3423FB1}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9767633000870</v>
      </c>
      <c r="B2" s="3" t="str">
        <f>'[1]TCE - ANEXO V - REC. Preencher'!C10</f>
        <v>UPA TORRÕES - C.G 009/2022</v>
      </c>
      <c r="C2" s="3" t="str">
        <f>'[1]TCE - ANEXO V - REC. Preencher'!F10</f>
        <v>2022NE000083</v>
      </c>
      <c r="D2" s="4">
        <f>IF('[1]TCE - ANEXO V - REC. Preencher'!G10="","",'[1]TCE - ANEXO V - REC. Preencher'!G10)</f>
        <v>44574</v>
      </c>
      <c r="E2" s="5">
        <f>'[1]TCE - ANEXO V - REC. Preencher'!H10</f>
        <v>2275903.84</v>
      </c>
      <c r="F2" s="3" t="str">
        <f>'[1]TCE - ANEXO V - REC. Preencher'!I10</f>
        <v>2022OB049365</v>
      </c>
      <c r="G2" s="4">
        <f>IF('[1]TCE - ANEXO V - REC. Preencher'!J10="","",'[1]TCE - ANEXO V - REC. Preencher'!J10)</f>
        <v>44778</v>
      </c>
      <c r="H2" s="5">
        <f>'[1]TCE - ANEXO V - REC. Preencher'!N10</f>
        <v>1090244.58</v>
      </c>
    </row>
    <row r="3" spans="1:8" ht="24" customHeight="1" x14ac:dyDescent="0.2">
      <c r="A3" s="2">
        <f>'[1]TCE - ANEXO V - REC. Preencher'!B11</f>
        <v>9767633000870</v>
      </c>
      <c r="B3" s="3" t="str">
        <f>'[1]TCE - ANEXO V - REC. Preencher'!C11</f>
        <v>UPA TORRÕES - C.G 009/2022</v>
      </c>
      <c r="C3" s="3" t="str">
        <f>'[1]TCE - ANEXO V - REC. Preencher'!F11</f>
        <v>2022NE000084</v>
      </c>
      <c r="D3" s="4">
        <f>IF('[1]TCE - ANEXO V - REC. Preencher'!G11="","",'[1]TCE - ANEXO V - REC. Preencher'!G11)</f>
        <v>44574</v>
      </c>
      <c r="E3" s="5">
        <f>'[1]TCE - ANEXO V - REC. Preencher'!H11</f>
        <v>1000000</v>
      </c>
      <c r="F3" s="3" t="str">
        <f>'[1]TCE - ANEXO V - REC. Preencher'!I11</f>
        <v>2022OB049404</v>
      </c>
      <c r="G3" s="4">
        <f>IF('[1]TCE - ANEXO V - REC. Preencher'!J11="","",'[1]TCE - ANEXO V - REC. Preencher'!J11)</f>
        <v>44777</v>
      </c>
      <c r="H3" s="5">
        <f>'[1]TCE - ANEXO V - REC. Preencher'!N11</f>
        <v>500000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Lidiane Oliveira da silva</dc:creator>
  <cp:lastModifiedBy>Lidiane Oliveira da silva</cp:lastModifiedBy>
  <dcterms:created xsi:type="dcterms:W3CDTF">2022-08-25T21:51:58Z</dcterms:created>
  <dcterms:modified xsi:type="dcterms:W3CDTF">2022-08-25T21:52:12Z</dcterms:modified>
</cp:coreProperties>
</file>