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8 - PCF AGOSTO\01 - PCF\PCF\EXCEL\14.1 Arquivo ZIP CSV (TCE) - HDH CUSTEIO Ago_2022\14.4 Arquivo ZIP Excel Publicação - HDH CUSTEIO 2022_08\"/>
    </mc:Choice>
  </mc:AlternateContent>
  <xr:revisionPtr revIDLastSave="0" documentId="8_{C9D678E8-6DB0-4784-AC36-40227D19030C}" xr6:coauthVersionLast="47" xr6:coauthVersionMax="47" xr10:uidLastSave="{00000000-0000-0000-0000-000000000000}"/>
  <bookViews>
    <workbookView xWindow="-110" yWindow="-110" windowWidth="19420" windowHeight="10300" xr2:uid="{C5B61E1C-07A7-4E17-9B08-E3C6E61CDC74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<sst xmlns="http://schemas.openxmlformats.org/spreadsheetml/2006/main" count="8" uniqueCount="8">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</sst>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8%20-%20PCF%20AGOSTO/01%20-%20PCF/PCF/EXCEL/08.2022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</v>
          </cell>
          <cell r="F10" t="str">
            <v>2022NE010318</v>
          </cell>
          <cell r="G10">
            <v>44775</v>
          </cell>
          <cell r="H10">
            <v>12189680.73</v>
          </cell>
          <cell r="I10" t="str">
            <v>2022OB048579</v>
          </cell>
          <cell r="J10">
            <v>44775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</v>
          </cell>
          <cell r="F11" t="str">
            <v>2022NE010319</v>
          </cell>
          <cell r="G11">
            <v>44776</v>
          </cell>
          <cell r="H11">
            <v>15794150.34</v>
          </cell>
          <cell r="I11" t="str">
            <v>2022OB049072</v>
          </cell>
          <cell r="J11">
            <v>44776</v>
          </cell>
          <cell r="N11">
            <v>2632358.39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D3A4-C1D4-42A3-81E6-61C0461B690D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265625" defaultRowHeight="12.5" x14ac:dyDescent="0.25"/>
  <cols>
    <col min="1" max="1" width="29.1796875" style="6" bestFit="1" customWidth="1"/>
    <col min="2" max="2" width="29.7265625" customWidth="1"/>
    <col min="3" max="3" width="31.26953125" customWidth="1"/>
    <col min="4" max="4" width="34.726562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</v>
      </c>
      <c r="C2" s="3" t="str">
        <f>'[1]TCE - ANEXO V - REC. Preencher'!F10</f>
        <v>2022NE010318</v>
      </c>
      <c r="D2" s="4">
        <f>IF('[1]TCE - ANEXO V - REC. Preencher'!G10="","",'[1]TCE - ANEXO V - REC. Preencher'!G10)</f>
        <v>44775</v>
      </c>
      <c r="E2" s="5">
        <f>'[1]TCE - ANEXO V - REC. Preencher'!H10</f>
        <v>12189680.73</v>
      </c>
      <c r="F2" s="3" t="str">
        <f>'[1]TCE - ANEXO V - REC. Preencher'!I10</f>
        <v>2022OB048579</v>
      </c>
      <c r="G2" s="4">
        <f>IF('[1]TCE - ANEXO V - REC. Preencher'!J10="","",'[1]TCE - ANEXO V - REC. Preencher'!J10)</f>
        <v>44775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</v>
      </c>
      <c r="C3" s="3" t="str">
        <f>'[1]TCE - ANEXO V - REC. Preencher'!F11</f>
        <v>2022NE010319</v>
      </c>
      <c r="D3" s="4">
        <f>IF('[1]TCE - ANEXO V - REC. Preencher'!G11="","",'[1]TCE - ANEXO V - REC. Preencher'!G11)</f>
        <v>44776</v>
      </c>
      <c r="E3" s="5">
        <f>'[1]TCE - ANEXO V - REC. Preencher'!H11</f>
        <v>15794150.34</v>
      </c>
      <c r="F3" s="3" t="str">
        <f>'[1]TCE - ANEXO V - REC. Preencher'!I11</f>
        <v>2022OB049072</v>
      </c>
      <c r="G3" s="4">
        <f>IF('[1]TCE - ANEXO V - REC. Preencher'!J11="","",'[1]TCE - ANEXO V - REC. Preencher'!J11)</f>
        <v>44776</v>
      </c>
      <c r="H3" s="5">
        <f>'[1]TCE - ANEXO V - REC. Preencher'!N11</f>
        <v>2632358.39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2022-09-27T00:06:17Z</dcterms:created>
  <dcterms:modified xsi:type="dcterms:W3CDTF">2022-09-27T00:07:28Z</dcterms:modified>
</cp:coreProperties>
</file>