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_COVID19\12 DEZEMBRO 2021\14 - RESOL. TCE PE nº58_19\INTERNO\14.4 - EXCEL PUBLICAÇÃO - 2021_11\"/>
    </mc:Choice>
  </mc:AlternateContent>
  <bookViews>
    <workbookView xWindow="0" yWindow="0" windowWidth="20490" windowHeight="874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M4949" i="1" s="1"/>
  <c r="AB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AB4933" i="1" s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AB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AB4889" i="1" s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AB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AB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B4841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AB4833" i="1" s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B4773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AB4742" i="1" s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AB4710" i="1" s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B4615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AB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AB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AB4577" i="1" s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AB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AB4561" i="1" s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B4468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B4460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B4436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B4236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AB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AB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AB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AB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AB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AB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AB3371" i="1" s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AB3355" i="1" s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AB3323" i="1" s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AB3307" i="1" s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AB3275" i="1" s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AB3259" i="1" s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AB3227" i="1" s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B3197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AB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B3133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B3113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B3097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B3081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B3065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B3049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B3033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B3017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B3001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B2985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B2953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B2937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B2921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B2905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B2889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B2873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B2857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B2841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B2825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B2714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AB2706" i="1" s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B2698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B2682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B2666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AB2658" i="1" s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AB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AB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N2640" i="1"/>
  <c r="P2640" i="1" s="1"/>
  <c r="AB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AB2634" i="1" s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AB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AB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AB2618" i="1" s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AB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S2587" i="1"/>
  <c r="R2587" i="1"/>
  <c r="Q2587" i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S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S2555" i="1"/>
  <c r="R2555" i="1"/>
  <c r="Q2555" i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O2546" i="1"/>
  <c r="N2546" i="1"/>
  <c r="P2546" i="1" s="1"/>
  <c r="L2546" i="1"/>
  <c r="K2546" i="1"/>
  <c r="M2546" i="1" s="1"/>
  <c r="J2546" i="1"/>
  <c r="AB2546" i="1" s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M2530" i="1" s="1"/>
  <c r="J2530" i="1"/>
  <c r="AB2530" i="1" s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S2515" i="1"/>
  <c r="R2515" i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N2514" i="1"/>
  <c r="P2514" i="1" s="1"/>
  <c r="L2514" i="1"/>
  <c r="K2514" i="1"/>
  <c r="M2514" i="1" s="1"/>
  <c r="J2514" i="1"/>
  <c r="AB2514" i="1" s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S2507" i="1"/>
  <c r="R2507" i="1"/>
  <c r="Q2507" i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S2499" i="1"/>
  <c r="R2499" i="1"/>
  <c r="Q2499" i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K2498" i="1"/>
  <c r="M2498" i="1" s="1"/>
  <c r="J2498" i="1"/>
  <c r="AB2498" i="1" s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S2491" i="1"/>
  <c r="R2491" i="1"/>
  <c r="Q2491" i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S2483" i="1"/>
  <c r="R2483" i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M2482" i="1" s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S2475" i="1"/>
  <c r="R2475" i="1"/>
  <c r="Q2475" i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S2467" i="1"/>
  <c r="R2467" i="1"/>
  <c r="Q2467" i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M2466" i="1" s="1"/>
  <c r="J2466" i="1"/>
  <c r="AB2466" i="1" s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S2459" i="1"/>
  <c r="R2459" i="1"/>
  <c r="Q2459" i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S2451" i="1"/>
  <c r="R2451" i="1"/>
  <c r="Q2451" i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AB2444" i="1" s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S2443" i="1"/>
  <c r="R2443" i="1"/>
  <c r="Q2443" i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M2442" i="1" s="1"/>
  <c r="J2442" i="1"/>
  <c r="AB2442" i="1" s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AB2436" i="1" s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S2435" i="1"/>
  <c r="R2435" i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S2395" i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S2387" i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K2386" i="1"/>
  <c r="M2386" i="1" s="1"/>
  <c r="J2386" i="1"/>
  <c r="AB2386" i="1" s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AB2324" i="1" s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AB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AB1780" i="1" s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AB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AB1764" i="1" s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AB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AB1748" i="1" s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AB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B949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B933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B917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B901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B885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B869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AB858" i="1" s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AB842" i="1" s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AB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AB826" i="1" s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5" i="1" l="1"/>
  <c r="AB8" i="1"/>
  <c r="AB15" i="1"/>
  <c r="AB18" i="1"/>
  <c r="AB21" i="1"/>
  <c r="AB24" i="1"/>
  <c r="AB31" i="1"/>
  <c r="AB34" i="1"/>
  <c r="AB37" i="1"/>
  <c r="AB40" i="1"/>
  <c r="AB47" i="1"/>
  <c r="AB50" i="1"/>
  <c r="AB53" i="1"/>
  <c r="AB56" i="1"/>
  <c r="AB63" i="1"/>
  <c r="AB66" i="1"/>
  <c r="AB69" i="1"/>
  <c r="AB72" i="1"/>
  <c r="AB79" i="1"/>
  <c r="AB82" i="1"/>
  <c r="AB85" i="1"/>
  <c r="AB88" i="1"/>
  <c r="AB95" i="1"/>
  <c r="AB98" i="1"/>
  <c r="AB101" i="1"/>
  <c r="AB104" i="1"/>
  <c r="AB111" i="1"/>
  <c r="AB114" i="1"/>
  <c r="AB117" i="1"/>
  <c r="AB120" i="1"/>
  <c r="AB127" i="1"/>
  <c r="AB130" i="1"/>
  <c r="AB133" i="1"/>
  <c r="AB136" i="1"/>
  <c r="AB143" i="1"/>
  <c r="AB146" i="1"/>
  <c r="AB149" i="1"/>
  <c r="AB152" i="1"/>
  <c r="AB159" i="1"/>
  <c r="AB162" i="1"/>
  <c r="AB165" i="1"/>
  <c r="AB168" i="1"/>
  <c r="AB175" i="1"/>
  <c r="AB178" i="1"/>
  <c r="AB181" i="1"/>
  <c r="AB184" i="1"/>
  <c r="AB191" i="1"/>
  <c r="AB194" i="1"/>
  <c r="AB197" i="1"/>
  <c r="AB200" i="1"/>
  <c r="AB207" i="1"/>
  <c r="AB210" i="1"/>
  <c r="AB213" i="1"/>
  <c r="AB216" i="1"/>
  <c r="AB223" i="1"/>
  <c r="AB226" i="1"/>
  <c r="AB229" i="1"/>
  <c r="AB232" i="1"/>
  <c r="AB239" i="1"/>
  <c r="AB242" i="1"/>
  <c r="AB245" i="1"/>
  <c r="AB248" i="1"/>
  <c r="AB255" i="1"/>
  <c r="AB258" i="1"/>
  <c r="AB261" i="1"/>
  <c r="AB264" i="1"/>
  <c r="AB271" i="1"/>
  <c r="AB274" i="1"/>
  <c r="AB277" i="1"/>
  <c r="AB280" i="1"/>
  <c r="AB287" i="1"/>
  <c r="AB290" i="1"/>
  <c r="AB293" i="1"/>
  <c r="AB296" i="1"/>
  <c r="AB303" i="1"/>
  <c r="AB306" i="1"/>
  <c r="AB309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34" i="1"/>
  <c r="AB845" i="1"/>
  <c r="AB913" i="1"/>
  <c r="AB946" i="1"/>
  <c r="AB4" i="1"/>
  <c r="AB11" i="1"/>
  <c r="AB17" i="1"/>
  <c r="AB20" i="1"/>
  <c r="AB27" i="1"/>
  <c r="AB33" i="1"/>
  <c r="AB36" i="1"/>
  <c r="AB43" i="1"/>
  <c r="AB49" i="1"/>
  <c r="AB52" i="1"/>
  <c r="AB59" i="1"/>
  <c r="AB65" i="1"/>
  <c r="AB68" i="1"/>
  <c r="AB75" i="1"/>
  <c r="AB81" i="1"/>
  <c r="AB84" i="1"/>
  <c r="AB91" i="1"/>
  <c r="AB94" i="1"/>
  <c r="AB97" i="1"/>
  <c r="AB100" i="1"/>
  <c r="AB107" i="1"/>
  <c r="AB110" i="1"/>
  <c r="AB113" i="1"/>
  <c r="AB116" i="1"/>
  <c r="AB123" i="1"/>
  <c r="AB126" i="1"/>
  <c r="AB129" i="1"/>
  <c r="AB132" i="1"/>
  <c r="AB139" i="1"/>
  <c r="AB142" i="1"/>
  <c r="AB145" i="1"/>
  <c r="AB148" i="1"/>
  <c r="AB155" i="1"/>
  <c r="AB161" i="1"/>
  <c r="AB164" i="1"/>
  <c r="AB171" i="1"/>
  <c r="AB177" i="1"/>
  <c r="AB180" i="1"/>
  <c r="AB187" i="1"/>
  <c r="AB193" i="1"/>
  <c r="AB196" i="1"/>
  <c r="AB203" i="1"/>
  <c r="AB209" i="1"/>
  <c r="AB212" i="1"/>
  <c r="AB219" i="1"/>
  <c r="AB225" i="1"/>
  <c r="AB228" i="1"/>
  <c r="AB235" i="1"/>
  <c r="AB241" i="1"/>
  <c r="AB244" i="1"/>
  <c r="AB251" i="1"/>
  <c r="AB257" i="1"/>
  <c r="AB260" i="1"/>
  <c r="AB267" i="1"/>
  <c r="AB273" i="1"/>
  <c r="AB276" i="1"/>
  <c r="AB283" i="1"/>
  <c r="AB289" i="1"/>
  <c r="AB292" i="1"/>
  <c r="AB299" i="1"/>
  <c r="AB305" i="1"/>
  <c r="AB308" i="1"/>
  <c r="AB319" i="1"/>
  <c r="AB324" i="1"/>
  <c r="AB326" i="1"/>
  <c r="AB335" i="1"/>
  <c r="AB340" i="1"/>
  <c r="AB342" i="1"/>
  <c r="AB351" i="1"/>
  <c r="AB356" i="1"/>
  <c r="AB358" i="1"/>
  <c r="AB367" i="1"/>
  <c r="AB372" i="1"/>
  <c r="AB374" i="1"/>
  <c r="AB383" i="1"/>
  <c r="AB388" i="1"/>
  <c r="AB390" i="1"/>
  <c r="AB399" i="1"/>
  <c r="AB404" i="1"/>
  <c r="AB406" i="1"/>
  <c r="AB415" i="1"/>
  <c r="AB420" i="1"/>
  <c r="AB422" i="1"/>
  <c r="AB431" i="1"/>
  <c r="AB436" i="1"/>
  <c r="AB438" i="1"/>
  <c r="AB447" i="1"/>
  <c r="AB452" i="1"/>
  <c r="AB454" i="1"/>
  <c r="AB463" i="1"/>
  <c r="AB468" i="1"/>
  <c r="AB470" i="1"/>
  <c r="AB479" i="1"/>
  <c r="AB484" i="1"/>
  <c r="AB486" i="1"/>
  <c r="AB495" i="1"/>
  <c r="AB500" i="1"/>
  <c r="AB502" i="1"/>
  <c r="AB511" i="1"/>
  <c r="AB516" i="1"/>
  <c r="AB518" i="1"/>
  <c r="AB527" i="1"/>
  <c r="AB532" i="1"/>
  <c r="AB534" i="1"/>
  <c r="AB543" i="1"/>
  <c r="AB548" i="1"/>
  <c r="AB550" i="1"/>
  <c r="AB559" i="1"/>
  <c r="AB564" i="1"/>
  <c r="AB566" i="1"/>
  <c r="AB575" i="1"/>
  <c r="AB580" i="1"/>
  <c r="AB582" i="1"/>
  <c r="AB591" i="1"/>
  <c r="AB596" i="1"/>
  <c r="AB598" i="1"/>
  <c r="AB607" i="1"/>
  <c r="AB612" i="1"/>
  <c r="AB614" i="1"/>
  <c r="AB623" i="1"/>
  <c r="AB628" i="1"/>
  <c r="AB630" i="1"/>
  <c r="AB639" i="1"/>
  <c r="AB644" i="1"/>
  <c r="AB646" i="1"/>
  <c r="AB655" i="1"/>
  <c r="AB660" i="1"/>
  <c r="AB662" i="1"/>
  <c r="AB671" i="1"/>
  <c r="AB676" i="1"/>
  <c r="AB678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49" i="1"/>
  <c r="AB751" i="1"/>
  <c r="AB756" i="1"/>
  <c r="AB758" i="1"/>
  <c r="AB767" i="1"/>
  <c r="AB772" i="1"/>
  <c r="AB774" i="1"/>
  <c r="AB783" i="1"/>
  <c r="AB788" i="1"/>
  <c r="AB790" i="1"/>
  <c r="AB799" i="1"/>
  <c r="AB804" i="1"/>
  <c r="AB806" i="1"/>
  <c r="AB815" i="1"/>
  <c r="AB818" i="1"/>
  <c r="AB824" i="1"/>
  <c r="AB848" i="1"/>
  <c r="AB850" i="1"/>
  <c r="AB886" i="1"/>
  <c r="AB958" i="1"/>
  <c r="AB7" i="1"/>
  <c r="AB10" i="1"/>
  <c r="AB13" i="1"/>
  <c r="AB16" i="1"/>
  <c r="AB23" i="1"/>
  <c r="AB26" i="1"/>
  <c r="AB29" i="1"/>
  <c r="AB32" i="1"/>
  <c r="AB39" i="1"/>
  <c r="AB42" i="1"/>
  <c r="AB45" i="1"/>
  <c r="AB48" i="1"/>
  <c r="AB55" i="1"/>
  <c r="AB58" i="1"/>
  <c r="AB61" i="1"/>
  <c r="AB64" i="1"/>
  <c r="AB71" i="1"/>
  <c r="AB74" i="1"/>
  <c r="AB77" i="1"/>
  <c r="AB80" i="1"/>
  <c r="AB87" i="1"/>
  <c r="AB90" i="1"/>
  <c r="AB93" i="1"/>
  <c r="AB96" i="1"/>
  <c r="AB103" i="1"/>
  <c r="AB106" i="1"/>
  <c r="AB109" i="1"/>
  <c r="AB112" i="1"/>
  <c r="AB122" i="1"/>
  <c r="AB128" i="1"/>
  <c r="AB138" i="1"/>
  <c r="AB141" i="1"/>
  <c r="AB144" i="1"/>
  <c r="AB151" i="1"/>
  <c r="AB154" i="1"/>
  <c r="AB157" i="1"/>
  <c r="AB160" i="1"/>
  <c r="AB167" i="1"/>
  <c r="AB170" i="1"/>
  <c r="AB173" i="1"/>
  <c r="AB176" i="1"/>
  <c r="AB183" i="1"/>
  <c r="AB186" i="1"/>
  <c r="AB189" i="1"/>
  <c r="AB192" i="1"/>
  <c r="AB199" i="1"/>
  <c r="AB202" i="1"/>
  <c r="AB205" i="1"/>
  <c r="AB208" i="1"/>
  <c r="AB215" i="1"/>
  <c r="AB218" i="1"/>
  <c r="AB221" i="1"/>
  <c r="AB224" i="1"/>
  <c r="AB231" i="1"/>
  <c r="AB234" i="1"/>
  <c r="AB237" i="1"/>
  <c r="AB240" i="1"/>
  <c r="AB247" i="1"/>
  <c r="AB250" i="1"/>
  <c r="AB253" i="1"/>
  <c r="AB256" i="1"/>
  <c r="AB263" i="1"/>
  <c r="AB266" i="1"/>
  <c r="AB272" i="1"/>
  <c r="AB279" i="1"/>
  <c r="AB282" i="1"/>
  <c r="AB288" i="1"/>
  <c r="AB295" i="1"/>
  <c r="AB298" i="1"/>
  <c r="AB304" i="1"/>
  <c r="AB311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40" i="1"/>
  <c r="AB860" i="1"/>
  <c r="AB864" i="1"/>
  <c r="AB937" i="1"/>
  <c r="AB833" i="1"/>
  <c r="AB866" i="1"/>
  <c r="AB922" i="1"/>
  <c r="AB953" i="1"/>
  <c r="AB823" i="1"/>
  <c r="AB839" i="1"/>
  <c r="AB855" i="1"/>
  <c r="AB868" i="1"/>
  <c r="AB932" i="1"/>
  <c r="AB988" i="1"/>
  <c r="AB995" i="1"/>
  <c r="AB997" i="1"/>
  <c r="AB1004" i="1"/>
  <c r="AB1011" i="1"/>
  <c r="AB1013" i="1"/>
  <c r="AB1020" i="1"/>
  <c r="AB1027" i="1"/>
  <c r="AB1029" i="1"/>
  <c r="AB1036" i="1"/>
  <c r="AB1043" i="1"/>
  <c r="AB1045" i="1"/>
  <c r="AB1052" i="1"/>
  <c r="AB1059" i="1"/>
  <c r="AB1061" i="1"/>
  <c r="AB1068" i="1"/>
  <c r="AB1075" i="1"/>
  <c r="AB1077" i="1"/>
  <c r="AB1084" i="1"/>
  <c r="AB1091" i="1"/>
  <c r="AB1093" i="1"/>
  <c r="AB1100" i="1"/>
  <c r="AB1107" i="1"/>
  <c r="AB1109" i="1"/>
  <c r="AB1116" i="1"/>
  <c r="AB1123" i="1"/>
  <c r="AB1125" i="1"/>
  <c r="AB1132" i="1"/>
  <c r="AB1139" i="1"/>
  <c r="AB1141" i="1"/>
  <c r="AB1148" i="1"/>
  <c r="AB1155" i="1"/>
  <c r="AB1157" i="1"/>
  <c r="AB1164" i="1"/>
  <c r="AB1171" i="1"/>
  <c r="AB1173" i="1"/>
  <c r="AB1180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44" i="1"/>
  <c r="AB1251" i="1"/>
  <c r="AB1253" i="1"/>
  <c r="AB1260" i="1"/>
  <c r="AB1267" i="1"/>
  <c r="AB1269" i="1"/>
  <c r="AB1276" i="1"/>
  <c r="AB1298" i="1"/>
  <c r="AB1300" i="1"/>
  <c r="AB1302" i="1"/>
  <c r="AB1304" i="1"/>
  <c r="AB1306" i="1"/>
  <c r="AB1308" i="1"/>
  <c r="AB1310" i="1"/>
  <c r="P819" i="1"/>
  <c r="V821" i="1"/>
  <c r="AB821" i="1" s="1"/>
  <c r="Z825" i="1"/>
  <c r="AB825" i="1" s="1"/>
  <c r="M828" i="1"/>
  <c r="AB828" i="1" s="1"/>
  <c r="S830" i="1"/>
  <c r="AB830" i="1" s="1"/>
  <c r="P835" i="1"/>
  <c r="V837" i="1"/>
  <c r="AB837" i="1" s="1"/>
  <c r="Z841" i="1"/>
  <c r="AB841" i="1" s="1"/>
  <c r="AB843" i="1"/>
  <c r="M844" i="1"/>
  <c r="AB844" i="1" s="1"/>
  <c r="S846" i="1"/>
  <c r="AB846" i="1" s="1"/>
  <c r="P851" i="1"/>
  <c r="V853" i="1"/>
  <c r="AB853" i="1" s="1"/>
  <c r="Z857" i="1"/>
  <c r="AB857" i="1" s="1"/>
  <c r="M860" i="1"/>
  <c r="S862" i="1"/>
  <c r="AB862" i="1" s="1"/>
  <c r="P868" i="1"/>
  <c r="Z870" i="1"/>
  <c r="AB870" i="1" s="1"/>
  <c r="M873" i="1"/>
  <c r="AB873" i="1" s="1"/>
  <c r="V874" i="1"/>
  <c r="AB874" i="1" s="1"/>
  <c r="AB879" i="1"/>
  <c r="S879" i="1"/>
  <c r="AB880" i="1"/>
  <c r="P884" i="1"/>
  <c r="AB884" i="1" s="1"/>
  <c r="Z886" i="1"/>
  <c r="M889" i="1"/>
  <c r="AB889" i="1" s="1"/>
  <c r="V890" i="1"/>
  <c r="AB890" i="1" s="1"/>
  <c r="AB895" i="1"/>
  <c r="S895" i="1"/>
  <c r="AB896" i="1"/>
  <c r="P900" i="1"/>
  <c r="AB900" i="1" s="1"/>
  <c r="Z902" i="1"/>
  <c r="AB902" i="1" s="1"/>
  <c r="M905" i="1"/>
  <c r="AB905" i="1" s="1"/>
  <c r="V906" i="1"/>
  <c r="AB906" i="1" s="1"/>
  <c r="S911" i="1"/>
  <c r="AB911" i="1" s="1"/>
  <c r="AB912" i="1"/>
  <c r="P916" i="1"/>
  <c r="AB916" i="1" s="1"/>
  <c r="Z918" i="1"/>
  <c r="AB918" i="1" s="1"/>
  <c r="M921" i="1"/>
  <c r="AB921" i="1" s="1"/>
  <c r="V922" i="1"/>
  <c r="S927" i="1"/>
  <c r="AB927" i="1" s="1"/>
  <c r="AB928" i="1"/>
  <c r="P932" i="1"/>
  <c r="Z934" i="1"/>
  <c r="AB934" i="1" s="1"/>
  <c r="M937" i="1"/>
  <c r="V938" i="1"/>
  <c r="AB938" i="1" s="1"/>
  <c r="AB943" i="1"/>
  <c r="S943" i="1"/>
  <c r="AB944" i="1"/>
  <c r="P948" i="1"/>
  <c r="AB948" i="1" s="1"/>
  <c r="Z950" i="1"/>
  <c r="AB950" i="1" s="1"/>
  <c r="M953" i="1"/>
  <c r="V954" i="1"/>
  <c r="AB954" i="1" s="1"/>
  <c r="AB959" i="1"/>
  <c r="S959" i="1"/>
  <c r="AB960" i="1"/>
  <c r="AB967" i="1"/>
  <c r="AB969" i="1"/>
  <c r="AB976" i="1"/>
  <c r="AB983" i="1"/>
  <c r="AB985" i="1"/>
  <c r="AB992" i="1"/>
  <c r="AB999" i="1"/>
  <c r="AB1001" i="1"/>
  <c r="AB1008" i="1"/>
  <c r="AB1015" i="1"/>
  <c r="AB1017" i="1"/>
  <c r="AB1024" i="1"/>
  <c r="AB1031" i="1"/>
  <c r="AB1033" i="1"/>
  <c r="AB1040" i="1"/>
  <c r="AB1047" i="1"/>
  <c r="AB1049" i="1"/>
  <c r="AB1056" i="1"/>
  <c r="AB1063" i="1"/>
  <c r="AB1065" i="1"/>
  <c r="AB1072" i="1"/>
  <c r="AB1079" i="1"/>
  <c r="AB1081" i="1"/>
  <c r="AB1088" i="1"/>
  <c r="AB1095" i="1"/>
  <c r="AB1097" i="1"/>
  <c r="AB1104" i="1"/>
  <c r="AB1111" i="1"/>
  <c r="AB1113" i="1"/>
  <c r="AB1120" i="1"/>
  <c r="AB1127" i="1"/>
  <c r="AB1129" i="1"/>
  <c r="AB1136" i="1"/>
  <c r="AB1143" i="1"/>
  <c r="AB1145" i="1"/>
  <c r="AB1152" i="1"/>
  <c r="AB1159" i="1"/>
  <c r="AB1161" i="1"/>
  <c r="AB1168" i="1"/>
  <c r="AB1175" i="1"/>
  <c r="AB1177" i="1"/>
  <c r="AB1184" i="1"/>
  <c r="AB1191" i="1"/>
  <c r="AB1193" i="1"/>
  <c r="AB1200" i="1"/>
  <c r="AB1207" i="1"/>
  <c r="AB1209" i="1"/>
  <c r="AB1216" i="1"/>
  <c r="AB1223" i="1"/>
  <c r="AB1225" i="1"/>
  <c r="AB1232" i="1"/>
  <c r="AB1239" i="1"/>
  <c r="AB1241" i="1"/>
  <c r="AB1248" i="1"/>
  <c r="AB1255" i="1"/>
  <c r="AB1257" i="1"/>
  <c r="AB1264" i="1"/>
  <c r="AB1271" i="1"/>
  <c r="AB1282" i="1"/>
  <c r="AB1284" i="1"/>
  <c r="AB1291" i="1"/>
  <c r="AB1293" i="1"/>
  <c r="AB831" i="1"/>
  <c r="AB847" i="1"/>
  <c r="AB863" i="1"/>
  <c r="AB875" i="1"/>
  <c r="AB891" i="1"/>
  <c r="AB892" i="1"/>
  <c r="AB907" i="1"/>
  <c r="AB923" i="1"/>
  <c r="AB939" i="1"/>
  <c r="AB955" i="1"/>
  <c r="AB956" i="1"/>
  <c r="AB964" i="1"/>
  <c r="AB971" i="1"/>
  <c r="AB973" i="1"/>
  <c r="AB980" i="1"/>
  <c r="AB819" i="1"/>
  <c r="M820" i="1"/>
  <c r="AB820" i="1" s="1"/>
  <c r="S822" i="1"/>
  <c r="AB822" i="1" s="1"/>
  <c r="P827" i="1"/>
  <c r="AB827" i="1" s="1"/>
  <c r="V829" i="1"/>
  <c r="AB829" i="1" s="1"/>
  <c r="Z833" i="1"/>
  <c r="AB835" i="1"/>
  <c r="M836" i="1"/>
  <c r="AB836" i="1" s="1"/>
  <c r="S838" i="1"/>
  <c r="AB838" i="1" s="1"/>
  <c r="P843" i="1"/>
  <c r="V845" i="1"/>
  <c r="Z849" i="1"/>
  <c r="AB849" i="1" s="1"/>
  <c r="AB851" i="1"/>
  <c r="M852" i="1"/>
  <c r="AB852" i="1" s="1"/>
  <c r="S854" i="1"/>
  <c r="AB854" i="1" s="1"/>
  <c r="P859" i="1"/>
  <c r="AB859" i="1" s="1"/>
  <c r="V861" i="1"/>
  <c r="AB861" i="1" s="1"/>
  <c r="M865" i="1"/>
  <c r="AB865" i="1" s="1"/>
  <c r="V866" i="1"/>
  <c r="S871" i="1"/>
  <c r="AB871" i="1" s="1"/>
  <c r="AB872" i="1"/>
  <c r="P876" i="1"/>
  <c r="AB876" i="1" s="1"/>
  <c r="Z878" i="1"/>
  <c r="AB878" i="1" s="1"/>
  <c r="M881" i="1"/>
  <c r="AB881" i="1" s="1"/>
  <c r="V882" i="1"/>
  <c r="AB882" i="1" s="1"/>
  <c r="S887" i="1"/>
  <c r="AB887" i="1" s="1"/>
  <c r="AB888" i="1"/>
  <c r="P892" i="1"/>
  <c r="Z894" i="1"/>
  <c r="AB894" i="1" s="1"/>
  <c r="M897" i="1"/>
  <c r="AB897" i="1" s="1"/>
  <c r="V898" i="1"/>
  <c r="AB898" i="1" s="1"/>
  <c r="AB903" i="1"/>
  <c r="S903" i="1"/>
  <c r="AB904" i="1"/>
  <c r="P908" i="1"/>
  <c r="AB908" i="1" s="1"/>
  <c r="Z910" i="1"/>
  <c r="AB910" i="1" s="1"/>
  <c r="M913" i="1"/>
  <c r="V914" i="1"/>
  <c r="AB914" i="1" s="1"/>
  <c r="AB919" i="1"/>
  <c r="S919" i="1"/>
  <c r="AB920" i="1"/>
  <c r="P924" i="1"/>
  <c r="AB924" i="1" s="1"/>
  <c r="Z926" i="1"/>
  <c r="AB926" i="1" s="1"/>
  <c r="M929" i="1"/>
  <c r="AB929" i="1" s="1"/>
  <c r="V930" i="1"/>
  <c r="AB930" i="1" s="1"/>
  <c r="S935" i="1"/>
  <c r="AB935" i="1" s="1"/>
  <c r="AB936" i="1"/>
  <c r="P940" i="1"/>
  <c r="AB940" i="1" s="1"/>
  <c r="Z942" i="1"/>
  <c r="AB942" i="1" s="1"/>
  <c r="M945" i="1"/>
  <c r="AB945" i="1" s="1"/>
  <c r="V946" i="1"/>
  <c r="S951" i="1"/>
  <c r="AB951" i="1" s="1"/>
  <c r="AB952" i="1"/>
  <c r="P956" i="1"/>
  <c r="Z958" i="1"/>
  <c r="AB961" i="1"/>
  <c r="AB968" i="1"/>
  <c r="AB975" i="1"/>
  <c r="AB977" i="1"/>
  <c r="AB984" i="1"/>
  <c r="AB991" i="1"/>
  <c r="AB993" i="1"/>
  <c r="AB1000" i="1"/>
  <c r="AB1007" i="1"/>
  <c r="AB1009" i="1"/>
  <c r="AB1016" i="1"/>
  <c r="AB1023" i="1"/>
  <c r="AB1025" i="1"/>
  <c r="AB1032" i="1"/>
  <c r="AB1039" i="1"/>
  <c r="AB1041" i="1"/>
  <c r="AB1048" i="1"/>
  <c r="AB1055" i="1"/>
  <c r="AB1057" i="1"/>
  <c r="AB1064" i="1"/>
  <c r="AB1071" i="1"/>
  <c r="AB1073" i="1"/>
  <c r="AB1080" i="1"/>
  <c r="AB1087" i="1"/>
  <c r="AB1089" i="1"/>
  <c r="AB1096" i="1"/>
  <c r="AB1103" i="1"/>
  <c r="AB1105" i="1"/>
  <c r="AB1112" i="1"/>
  <c r="AB1119" i="1"/>
  <c r="AB1121" i="1"/>
  <c r="AB1128" i="1"/>
  <c r="AB1135" i="1"/>
  <c r="AB1137" i="1"/>
  <c r="AB1144" i="1"/>
  <c r="AB1151" i="1"/>
  <c r="AB1153" i="1"/>
  <c r="AB1160" i="1"/>
  <c r="AB1167" i="1"/>
  <c r="AB1169" i="1"/>
  <c r="AB1176" i="1"/>
  <c r="AB1183" i="1"/>
  <c r="AB1185" i="1"/>
  <c r="AB1192" i="1"/>
  <c r="AB1199" i="1"/>
  <c r="AB1201" i="1"/>
  <c r="AB1208" i="1"/>
  <c r="AB1215" i="1"/>
  <c r="AB1217" i="1"/>
  <c r="AB1224" i="1"/>
  <c r="AB1231" i="1"/>
  <c r="AB1233" i="1"/>
  <c r="AB1240" i="1"/>
  <c r="AB1247" i="1"/>
  <c r="AB1249" i="1"/>
  <c r="AB1256" i="1"/>
  <c r="AB1263" i="1"/>
  <c r="AB1265" i="1"/>
  <c r="AB1272" i="1"/>
  <c r="AB1279" i="1"/>
  <c r="AB1281" i="1"/>
  <c r="AB1283" i="1"/>
  <c r="AB1285" i="1"/>
  <c r="AB1292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50" i="1"/>
  <c r="AB1554" i="1"/>
  <c r="AB1558" i="1"/>
  <c r="AB1562" i="1"/>
  <c r="AB1566" i="1"/>
  <c r="AB1568" i="1"/>
  <c r="AB1570" i="1"/>
  <c r="AB1575" i="1"/>
  <c r="AB1577" i="1"/>
  <c r="AB1586" i="1"/>
  <c r="AB1591" i="1"/>
  <c r="AB1593" i="1"/>
  <c r="AB1600" i="1"/>
  <c r="AB1602" i="1"/>
  <c r="AB1607" i="1"/>
  <c r="AB1609" i="1"/>
  <c r="AB1616" i="1"/>
  <c r="AB1618" i="1"/>
  <c r="AB1623" i="1"/>
  <c r="AB1625" i="1"/>
  <c r="AB1634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7" i="1"/>
  <c r="AB1689" i="1"/>
  <c r="AB1696" i="1"/>
  <c r="AB1698" i="1"/>
  <c r="AB1703" i="1"/>
  <c r="AB1705" i="1"/>
  <c r="AB1712" i="1"/>
  <c r="AB1714" i="1"/>
  <c r="AB1719" i="1"/>
  <c r="AB1721" i="1"/>
  <c r="AB1728" i="1"/>
  <c r="AB1730" i="1"/>
  <c r="AB1735" i="1"/>
  <c r="AB1737" i="1"/>
  <c r="AB1740" i="1"/>
  <c r="AB1752" i="1"/>
  <c r="AB1571" i="1"/>
  <c r="AB1573" i="1"/>
  <c r="AB1580" i="1"/>
  <c r="AB1582" i="1"/>
  <c r="AB1587" i="1"/>
  <c r="AB1589" i="1"/>
  <c r="AB1596" i="1"/>
  <c r="AB1598" i="1"/>
  <c r="AB1603" i="1"/>
  <c r="AB1605" i="1"/>
  <c r="AB1612" i="1"/>
  <c r="AB1614" i="1"/>
  <c r="AB1619" i="1"/>
  <c r="AB1621" i="1"/>
  <c r="AB1628" i="1"/>
  <c r="AB1630" i="1"/>
  <c r="AB1635" i="1"/>
  <c r="AB1637" i="1"/>
  <c r="AB1644" i="1"/>
  <c r="AB1646" i="1"/>
  <c r="AB1651" i="1"/>
  <c r="AB1653" i="1"/>
  <c r="AB1660" i="1"/>
  <c r="AB1662" i="1"/>
  <c r="AB1667" i="1"/>
  <c r="AB1669" i="1"/>
  <c r="AB1676" i="1"/>
  <c r="AB1678" i="1"/>
  <c r="AB1683" i="1"/>
  <c r="AB1685" i="1"/>
  <c r="AB1692" i="1"/>
  <c r="AB1694" i="1"/>
  <c r="AB1699" i="1"/>
  <c r="AB1701" i="1"/>
  <c r="AB1708" i="1"/>
  <c r="AB1710" i="1"/>
  <c r="AB1715" i="1"/>
  <c r="AB1717" i="1"/>
  <c r="AB1724" i="1"/>
  <c r="AB1726" i="1"/>
  <c r="AB1731" i="1"/>
  <c r="AB1733" i="1"/>
  <c r="AB1759" i="1"/>
  <c r="AB1776" i="1"/>
  <c r="AB1273" i="1"/>
  <c r="AB1280" i="1"/>
  <c r="AB1287" i="1"/>
  <c r="AB1289" i="1"/>
  <c r="AB1296" i="1"/>
  <c r="AB1572" i="1"/>
  <c r="AB1579" i="1"/>
  <c r="AB1581" i="1"/>
  <c r="AB1588" i="1"/>
  <c r="AB1590" i="1"/>
  <c r="AB1597" i="1"/>
  <c r="AB1604" i="1"/>
  <c r="AB1606" i="1"/>
  <c r="AB1611" i="1"/>
  <c r="AB1613" i="1"/>
  <c r="AB1620" i="1"/>
  <c r="AB1622" i="1"/>
  <c r="AB1627" i="1"/>
  <c r="AB1629" i="1"/>
  <c r="AB1636" i="1"/>
  <c r="AB1638" i="1"/>
  <c r="AB1643" i="1"/>
  <c r="AB1645" i="1"/>
  <c r="AB1652" i="1"/>
  <c r="AB1654" i="1"/>
  <c r="AB1659" i="1"/>
  <c r="AB1661" i="1"/>
  <c r="AB1668" i="1"/>
  <c r="AB1670" i="1"/>
  <c r="AB1675" i="1"/>
  <c r="AB1677" i="1"/>
  <c r="AB1684" i="1"/>
  <c r="AB1686" i="1"/>
  <c r="AB1691" i="1"/>
  <c r="AB1693" i="1"/>
  <c r="AB1700" i="1"/>
  <c r="AB1702" i="1"/>
  <c r="AB1707" i="1"/>
  <c r="AB1709" i="1"/>
  <c r="AB1716" i="1"/>
  <c r="AB1723" i="1"/>
  <c r="AB1725" i="1"/>
  <c r="AB1732" i="1"/>
  <c r="AB1742" i="1"/>
  <c r="AB1745" i="1"/>
  <c r="AB1762" i="1"/>
  <c r="AB1778" i="1"/>
  <c r="P1741" i="1"/>
  <c r="M1750" i="1"/>
  <c r="AB1750" i="1" s="1"/>
  <c r="AB1757" i="1"/>
  <c r="AB1758" i="1"/>
  <c r="M1767" i="1"/>
  <c r="AB1767" i="1" s="1"/>
  <c r="V1768" i="1"/>
  <c r="AB1768" i="1" s="1"/>
  <c r="AB1773" i="1"/>
  <c r="AB1774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306" i="1"/>
  <c r="AB2326" i="1"/>
  <c r="AB2338" i="1"/>
  <c r="AB2352" i="1"/>
  <c r="AB2362" i="1"/>
  <c r="AB2368" i="1"/>
  <c r="AB2378" i="1"/>
  <c r="AB2384" i="1"/>
  <c r="AB2412" i="1"/>
  <c r="AB2434" i="1"/>
  <c r="AB2458" i="1"/>
  <c r="AB2474" i="1"/>
  <c r="AB2490" i="1"/>
  <c r="AB2506" i="1"/>
  <c r="AB2522" i="1"/>
  <c r="AB2538" i="1"/>
  <c r="AB2554" i="1"/>
  <c r="AB2600" i="1"/>
  <c r="AB2602" i="1"/>
  <c r="AB1753" i="1"/>
  <c r="AB1769" i="1"/>
  <c r="AB1783" i="1"/>
  <c r="AB1790" i="1"/>
  <c r="AB1797" i="1"/>
  <c r="AB1799" i="1"/>
  <c r="AB1806" i="1"/>
  <c r="AB1813" i="1"/>
  <c r="AB1815" i="1"/>
  <c r="AB1822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300" i="1"/>
  <c r="AB2303" i="1"/>
  <c r="AB2307" i="1"/>
  <c r="AB2308" i="1"/>
  <c r="AB2314" i="1"/>
  <c r="AB2328" i="1"/>
  <c r="AB2332" i="1"/>
  <c r="AB2335" i="1"/>
  <c r="AB2340" i="1"/>
  <c r="AB2346" i="1"/>
  <c r="AB2372" i="1"/>
  <c r="AB2400" i="1"/>
  <c r="AB2402" i="1"/>
  <c r="AB2428" i="1"/>
  <c r="AB2440" i="1"/>
  <c r="AB2452" i="1"/>
  <c r="AB2468" i="1"/>
  <c r="AB2484" i="1"/>
  <c r="AB2500" i="1"/>
  <c r="AB2516" i="1"/>
  <c r="AB2532" i="1"/>
  <c r="AB2616" i="1"/>
  <c r="AB2642" i="1"/>
  <c r="Z1739" i="1"/>
  <c r="AB1739" i="1" s="1"/>
  <c r="AB1741" i="1"/>
  <c r="M1742" i="1"/>
  <c r="S1744" i="1"/>
  <c r="AB1744" i="1" s="1"/>
  <c r="P1749" i="1"/>
  <c r="AB1749" i="1" s="1"/>
  <c r="V1751" i="1"/>
  <c r="AB1751" i="1" s="1"/>
  <c r="Z1756" i="1"/>
  <c r="AB1756" i="1" s="1"/>
  <c r="M1759" i="1"/>
  <c r="V1760" i="1"/>
  <c r="AB1760" i="1" s="1"/>
  <c r="AB1765" i="1"/>
  <c r="S1765" i="1"/>
  <c r="AB1766" i="1"/>
  <c r="P1770" i="1"/>
  <c r="AB1770" i="1" s="1"/>
  <c r="Z1772" i="1"/>
  <c r="AB1772" i="1" s="1"/>
  <c r="M1775" i="1"/>
  <c r="AB1775" i="1" s="1"/>
  <c r="V1776" i="1"/>
  <c r="AB1781" i="1"/>
  <c r="S1781" i="1"/>
  <c r="AB1782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322" i="1"/>
  <c r="AB2343" i="1"/>
  <c r="AB2354" i="1"/>
  <c r="AB2360" i="1"/>
  <c r="AB2370" i="1"/>
  <c r="AB2376" i="1"/>
  <c r="AB2392" i="1"/>
  <c r="AB2394" i="1"/>
  <c r="AB2416" i="1"/>
  <c r="AB2418" i="1"/>
  <c r="AB2432" i="1"/>
  <c r="AB2456" i="1"/>
  <c r="AB2472" i="1"/>
  <c r="AB2488" i="1"/>
  <c r="AB2504" i="1"/>
  <c r="AB2520" i="1"/>
  <c r="AB2536" i="1"/>
  <c r="AB2552" i="1"/>
  <c r="AB2562" i="1"/>
  <c r="AB2568" i="1"/>
  <c r="AB2584" i="1"/>
  <c r="AB2305" i="1"/>
  <c r="AB2321" i="1"/>
  <c r="AB2337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AB2465" i="1"/>
  <c r="AB2473" i="1"/>
  <c r="AB2481" i="1"/>
  <c r="AB2489" i="1"/>
  <c r="AB2497" i="1"/>
  <c r="AB2505" i="1"/>
  <c r="AB2513" i="1"/>
  <c r="AB2521" i="1"/>
  <c r="AB2529" i="1"/>
  <c r="AB2537" i="1"/>
  <c r="AB2545" i="1"/>
  <c r="AB2553" i="1"/>
  <c r="AB2577" i="1"/>
  <c r="AB2623" i="1"/>
  <c r="AB2325" i="1"/>
  <c r="AB2367" i="1"/>
  <c r="Z2387" i="1"/>
  <c r="AB2391" i="1"/>
  <c r="Z2395" i="1"/>
  <c r="Z2411" i="1"/>
  <c r="Z2419" i="1"/>
  <c r="Z2427" i="1"/>
  <c r="Z2435" i="1"/>
  <c r="Z2443" i="1"/>
  <c r="Z2451" i="1"/>
  <c r="Z2459" i="1"/>
  <c r="Z2467" i="1"/>
  <c r="Z2475" i="1"/>
  <c r="Z2483" i="1"/>
  <c r="Z2491" i="1"/>
  <c r="Z2499" i="1"/>
  <c r="Z2507" i="1"/>
  <c r="Z2515" i="1"/>
  <c r="AB2527" i="1"/>
  <c r="AB2559" i="1"/>
  <c r="AB2591" i="1"/>
  <c r="AB2639" i="1"/>
  <c r="AB2647" i="1"/>
  <c r="AB2781" i="1"/>
  <c r="AB2797" i="1"/>
  <c r="AB2813" i="1"/>
  <c r="AB2297" i="1"/>
  <c r="AB2313" i="1"/>
  <c r="AB2329" i="1"/>
  <c r="AB2345" i="1"/>
  <c r="AB2357" i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AB2485" i="1"/>
  <c r="AB2493" i="1"/>
  <c r="AB2501" i="1"/>
  <c r="AB2509" i="1"/>
  <c r="AB2517" i="1"/>
  <c r="AB2525" i="1"/>
  <c r="AB2533" i="1"/>
  <c r="AB2541" i="1"/>
  <c r="V2547" i="1"/>
  <c r="S2548" i="1"/>
  <c r="AB2548" i="1" s="1"/>
  <c r="AB2549" i="1"/>
  <c r="V2555" i="1"/>
  <c r="S2556" i="1"/>
  <c r="AB2556" i="1" s="1"/>
  <c r="AB2557" i="1"/>
  <c r="P2561" i="1"/>
  <c r="AB2561" i="1" s="1"/>
  <c r="V2563" i="1"/>
  <c r="S2564" i="1"/>
  <c r="AB2564" i="1" s="1"/>
  <c r="AB2565" i="1"/>
  <c r="P2569" i="1"/>
  <c r="AB2569" i="1" s="1"/>
  <c r="M2570" i="1"/>
  <c r="AB2570" i="1" s="1"/>
  <c r="V2571" i="1"/>
  <c r="S2572" i="1"/>
  <c r="AB2572" i="1" s="1"/>
  <c r="AB2573" i="1"/>
  <c r="P2577" i="1"/>
  <c r="M2578" i="1"/>
  <c r="AB2578" i="1" s="1"/>
  <c r="V2579" i="1"/>
  <c r="AB2579" i="1" s="1"/>
  <c r="S2580" i="1"/>
  <c r="AB2580" i="1" s="1"/>
  <c r="AB2581" i="1"/>
  <c r="P2585" i="1"/>
  <c r="AB2585" i="1" s="1"/>
  <c r="M2586" i="1"/>
  <c r="AB2586" i="1" s="1"/>
  <c r="V2587" i="1"/>
  <c r="S2588" i="1"/>
  <c r="AB2588" i="1" s="1"/>
  <c r="AB2589" i="1"/>
  <c r="AB2599" i="1"/>
  <c r="Z2606" i="1"/>
  <c r="S2627" i="1"/>
  <c r="P2636" i="1"/>
  <c r="M2641" i="1"/>
  <c r="AB2664" i="1"/>
  <c r="AB2680" i="1"/>
  <c r="AB2696" i="1"/>
  <c r="AB2712" i="1"/>
  <c r="Z2299" i="1"/>
  <c r="AB2299" i="1" s="1"/>
  <c r="AB2301" i="1"/>
  <c r="M2302" i="1"/>
  <c r="AB2302" i="1" s="1"/>
  <c r="S2304" i="1"/>
  <c r="AB2304" i="1" s="1"/>
  <c r="P2309" i="1"/>
  <c r="AB2309" i="1" s="1"/>
  <c r="V2311" i="1"/>
  <c r="AB2311" i="1" s="1"/>
  <c r="Z2315" i="1"/>
  <c r="AB2315" i="1" s="1"/>
  <c r="AB2317" i="1"/>
  <c r="M2318" i="1"/>
  <c r="AB2318" i="1" s="1"/>
  <c r="S2320" i="1"/>
  <c r="AB2320" i="1" s="1"/>
  <c r="P2325" i="1"/>
  <c r="V2327" i="1"/>
  <c r="AB2327" i="1" s="1"/>
  <c r="Z2331" i="1"/>
  <c r="AB2331" i="1" s="1"/>
  <c r="AB2333" i="1"/>
  <c r="M2334" i="1"/>
  <c r="AB2334" i="1" s="1"/>
  <c r="S2336" i="1"/>
  <c r="AB2336" i="1" s="1"/>
  <c r="P2341" i="1"/>
  <c r="AB2341" i="1" s="1"/>
  <c r="V2343" i="1"/>
  <c r="Z2347" i="1"/>
  <c r="AB2347" i="1" s="1"/>
  <c r="AB2349" i="1"/>
  <c r="M2350" i="1"/>
  <c r="AB2350" i="1" s="1"/>
  <c r="Z2351" i="1"/>
  <c r="AB2351" i="1" s="1"/>
  <c r="AB2355" i="1"/>
  <c r="Z2359" i="1"/>
  <c r="AB2359" i="1" s="1"/>
  <c r="AB2363" i="1"/>
  <c r="Z2367" i="1"/>
  <c r="AB2371" i="1"/>
  <c r="Z2375" i="1"/>
  <c r="AB2375" i="1" s="1"/>
  <c r="AB2379" i="1"/>
  <c r="Z2383" i="1"/>
  <c r="AB2383" i="1" s="1"/>
  <c r="AB2387" i="1"/>
  <c r="Z2391" i="1"/>
  <c r="AB2395" i="1"/>
  <c r="Z2399" i="1"/>
  <c r="AB2399" i="1" s="1"/>
  <c r="AB2403" i="1"/>
  <c r="Z2407" i="1"/>
  <c r="AB2407" i="1" s="1"/>
  <c r="AB2411" i="1"/>
  <c r="Z2415" i="1"/>
  <c r="AB2415" i="1" s="1"/>
  <c r="AB2419" i="1"/>
  <c r="Z2423" i="1"/>
  <c r="AB2423" i="1" s="1"/>
  <c r="AB2427" i="1"/>
  <c r="Z2431" i="1"/>
  <c r="AB2431" i="1" s="1"/>
  <c r="AB2435" i="1"/>
  <c r="Z2439" i="1"/>
  <c r="AB2439" i="1" s="1"/>
  <c r="AB2443" i="1"/>
  <c r="Z2447" i="1"/>
  <c r="AB2447" i="1" s="1"/>
  <c r="AB2451" i="1"/>
  <c r="Z2455" i="1"/>
  <c r="AB2455" i="1" s="1"/>
  <c r="AB2459" i="1"/>
  <c r="Z2463" i="1"/>
  <c r="AB2463" i="1" s="1"/>
  <c r="AB2467" i="1"/>
  <c r="Z2471" i="1"/>
  <c r="AB2471" i="1" s="1"/>
  <c r="AB2475" i="1"/>
  <c r="Z2479" i="1"/>
  <c r="AB2479" i="1" s="1"/>
  <c r="AB2483" i="1"/>
  <c r="Z2487" i="1"/>
  <c r="AB2487" i="1" s="1"/>
  <c r="AB2491" i="1"/>
  <c r="Z2495" i="1"/>
  <c r="AB2495" i="1" s="1"/>
  <c r="AB2499" i="1"/>
  <c r="Z2503" i="1"/>
  <c r="AB2503" i="1" s="1"/>
  <c r="AB2507" i="1"/>
  <c r="Z2511" i="1"/>
  <c r="AB2511" i="1" s="1"/>
  <c r="AB2515" i="1"/>
  <c r="Z2519" i="1"/>
  <c r="AB2519" i="1" s="1"/>
  <c r="AB2523" i="1"/>
  <c r="Z2527" i="1"/>
  <c r="AB2531" i="1"/>
  <c r="Z2535" i="1"/>
  <c r="AB2535" i="1" s="1"/>
  <c r="AB2539" i="1"/>
  <c r="Z2543" i="1"/>
  <c r="AB2543" i="1" s="1"/>
  <c r="AB2547" i="1"/>
  <c r="Z2551" i="1"/>
  <c r="AB2551" i="1" s="1"/>
  <c r="AB2555" i="1"/>
  <c r="Z2559" i="1"/>
  <c r="AB2563" i="1"/>
  <c r="Z2567" i="1"/>
  <c r="AB2567" i="1" s="1"/>
  <c r="AB2571" i="1"/>
  <c r="Z2575" i="1"/>
  <c r="AB2575" i="1" s="1"/>
  <c r="Z2583" i="1"/>
  <c r="AB2583" i="1" s="1"/>
  <c r="AB2587" i="1"/>
  <c r="Z2591" i="1"/>
  <c r="M2593" i="1"/>
  <c r="AB2593" i="1" s="1"/>
  <c r="V2606" i="1"/>
  <c r="AB2607" i="1"/>
  <c r="AB2615" i="1"/>
  <c r="AB2621" i="1"/>
  <c r="Z2622" i="1"/>
  <c r="S2643" i="1"/>
  <c r="AB2644" i="1"/>
  <c r="Z2593" i="1"/>
  <c r="M2596" i="1"/>
  <c r="AB2596" i="1" s="1"/>
  <c r="S2598" i="1"/>
  <c r="AB2598" i="1" s="1"/>
  <c r="P2603" i="1"/>
  <c r="V2605" i="1"/>
  <c r="AB2605" i="1" s="1"/>
  <c r="Z2609" i="1"/>
  <c r="AB2609" i="1" s="1"/>
  <c r="M2612" i="1"/>
  <c r="AB2612" i="1" s="1"/>
  <c r="S2614" i="1"/>
  <c r="AB2614" i="1" s="1"/>
  <c r="P2619" i="1"/>
  <c r="V2621" i="1"/>
  <c r="Z2625" i="1"/>
  <c r="AB2625" i="1" s="1"/>
  <c r="M2628" i="1"/>
  <c r="AB2628" i="1" s="1"/>
  <c r="S2630" i="1"/>
  <c r="AB2630" i="1" s="1"/>
  <c r="P2635" i="1"/>
  <c r="V2637" i="1"/>
  <c r="AB2637" i="1" s="1"/>
  <c r="Z2641" i="1"/>
  <c r="M2644" i="1"/>
  <c r="S2646" i="1"/>
  <c r="AB2646" i="1" s="1"/>
  <c r="P2651" i="1"/>
  <c r="V2653" i="1"/>
  <c r="AB2653" i="1" s="1"/>
  <c r="Z2657" i="1"/>
  <c r="AB2657" i="1" s="1"/>
  <c r="M2660" i="1"/>
  <c r="AB2660" i="1" s="1"/>
  <c r="S2662" i="1"/>
  <c r="AB2662" i="1" s="1"/>
  <c r="P2667" i="1"/>
  <c r="V2669" i="1"/>
  <c r="AB2669" i="1" s="1"/>
  <c r="Z2673" i="1"/>
  <c r="AB2673" i="1" s="1"/>
  <c r="M2676" i="1"/>
  <c r="AB2676" i="1" s="1"/>
  <c r="S2678" i="1"/>
  <c r="AB2678" i="1" s="1"/>
  <c r="P2683" i="1"/>
  <c r="V2685" i="1"/>
  <c r="AB2685" i="1" s="1"/>
  <c r="Z2689" i="1"/>
  <c r="AB2689" i="1" s="1"/>
  <c r="M2692" i="1"/>
  <c r="AB2692" i="1" s="1"/>
  <c r="S2694" i="1"/>
  <c r="AB2694" i="1" s="1"/>
  <c r="P2699" i="1"/>
  <c r="V2701" i="1"/>
  <c r="AB2701" i="1" s="1"/>
  <c r="Z2705" i="1"/>
  <c r="AB2705" i="1" s="1"/>
  <c r="M2708" i="1"/>
  <c r="AB2708" i="1" s="1"/>
  <c r="S2710" i="1"/>
  <c r="AB2710" i="1" s="1"/>
  <c r="P2715" i="1"/>
  <c r="V2717" i="1"/>
  <c r="AB2717" i="1" s="1"/>
  <c r="Z2721" i="1"/>
  <c r="AB2721" i="1" s="1"/>
  <c r="M2724" i="1"/>
  <c r="AB2724" i="1" s="1"/>
  <c r="AB2726" i="1"/>
  <c r="S2726" i="1"/>
  <c r="AB2727" i="1"/>
  <c r="Z2729" i="1"/>
  <c r="AB2729" i="1" s="1"/>
  <c r="M2732" i="1"/>
  <c r="AB2732" i="1" s="1"/>
  <c r="S2734" i="1"/>
  <c r="AB2734" i="1" s="1"/>
  <c r="AB2735" i="1"/>
  <c r="Z2737" i="1"/>
  <c r="AB2737" i="1" s="1"/>
  <c r="M2740" i="1"/>
  <c r="AB2740" i="1" s="1"/>
  <c r="AB2742" i="1"/>
  <c r="S2742" i="1"/>
  <c r="AB2743" i="1"/>
  <c r="Z2745" i="1"/>
  <c r="AB2745" i="1" s="1"/>
  <c r="M2748" i="1"/>
  <c r="AB2748" i="1" s="1"/>
  <c r="AB2750" i="1"/>
  <c r="S2750" i="1"/>
  <c r="AB2751" i="1"/>
  <c r="Z2753" i="1"/>
  <c r="AB2753" i="1" s="1"/>
  <c r="M2756" i="1"/>
  <c r="AB2756" i="1" s="1"/>
  <c r="S2758" i="1"/>
  <c r="AB2758" i="1" s="1"/>
  <c r="AB2759" i="1"/>
  <c r="Z2761" i="1"/>
  <c r="AB2761" i="1" s="1"/>
  <c r="M2764" i="1"/>
  <c r="AB2764" i="1" s="1"/>
  <c r="S2766" i="1"/>
  <c r="AB2766" i="1" s="1"/>
  <c r="AB2767" i="1"/>
  <c r="Z2769" i="1"/>
  <c r="AB2769" i="1" s="1"/>
  <c r="M2772" i="1"/>
  <c r="AB2772" i="1" s="1"/>
  <c r="AB2774" i="1"/>
  <c r="S2774" i="1"/>
  <c r="AB2775" i="1"/>
  <c r="P2824" i="1"/>
  <c r="AB2824" i="1" s="1"/>
  <c r="Z2826" i="1"/>
  <c r="AB2828" i="1"/>
  <c r="M2837" i="1"/>
  <c r="AB2837" i="1" s="1"/>
  <c r="V2838" i="1"/>
  <c r="AB2838" i="1" s="1"/>
  <c r="AB2839" i="1"/>
  <c r="S2839" i="1"/>
  <c r="P2840" i="1"/>
  <c r="AB2840" i="1" s="1"/>
  <c r="Z2842" i="1"/>
  <c r="AB2844" i="1"/>
  <c r="M2853" i="1"/>
  <c r="AB2853" i="1" s="1"/>
  <c r="V2854" i="1"/>
  <c r="AB2854" i="1" s="1"/>
  <c r="AB2855" i="1"/>
  <c r="S2855" i="1"/>
  <c r="P2856" i="1"/>
  <c r="AB2856" i="1" s="1"/>
  <c r="Z2858" i="1"/>
  <c r="AB2860" i="1"/>
  <c r="M2869" i="1"/>
  <c r="AB2869" i="1" s="1"/>
  <c r="V2870" i="1"/>
  <c r="AB2871" i="1"/>
  <c r="S2871" i="1"/>
  <c r="P2872" i="1"/>
  <c r="AB2872" i="1" s="1"/>
  <c r="Z2874" i="1"/>
  <c r="AB2876" i="1"/>
  <c r="M2885" i="1"/>
  <c r="AB2885" i="1" s="1"/>
  <c r="V2886" i="1"/>
  <c r="AB2887" i="1"/>
  <c r="S2887" i="1"/>
  <c r="P2888" i="1"/>
  <c r="AB2888" i="1" s="1"/>
  <c r="Z2890" i="1"/>
  <c r="AB2892" i="1"/>
  <c r="M2901" i="1"/>
  <c r="AB2901" i="1" s="1"/>
  <c r="V2902" i="1"/>
  <c r="AB2902" i="1" s="1"/>
  <c r="AB2903" i="1"/>
  <c r="S2903" i="1"/>
  <c r="P2904" i="1"/>
  <c r="AB2904" i="1" s="1"/>
  <c r="Z2906" i="1"/>
  <c r="AB2908" i="1"/>
  <c r="M2917" i="1"/>
  <c r="AB2917" i="1" s="1"/>
  <c r="V2918" i="1"/>
  <c r="AB2918" i="1" s="1"/>
  <c r="AB2919" i="1"/>
  <c r="S2919" i="1"/>
  <c r="P2920" i="1"/>
  <c r="AB2920" i="1" s="1"/>
  <c r="Z2922" i="1"/>
  <c r="AB2924" i="1"/>
  <c r="M2933" i="1"/>
  <c r="AB2933" i="1" s="1"/>
  <c r="V2934" i="1"/>
  <c r="AB2935" i="1"/>
  <c r="S2935" i="1"/>
  <c r="P2936" i="1"/>
  <c r="AB2936" i="1" s="1"/>
  <c r="Z2938" i="1"/>
  <c r="AB2940" i="1"/>
  <c r="M2949" i="1"/>
  <c r="AB2949" i="1" s="1"/>
  <c r="V2950" i="1"/>
  <c r="AB2951" i="1"/>
  <c r="S2951" i="1"/>
  <c r="P2952" i="1"/>
  <c r="AB2952" i="1" s="1"/>
  <c r="Z2954" i="1"/>
  <c r="AB2956" i="1"/>
  <c r="M2965" i="1"/>
  <c r="AB2965" i="1" s="1"/>
  <c r="V2966" i="1"/>
  <c r="AB2966" i="1" s="1"/>
  <c r="AB2967" i="1"/>
  <c r="S2967" i="1"/>
  <c r="P2968" i="1"/>
  <c r="AB2968" i="1" s="1"/>
  <c r="Z2970" i="1"/>
  <c r="AB2972" i="1"/>
  <c r="M2981" i="1"/>
  <c r="AB2981" i="1" s="1"/>
  <c r="V2982" i="1"/>
  <c r="AB2982" i="1" s="1"/>
  <c r="AB2983" i="1"/>
  <c r="S2983" i="1"/>
  <c r="P2984" i="1"/>
  <c r="AB2984" i="1" s="1"/>
  <c r="Z2986" i="1"/>
  <c r="AB2988" i="1"/>
  <c r="M2997" i="1"/>
  <c r="AB2997" i="1" s="1"/>
  <c r="V2998" i="1"/>
  <c r="AB2999" i="1"/>
  <c r="S2999" i="1"/>
  <c r="P3000" i="1"/>
  <c r="AB3000" i="1" s="1"/>
  <c r="Z3002" i="1"/>
  <c r="AB3004" i="1"/>
  <c r="M3013" i="1"/>
  <c r="AB3013" i="1" s="1"/>
  <c r="V3014" i="1"/>
  <c r="AB3015" i="1"/>
  <c r="S3015" i="1"/>
  <c r="P3016" i="1"/>
  <c r="AB3016" i="1" s="1"/>
  <c r="Z3018" i="1"/>
  <c r="AB3020" i="1"/>
  <c r="M3029" i="1"/>
  <c r="AB3029" i="1" s="1"/>
  <c r="V3030" i="1"/>
  <c r="AB3030" i="1" s="1"/>
  <c r="AB3031" i="1"/>
  <c r="S3031" i="1"/>
  <c r="P3032" i="1"/>
  <c r="AB3032" i="1" s="1"/>
  <c r="Z3034" i="1"/>
  <c r="AB3036" i="1"/>
  <c r="M3045" i="1"/>
  <c r="AB3045" i="1" s="1"/>
  <c r="V3046" i="1"/>
  <c r="AB3046" i="1" s="1"/>
  <c r="AB3047" i="1"/>
  <c r="S3047" i="1"/>
  <c r="P3048" i="1"/>
  <c r="AB3048" i="1" s="1"/>
  <c r="Z3050" i="1"/>
  <c r="AB3052" i="1"/>
  <c r="M3061" i="1"/>
  <c r="AB3061" i="1" s="1"/>
  <c r="V3062" i="1"/>
  <c r="AB3063" i="1"/>
  <c r="S3063" i="1"/>
  <c r="P3064" i="1"/>
  <c r="AB3064" i="1" s="1"/>
  <c r="Z3066" i="1"/>
  <c r="AB3068" i="1"/>
  <c r="M3077" i="1"/>
  <c r="AB3077" i="1" s="1"/>
  <c r="V3078" i="1"/>
  <c r="AB3079" i="1"/>
  <c r="S3079" i="1"/>
  <c r="P3080" i="1"/>
  <c r="AB3080" i="1" s="1"/>
  <c r="Z3082" i="1"/>
  <c r="AB3084" i="1"/>
  <c r="M3093" i="1"/>
  <c r="AB3093" i="1" s="1"/>
  <c r="V3094" i="1"/>
  <c r="AB3094" i="1" s="1"/>
  <c r="AB3095" i="1"/>
  <c r="S3095" i="1"/>
  <c r="P3096" i="1"/>
  <c r="AB3096" i="1" s="1"/>
  <c r="Z3098" i="1"/>
  <c r="AB3100" i="1"/>
  <c r="M3109" i="1"/>
  <c r="AB3109" i="1" s="1"/>
  <c r="V3110" i="1"/>
  <c r="AB3110" i="1" s="1"/>
  <c r="AB3111" i="1"/>
  <c r="S3111" i="1"/>
  <c r="P3112" i="1"/>
  <c r="AB3112" i="1" s="1"/>
  <c r="Z3114" i="1"/>
  <c r="AB3116" i="1"/>
  <c r="Z3123" i="1"/>
  <c r="AB3123" i="1" s="1"/>
  <c r="AB3130" i="1"/>
  <c r="AB3135" i="1"/>
  <c r="AB3137" i="1"/>
  <c r="M3142" i="1"/>
  <c r="P3153" i="1"/>
  <c r="AB3153" i="1" s="1"/>
  <c r="V3171" i="1"/>
  <c r="S3176" i="1"/>
  <c r="Z3187" i="1"/>
  <c r="AB3187" i="1" s="1"/>
  <c r="AB3194" i="1"/>
  <c r="AB3199" i="1"/>
  <c r="AB3210" i="1"/>
  <c r="AB3214" i="1"/>
  <c r="AB3221" i="1"/>
  <c r="AB3242" i="1"/>
  <c r="AB3246" i="1"/>
  <c r="AB3253" i="1"/>
  <c r="AB3274" i="1"/>
  <c r="AB3278" i="1"/>
  <c r="AB3285" i="1"/>
  <c r="AB3306" i="1"/>
  <c r="AB3310" i="1"/>
  <c r="AB3317" i="1"/>
  <c r="AB3338" i="1"/>
  <c r="AB3342" i="1"/>
  <c r="AB3349" i="1"/>
  <c r="AB3370" i="1"/>
  <c r="AB3374" i="1"/>
  <c r="AB3406" i="1"/>
  <c r="AB2663" i="1"/>
  <c r="AB2679" i="1"/>
  <c r="AB2695" i="1"/>
  <c r="AB2711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43" i="1"/>
  <c r="AB2859" i="1"/>
  <c r="AB2870" i="1"/>
  <c r="AB2875" i="1"/>
  <c r="AB2886" i="1"/>
  <c r="AB2891" i="1"/>
  <c r="AB2907" i="1"/>
  <c r="AB2923" i="1"/>
  <c r="AB2934" i="1"/>
  <c r="AB2939" i="1"/>
  <c r="AB2950" i="1"/>
  <c r="AB2955" i="1"/>
  <c r="AB2971" i="1"/>
  <c r="AB2987" i="1"/>
  <c r="AB2998" i="1"/>
  <c r="AB3003" i="1"/>
  <c r="AB3014" i="1"/>
  <c r="AB3019" i="1"/>
  <c r="AB3035" i="1"/>
  <c r="AB3051" i="1"/>
  <c r="AB3062" i="1"/>
  <c r="AB3067" i="1"/>
  <c r="AB3078" i="1"/>
  <c r="AB3083" i="1"/>
  <c r="AB3099" i="1"/>
  <c r="AB3115" i="1"/>
  <c r="AB3146" i="1"/>
  <c r="AB3173" i="1"/>
  <c r="AB3235" i="1"/>
  <c r="P2595" i="1"/>
  <c r="AB2595" i="1" s="1"/>
  <c r="V2597" i="1"/>
  <c r="AB2597" i="1" s="1"/>
  <c r="Z2601" i="1"/>
  <c r="AB2601" i="1" s="1"/>
  <c r="AB2603" i="1"/>
  <c r="M2604" i="1"/>
  <c r="AB2604" i="1" s="1"/>
  <c r="S2606" i="1"/>
  <c r="AB2606" i="1" s="1"/>
  <c r="P2611" i="1"/>
  <c r="AB2611" i="1" s="1"/>
  <c r="V2613" i="1"/>
  <c r="AB2613" i="1" s="1"/>
  <c r="Z2617" i="1"/>
  <c r="AB2617" i="1" s="1"/>
  <c r="AB2619" i="1"/>
  <c r="M2620" i="1"/>
  <c r="AB2620" i="1" s="1"/>
  <c r="S2622" i="1"/>
  <c r="AB2622" i="1" s="1"/>
  <c r="P2627" i="1"/>
  <c r="AB2627" i="1" s="1"/>
  <c r="V2629" i="1"/>
  <c r="AB2629" i="1" s="1"/>
  <c r="Z2633" i="1"/>
  <c r="AB2633" i="1" s="1"/>
  <c r="AB2635" i="1"/>
  <c r="M2636" i="1"/>
  <c r="AB2636" i="1" s="1"/>
  <c r="S2638" i="1"/>
  <c r="AB2638" i="1" s="1"/>
  <c r="P2643" i="1"/>
  <c r="AB2643" i="1" s="1"/>
  <c r="V2645" i="1"/>
  <c r="AB2645" i="1" s="1"/>
  <c r="Z2649" i="1"/>
  <c r="AB2649" i="1" s="1"/>
  <c r="AB2651" i="1"/>
  <c r="M2652" i="1"/>
  <c r="AB2652" i="1" s="1"/>
  <c r="S2654" i="1"/>
  <c r="AB2654" i="1" s="1"/>
  <c r="P2659" i="1"/>
  <c r="AB2659" i="1" s="1"/>
  <c r="V2661" i="1"/>
  <c r="AB2661" i="1" s="1"/>
  <c r="Z2665" i="1"/>
  <c r="AB2665" i="1" s="1"/>
  <c r="AB2667" i="1"/>
  <c r="M2668" i="1"/>
  <c r="AB2668" i="1" s="1"/>
  <c r="S2670" i="1"/>
  <c r="AB2670" i="1" s="1"/>
  <c r="P2675" i="1"/>
  <c r="AB2675" i="1" s="1"/>
  <c r="V2677" i="1"/>
  <c r="AB2677" i="1" s="1"/>
  <c r="Z2681" i="1"/>
  <c r="AB2681" i="1" s="1"/>
  <c r="AB2683" i="1"/>
  <c r="M2684" i="1"/>
  <c r="AB2684" i="1" s="1"/>
  <c r="S2686" i="1"/>
  <c r="AB2686" i="1" s="1"/>
  <c r="P2691" i="1"/>
  <c r="AB2691" i="1" s="1"/>
  <c r="V2693" i="1"/>
  <c r="AB2693" i="1" s="1"/>
  <c r="Z2697" i="1"/>
  <c r="AB2697" i="1" s="1"/>
  <c r="AB2699" i="1"/>
  <c r="M2700" i="1"/>
  <c r="AB2700" i="1" s="1"/>
  <c r="S2702" i="1"/>
  <c r="AB2702" i="1" s="1"/>
  <c r="P2707" i="1"/>
  <c r="AB2707" i="1" s="1"/>
  <c r="V2709" i="1"/>
  <c r="AB2709" i="1" s="1"/>
  <c r="Z2713" i="1"/>
  <c r="AB2713" i="1" s="1"/>
  <c r="AB2715" i="1"/>
  <c r="M2716" i="1"/>
  <c r="AB2716" i="1" s="1"/>
  <c r="S2718" i="1"/>
  <c r="AB2718" i="1" s="1"/>
  <c r="S2722" i="1"/>
  <c r="AB2722" i="1" s="1"/>
  <c r="AB2723" i="1"/>
  <c r="Z2725" i="1"/>
  <c r="AB2725" i="1" s="1"/>
  <c r="M2728" i="1"/>
  <c r="AB2728" i="1" s="1"/>
  <c r="S2730" i="1"/>
  <c r="AB2730" i="1" s="1"/>
  <c r="AB2731" i="1"/>
  <c r="Z2733" i="1"/>
  <c r="AB2733" i="1" s="1"/>
  <c r="M2736" i="1"/>
  <c r="AB2736" i="1" s="1"/>
  <c r="AB2738" i="1"/>
  <c r="S2738" i="1"/>
  <c r="AB2739" i="1"/>
  <c r="Z2741" i="1"/>
  <c r="AB2741" i="1" s="1"/>
  <c r="M2744" i="1"/>
  <c r="AB2744" i="1" s="1"/>
  <c r="AB2746" i="1"/>
  <c r="S2746" i="1"/>
  <c r="AB2747" i="1"/>
  <c r="Z2749" i="1"/>
  <c r="AB2749" i="1" s="1"/>
  <c r="M2752" i="1"/>
  <c r="AB2752" i="1" s="1"/>
  <c r="S2754" i="1"/>
  <c r="AB2754" i="1" s="1"/>
  <c r="AB2755" i="1"/>
  <c r="Z2757" i="1"/>
  <c r="AB2757" i="1" s="1"/>
  <c r="M2760" i="1"/>
  <c r="AB2760" i="1" s="1"/>
  <c r="S2762" i="1"/>
  <c r="AB2762" i="1" s="1"/>
  <c r="AB2763" i="1"/>
  <c r="Z2765" i="1"/>
  <c r="AB2765" i="1" s="1"/>
  <c r="M2768" i="1"/>
  <c r="AB2768" i="1" s="1"/>
  <c r="AB2770" i="1"/>
  <c r="S2770" i="1"/>
  <c r="AB2771" i="1"/>
  <c r="Z2773" i="1"/>
  <c r="AB2773" i="1" s="1"/>
  <c r="AB2826" i="1"/>
  <c r="M2829" i="1"/>
  <c r="AB2829" i="1" s="1"/>
  <c r="V2830" i="1"/>
  <c r="AB2830" i="1" s="1"/>
  <c r="S2831" i="1"/>
  <c r="AB2831" i="1" s="1"/>
  <c r="P2832" i="1"/>
  <c r="AB2832" i="1" s="1"/>
  <c r="Z2834" i="1"/>
  <c r="AB2834" i="1" s="1"/>
  <c r="AB2836" i="1"/>
  <c r="AB2842" i="1"/>
  <c r="M2845" i="1"/>
  <c r="AB2845" i="1" s="1"/>
  <c r="V2846" i="1"/>
  <c r="AB2846" i="1" s="1"/>
  <c r="S2847" i="1"/>
  <c r="AB2847" i="1" s="1"/>
  <c r="P2848" i="1"/>
  <c r="AB2848" i="1" s="1"/>
  <c r="Z2850" i="1"/>
  <c r="AB2850" i="1" s="1"/>
  <c r="AB2852" i="1"/>
  <c r="AB2858" i="1"/>
  <c r="M2861" i="1"/>
  <c r="AB2861" i="1" s="1"/>
  <c r="V2862" i="1"/>
  <c r="AB2862" i="1" s="1"/>
  <c r="S2863" i="1"/>
  <c r="AB2863" i="1" s="1"/>
  <c r="P2864" i="1"/>
  <c r="AB2864" i="1" s="1"/>
  <c r="Z2866" i="1"/>
  <c r="AB2866" i="1" s="1"/>
  <c r="AB2868" i="1"/>
  <c r="AB2874" i="1"/>
  <c r="M2877" i="1"/>
  <c r="AB2877" i="1" s="1"/>
  <c r="V2878" i="1"/>
  <c r="AB2878" i="1" s="1"/>
  <c r="S2879" i="1"/>
  <c r="AB2879" i="1" s="1"/>
  <c r="P2880" i="1"/>
  <c r="AB2880" i="1" s="1"/>
  <c r="Z2882" i="1"/>
  <c r="AB2882" i="1" s="1"/>
  <c r="AB2884" i="1"/>
  <c r="AB2890" i="1"/>
  <c r="M2893" i="1"/>
  <c r="AB2893" i="1" s="1"/>
  <c r="V2894" i="1"/>
  <c r="AB2894" i="1" s="1"/>
  <c r="S2895" i="1"/>
  <c r="AB2895" i="1" s="1"/>
  <c r="P2896" i="1"/>
  <c r="AB2896" i="1" s="1"/>
  <c r="Z2898" i="1"/>
  <c r="AB2898" i="1" s="1"/>
  <c r="AB2900" i="1"/>
  <c r="AB2906" i="1"/>
  <c r="M2909" i="1"/>
  <c r="AB2909" i="1" s="1"/>
  <c r="V2910" i="1"/>
  <c r="AB2910" i="1" s="1"/>
  <c r="S2911" i="1"/>
  <c r="AB2911" i="1" s="1"/>
  <c r="P2912" i="1"/>
  <c r="AB2912" i="1" s="1"/>
  <c r="Z2914" i="1"/>
  <c r="AB2914" i="1" s="1"/>
  <c r="AB2916" i="1"/>
  <c r="AB2922" i="1"/>
  <c r="M2925" i="1"/>
  <c r="AB2925" i="1" s="1"/>
  <c r="V2926" i="1"/>
  <c r="AB2926" i="1" s="1"/>
  <c r="S2927" i="1"/>
  <c r="AB2927" i="1" s="1"/>
  <c r="P2928" i="1"/>
  <c r="AB2928" i="1" s="1"/>
  <c r="Z2930" i="1"/>
  <c r="AB2930" i="1" s="1"/>
  <c r="AB2932" i="1"/>
  <c r="AB2938" i="1"/>
  <c r="M2941" i="1"/>
  <c r="AB2941" i="1" s="1"/>
  <c r="V2942" i="1"/>
  <c r="AB2942" i="1" s="1"/>
  <c r="S2943" i="1"/>
  <c r="AB2943" i="1" s="1"/>
  <c r="P2944" i="1"/>
  <c r="AB2944" i="1" s="1"/>
  <c r="Z2946" i="1"/>
  <c r="AB2946" i="1" s="1"/>
  <c r="AB2948" i="1"/>
  <c r="AB2954" i="1"/>
  <c r="M2957" i="1"/>
  <c r="AB2957" i="1" s="1"/>
  <c r="V2958" i="1"/>
  <c r="AB2958" i="1" s="1"/>
  <c r="S2959" i="1"/>
  <c r="AB2959" i="1" s="1"/>
  <c r="P2960" i="1"/>
  <c r="AB2960" i="1" s="1"/>
  <c r="Z2962" i="1"/>
  <c r="AB2962" i="1" s="1"/>
  <c r="AB2964" i="1"/>
  <c r="AB2970" i="1"/>
  <c r="M2973" i="1"/>
  <c r="AB2973" i="1" s="1"/>
  <c r="V2974" i="1"/>
  <c r="AB2974" i="1" s="1"/>
  <c r="S2975" i="1"/>
  <c r="AB2975" i="1" s="1"/>
  <c r="P2976" i="1"/>
  <c r="AB2976" i="1" s="1"/>
  <c r="Z2978" i="1"/>
  <c r="AB2978" i="1" s="1"/>
  <c r="AB2980" i="1"/>
  <c r="AB2986" i="1"/>
  <c r="M2989" i="1"/>
  <c r="AB2989" i="1" s="1"/>
  <c r="V2990" i="1"/>
  <c r="AB2990" i="1" s="1"/>
  <c r="S2991" i="1"/>
  <c r="AB2991" i="1" s="1"/>
  <c r="P2992" i="1"/>
  <c r="AB2992" i="1" s="1"/>
  <c r="Z2994" i="1"/>
  <c r="AB2994" i="1" s="1"/>
  <c r="AB2996" i="1"/>
  <c r="AB3002" i="1"/>
  <c r="M3005" i="1"/>
  <c r="AB3005" i="1" s="1"/>
  <c r="V3006" i="1"/>
  <c r="AB3006" i="1" s="1"/>
  <c r="S3007" i="1"/>
  <c r="AB3007" i="1" s="1"/>
  <c r="P3008" i="1"/>
  <c r="AB3008" i="1" s="1"/>
  <c r="Z3010" i="1"/>
  <c r="AB3010" i="1" s="1"/>
  <c r="AB3012" i="1"/>
  <c r="AB3018" i="1"/>
  <c r="M3021" i="1"/>
  <c r="AB3021" i="1" s="1"/>
  <c r="V3022" i="1"/>
  <c r="AB3022" i="1" s="1"/>
  <c r="S3023" i="1"/>
  <c r="AB3023" i="1" s="1"/>
  <c r="P3024" i="1"/>
  <c r="AB3024" i="1" s="1"/>
  <c r="Z3026" i="1"/>
  <c r="AB3026" i="1" s="1"/>
  <c r="AB3028" i="1"/>
  <c r="AB3034" i="1"/>
  <c r="M3037" i="1"/>
  <c r="AB3037" i="1" s="1"/>
  <c r="V3038" i="1"/>
  <c r="AB3038" i="1" s="1"/>
  <c r="S3039" i="1"/>
  <c r="AB3039" i="1" s="1"/>
  <c r="P3040" i="1"/>
  <c r="AB3040" i="1" s="1"/>
  <c r="Z3042" i="1"/>
  <c r="AB3042" i="1" s="1"/>
  <c r="AB3044" i="1"/>
  <c r="AB3050" i="1"/>
  <c r="M3053" i="1"/>
  <c r="AB3053" i="1" s="1"/>
  <c r="V3054" i="1"/>
  <c r="AB3054" i="1" s="1"/>
  <c r="S3055" i="1"/>
  <c r="AB3055" i="1" s="1"/>
  <c r="P3056" i="1"/>
  <c r="AB3056" i="1" s="1"/>
  <c r="Z3058" i="1"/>
  <c r="AB3058" i="1" s="1"/>
  <c r="AB3060" i="1"/>
  <c r="AB3066" i="1"/>
  <c r="M3069" i="1"/>
  <c r="AB3069" i="1" s="1"/>
  <c r="V3070" i="1"/>
  <c r="AB3070" i="1" s="1"/>
  <c r="S3071" i="1"/>
  <c r="AB3071" i="1" s="1"/>
  <c r="P3072" i="1"/>
  <c r="AB3072" i="1" s="1"/>
  <c r="Z3074" i="1"/>
  <c r="AB3074" i="1" s="1"/>
  <c r="AB3076" i="1"/>
  <c r="AB3082" i="1"/>
  <c r="M3085" i="1"/>
  <c r="AB3085" i="1" s="1"/>
  <c r="V3086" i="1"/>
  <c r="AB3086" i="1" s="1"/>
  <c r="S3087" i="1"/>
  <c r="AB3087" i="1" s="1"/>
  <c r="P3088" i="1"/>
  <c r="AB3088" i="1" s="1"/>
  <c r="Z3090" i="1"/>
  <c r="AB3090" i="1" s="1"/>
  <c r="AB3092" i="1"/>
  <c r="AB3098" i="1"/>
  <c r="M3101" i="1"/>
  <c r="AB3101" i="1" s="1"/>
  <c r="V3102" i="1"/>
  <c r="AB3102" i="1" s="1"/>
  <c r="S3103" i="1"/>
  <c r="AB3103" i="1" s="1"/>
  <c r="P3104" i="1"/>
  <c r="AB3104" i="1" s="1"/>
  <c r="Z3106" i="1"/>
  <c r="AB3106" i="1" s="1"/>
  <c r="AB3108" i="1"/>
  <c r="AB3114" i="1"/>
  <c r="M3117" i="1"/>
  <c r="AB3117" i="1" s="1"/>
  <c r="V3118" i="1"/>
  <c r="AB3118" i="1" s="1"/>
  <c r="S3119" i="1"/>
  <c r="AB3119" i="1" s="1"/>
  <c r="P3120" i="1"/>
  <c r="AB3120" i="1" s="1"/>
  <c r="V3139" i="1"/>
  <c r="AB3139" i="1" s="1"/>
  <c r="S3144" i="1"/>
  <c r="AB3144" i="1" s="1"/>
  <c r="Z3155" i="1"/>
  <c r="AB3155" i="1" s="1"/>
  <c r="AB3158" i="1"/>
  <c r="AB3162" i="1"/>
  <c r="AB3167" i="1"/>
  <c r="AB3169" i="1"/>
  <c r="AB3171" i="1"/>
  <c r="M3174" i="1"/>
  <c r="AB3174" i="1" s="1"/>
  <c r="P3185" i="1"/>
  <c r="AB3185" i="1" s="1"/>
  <c r="AB3205" i="1"/>
  <c r="AB3226" i="1"/>
  <c r="AB3230" i="1"/>
  <c r="AB3237" i="1"/>
  <c r="AB3258" i="1"/>
  <c r="AB3262" i="1"/>
  <c r="AB3269" i="1"/>
  <c r="AB3290" i="1"/>
  <c r="AB3294" i="1"/>
  <c r="AB3301" i="1"/>
  <c r="AB3322" i="1"/>
  <c r="AB3326" i="1"/>
  <c r="AB3333" i="1"/>
  <c r="AB3354" i="1"/>
  <c r="AB3358" i="1"/>
  <c r="AB3365" i="1"/>
  <c r="AB3438" i="1"/>
  <c r="AB3168" i="1"/>
  <c r="AB3216" i="1"/>
  <c r="AB3217" i="1"/>
  <c r="AB3232" i="1"/>
  <c r="AB3248" i="1"/>
  <c r="AB3264" i="1"/>
  <c r="AB3280" i="1"/>
  <c r="AB3281" i="1"/>
  <c r="AB3296" i="1"/>
  <c r="AB3312" i="1"/>
  <c r="AB3328" i="1"/>
  <c r="AB3344" i="1"/>
  <c r="AB3345" i="1"/>
  <c r="AB3360" i="1"/>
  <c r="AB3376" i="1"/>
  <c r="AB3396" i="1"/>
  <c r="AB3401" i="1"/>
  <c r="AB3412" i="1"/>
  <c r="AB3417" i="1"/>
  <c r="AB3428" i="1"/>
  <c r="AB3444" i="1"/>
  <c r="AB3460" i="1"/>
  <c r="AB3465" i="1"/>
  <c r="AB3477" i="1"/>
  <c r="AB3481" i="1"/>
  <c r="AB3493" i="1"/>
  <c r="AB3497" i="1"/>
  <c r="AB3720" i="1"/>
  <c r="Z3122" i="1"/>
  <c r="AB3124" i="1"/>
  <c r="M3125" i="1"/>
  <c r="AB3125" i="1" s="1"/>
  <c r="S3127" i="1"/>
  <c r="AB3127" i="1" s="1"/>
  <c r="P3132" i="1"/>
  <c r="AB3132" i="1" s="1"/>
  <c r="V3134" i="1"/>
  <c r="AB3134" i="1" s="1"/>
  <c r="Z3138" i="1"/>
  <c r="AB3140" i="1"/>
  <c r="M3141" i="1"/>
  <c r="AB3141" i="1" s="1"/>
  <c r="S3143" i="1"/>
  <c r="AB3143" i="1" s="1"/>
  <c r="P3148" i="1"/>
  <c r="AB3148" i="1" s="1"/>
  <c r="V3150" i="1"/>
  <c r="AB3150" i="1" s="1"/>
  <c r="Z3154" i="1"/>
  <c r="AB3156" i="1"/>
  <c r="M3157" i="1"/>
  <c r="AB3157" i="1" s="1"/>
  <c r="S3159" i="1"/>
  <c r="AB3159" i="1" s="1"/>
  <c r="P3164" i="1"/>
  <c r="AB3164" i="1" s="1"/>
  <c r="V3166" i="1"/>
  <c r="AB3166" i="1" s="1"/>
  <c r="Z3170" i="1"/>
  <c r="AB3172" i="1"/>
  <c r="M3173" i="1"/>
  <c r="S3175" i="1"/>
  <c r="AB3175" i="1" s="1"/>
  <c r="P3180" i="1"/>
  <c r="AB3180" i="1" s="1"/>
  <c r="V3182" i="1"/>
  <c r="AB3182" i="1" s="1"/>
  <c r="Z3186" i="1"/>
  <c r="AB3188" i="1"/>
  <c r="M3189" i="1"/>
  <c r="AB3189" i="1" s="1"/>
  <c r="S3191" i="1"/>
  <c r="AB3191" i="1" s="1"/>
  <c r="P3196" i="1"/>
  <c r="AB3196" i="1" s="1"/>
  <c r="V3198" i="1"/>
  <c r="AB3198" i="1" s="1"/>
  <c r="P3201" i="1"/>
  <c r="AB3201" i="1" s="1"/>
  <c r="Z3203" i="1"/>
  <c r="M3206" i="1"/>
  <c r="AB3206" i="1" s="1"/>
  <c r="V3207" i="1"/>
  <c r="AB3207" i="1" s="1"/>
  <c r="AB3212" i="1"/>
  <c r="S3212" i="1"/>
  <c r="P3217" i="1"/>
  <c r="Z3219" i="1"/>
  <c r="M3222" i="1"/>
  <c r="AB3222" i="1" s="1"/>
  <c r="V3223" i="1"/>
  <c r="AB3223" i="1" s="1"/>
  <c r="S3228" i="1"/>
  <c r="AB3228" i="1" s="1"/>
  <c r="P3233" i="1"/>
  <c r="AB3233" i="1" s="1"/>
  <c r="Z3235" i="1"/>
  <c r="M3238" i="1"/>
  <c r="AB3238" i="1" s="1"/>
  <c r="V3239" i="1"/>
  <c r="AB3239" i="1" s="1"/>
  <c r="S3244" i="1"/>
  <c r="AB3244" i="1" s="1"/>
  <c r="AB3245" i="1"/>
  <c r="P3249" i="1"/>
  <c r="AB3249" i="1" s="1"/>
  <c r="Z3251" i="1"/>
  <c r="M3254" i="1"/>
  <c r="AB3254" i="1" s="1"/>
  <c r="V3255" i="1"/>
  <c r="AB3255" i="1" s="1"/>
  <c r="AB3260" i="1"/>
  <c r="S3260" i="1"/>
  <c r="P3265" i="1"/>
  <c r="AB3265" i="1" s="1"/>
  <c r="Z3267" i="1"/>
  <c r="M3270" i="1"/>
  <c r="AB3270" i="1" s="1"/>
  <c r="V3271" i="1"/>
  <c r="AB3271" i="1" s="1"/>
  <c r="AB3276" i="1"/>
  <c r="S3276" i="1"/>
  <c r="P3281" i="1"/>
  <c r="Z3283" i="1"/>
  <c r="M3286" i="1"/>
  <c r="AB3286" i="1" s="1"/>
  <c r="V3287" i="1"/>
  <c r="AB3287" i="1" s="1"/>
  <c r="S3292" i="1"/>
  <c r="AB3292" i="1" s="1"/>
  <c r="P3297" i="1"/>
  <c r="AB3297" i="1" s="1"/>
  <c r="Z3299" i="1"/>
  <c r="M3302" i="1"/>
  <c r="AB3302" i="1" s="1"/>
  <c r="V3303" i="1"/>
  <c r="AB3303" i="1" s="1"/>
  <c r="S3308" i="1"/>
  <c r="AB3308" i="1" s="1"/>
  <c r="AB3309" i="1"/>
  <c r="P3313" i="1"/>
  <c r="AB3313" i="1" s="1"/>
  <c r="Z3315" i="1"/>
  <c r="M3318" i="1"/>
  <c r="AB3318" i="1" s="1"/>
  <c r="V3319" i="1"/>
  <c r="AB3319" i="1" s="1"/>
  <c r="AB3324" i="1"/>
  <c r="S3324" i="1"/>
  <c r="P3329" i="1"/>
  <c r="AB3329" i="1" s="1"/>
  <c r="Z3331" i="1"/>
  <c r="M3334" i="1"/>
  <c r="AB3334" i="1" s="1"/>
  <c r="V3335" i="1"/>
  <c r="AB3335" i="1" s="1"/>
  <c r="AB3340" i="1"/>
  <c r="S3340" i="1"/>
  <c r="P3345" i="1"/>
  <c r="Z3347" i="1"/>
  <c r="M3350" i="1"/>
  <c r="AB3350" i="1" s="1"/>
  <c r="V3351" i="1"/>
  <c r="AB3351" i="1" s="1"/>
  <c r="S3356" i="1"/>
  <c r="AB3356" i="1" s="1"/>
  <c r="P3361" i="1"/>
  <c r="AB3361" i="1" s="1"/>
  <c r="Z3363" i="1"/>
  <c r="M3366" i="1"/>
  <c r="AB3366" i="1" s="1"/>
  <c r="V3367" i="1"/>
  <c r="AB3367" i="1" s="1"/>
  <c r="S3372" i="1"/>
  <c r="AB3372" i="1" s="1"/>
  <c r="AB3373" i="1"/>
  <c r="P3377" i="1"/>
  <c r="AB3377" i="1" s="1"/>
  <c r="Z3379" i="1"/>
  <c r="M3382" i="1"/>
  <c r="AB3382" i="1" s="1"/>
  <c r="V3383" i="1"/>
  <c r="AB3383" i="1" s="1"/>
  <c r="AB3384" i="1"/>
  <c r="S3384" i="1"/>
  <c r="P3385" i="1"/>
  <c r="AB3385" i="1" s="1"/>
  <c r="Z3387" i="1"/>
  <c r="AB3395" i="1"/>
  <c r="M3398" i="1"/>
  <c r="AB3398" i="1" s="1"/>
  <c r="V3399" i="1"/>
  <c r="AB3399" i="1" s="1"/>
  <c r="AB3400" i="1"/>
  <c r="S3400" i="1"/>
  <c r="P3401" i="1"/>
  <c r="Z3403" i="1"/>
  <c r="AB3411" i="1"/>
  <c r="M3414" i="1"/>
  <c r="AB3414" i="1" s="1"/>
  <c r="V3415" i="1"/>
  <c r="AB3415" i="1" s="1"/>
  <c r="AB3416" i="1"/>
  <c r="S3416" i="1"/>
  <c r="P3417" i="1"/>
  <c r="Z3419" i="1"/>
  <c r="AB3427" i="1"/>
  <c r="M3430" i="1"/>
  <c r="AB3430" i="1" s="1"/>
  <c r="V3431" i="1"/>
  <c r="AB3431" i="1" s="1"/>
  <c r="AB3432" i="1"/>
  <c r="S3432" i="1"/>
  <c r="P3433" i="1"/>
  <c r="AB3433" i="1" s="1"/>
  <c r="Z3435" i="1"/>
  <c r="AB3443" i="1"/>
  <c r="M3446" i="1"/>
  <c r="AB3446" i="1" s="1"/>
  <c r="V3447" i="1"/>
  <c r="AB3447" i="1" s="1"/>
  <c r="AB3448" i="1"/>
  <c r="S3448" i="1"/>
  <c r="P3449" i="1"/>
  <c r="AB3449" i="1" s="1"/>
  <c r="Z3451" i="1"/>
  <c r="AB3459" i="1"/>
  <c r="M3462" i="1"/>
  <c r="AB3462" i="1" s="1"/>
  <c r="V3463" i="1"/>
  <c r="AB3463" i="1" s="1"/>
  <c r="AB3464" i="1"/>
  <c r="S3464" i="1"/>
  <c r="P3465" i="1"/>
  <c r="V3467" i="1"/>
  <c r="AB3468" i="1"/>
  <c r="S3468" i="1"/>
  <c r="P3469" i="1"/>
  <c r="AB3469" i="1" s="1"/>
  <c r="V3471" i="1"/>
  <c r="AB3471" i="1" s="1"/>
  <c r="AB3472" i="1"/>
  <c r="S3472" i="1"/>
  <c r="P3473" i="1"/>
  <c r="AB3473" i="1" s="1"/>
  <c r="V3475" i="1"/>
  <c r="AB3476" i="1"/>
  <c r="S3476" i="1"/>
  <c r="P3477" i="1"/>
  <c r="V3479" i="1"/>
  <c r="AB3479" i="1" s="1"/>
  <c r="AB3480" i="1"/>
  <c r="S3480" i="1"/>
  <c r="P3481" i="1"/>
  <c r="V3483" i="1"/>
  <c r="AB3484" i="1"/>
  <c r="S3484" i="1"/>
  <c r="P3485" i="1"/>
  <c r="AB3485" i="1" s="1"/>
  <c r="V3487" i="1"/>
  <c r="AB3487" i="1" s="1"/>
  <c r="AB3488" i="1"/>
  <c r="S3488" i="1"/>
  <c r="P3489" i="1"/>
  <c r="AB3489" i="1" s="1"/>
  <c r="V3491" i="1"/>
  <c r="AB3492" i="1"/>
  <c r="S3492" i="1"/>
  <c r="P3493" i="1"/>
  <c r="V3495" i="1"/>
  <c r="AB3495" i="1" s="1"/>
  <c r="AB3496" i="1"/>
  <c r="S3496" i="1"/>
  <c r="P3497" i="1"/>
  <c r="V3499" i="1"/>
  <c r="AB3500" i="1"/>
  <c r="S3500" i="1"/>
  <c r="P3501" i="1"/>
  <c r="AB3501" i="1" s="1"/>
  <c r="V3503" i="1"/>
  <c r="AB3503" i="1" s="1"/>
  <c r="S3504" i="1"/>
  <c r="Z3505" i="1"/>
  <c r="S3510" i="1"/>
  <c r="AB3791" i="1"/>
  <c r="AB3795" i="1"/>
  <c r="AB3807" i="1"/>
  <c r="AB3811" i="1"/>
  <c r="AB3823" i="1"/>
  <c r="AB3827" i="1"/>
  <c r="V3122" i="1"/>
  <c r="AB3122" i="1" s="1"/>
  <c r="Z3126" i="1"/>
  <c r="AB3126" i="1" s="1"/>
  <c r="AB3128" i="1"/>
  <c r="M3129" i="1"/>
  <c r="AB3129" i="1" s="1"/>
  <c r="S3131" i="1"/>
  <c r="AB3131" i="1" s="1"/>
  <c r="P3136" i="1"/>
  <c r="AB3136" i="1" s="1"/>
  <c r="V3138" i="1"/>
  <c r="AB3138" i="1" s="1"/>
  <c r="Z3142" i="1"/>
  <c r="AB3142" i="1" s="1"/>
  <c r="M3145" i="1"/>
  <c r="AB3145" i="1" s="1"/>
  <c r="S3147" i="1"/>
  <c r="AB3147" i="1" s="1"/>
  <c r="P3152" i="1"/>
  <c r="AB3152" i="1" s="1"/>
  <c r="V3154" i="1"/>
  <c r="AB3154" i="1" s="1"/>
  <c r="Z3158" i="1"/>
  <c r="AB3160" i="1"/>
  <c r="M3161" i="1"/>
  <c r="AB3161" i="1" s="1"/>
  <c r="S3163" i="1"/>
  <c r="AB3163" i="1" s="1"/>
  <c r="P3168" i="1"/>
  <c r="V3170" i="1"/>
  <c r="AB3170" i="1" s="1"/>
  <c r="Z3174" i="1"/>
  <c r="AB3176" i="1"/>
  <c r="M3177" i="1"/>
  <c r="AB3177" i="1" s="1"/>
  <c r="S3179" i="1"/>
  <c r="AB3179" i="1" s="1"/>
  <c r="P3184" i="1"/>
  <c r="AB3184" i="1" s="1"/>
  <c r="V3186" i="1"/>
  <c r="AB3186" i="1" s="1"/>
  <c r="Z3190" i="1"/>
  <c r="AB3190" i="1" s="1"/>
  <c r="AB3192" i="1"/>
  <c r="M3193" i="1"/>
  <c r="AB3193" i="1" s="1"/>
  <c r="S3195" i="1"/>
  <c r="AB3195" i="1" s="1"/>
  <c r="P3200" i="1"/>
  <c r="AB3200" i="1" s="1"/>
  <c r="M3202" i="1"/>
  <c r="AB3202" i="1" s="1"/>
  <c r="V3203" i="1"/>
  <c r="AB3203" i="1" s="1"/>
  <c r="AB3208" i="1"/>
  <c r="S3208" i="1"/>
  <c r="AB3209" i="1"/>
  <c r="P3213" i="1"/>
  <c r="AB3213" i="1" s="1"/>
  <c r="Z3215" i="1"/>
  <c r="AB3215" i="1" s="1"/>
  <c r="M3218" i="1"/>
  <c r="AB3218" i="1" s="1"/>
  <c r="V3219" i="1"/>
  <c r="AB3219" i="1" s="1"/>
  <c r="AB3224" i="1"/>
  <c r="S3224" i="1"/>
  <c r="AB3225" i="1"/>
  <c r="P3229" i="1"/>
  <c r="AB3229" i="1" s="1"/>
  <c r="Z3231" i="1"/>
  <c r="AB3231" i="1" s="1"/>
  <c r="M3234" i="1"/>
  <c r="AB3234" i="1" s="1"/>
  <c r="V3235" i="1"/>
  <c r="AB3240" i="1"/>
  <c r="S3240" i="1"/>
  <c r="AB3241" i="1"/>
  <c r="P3245" i="1"/>
  <c r="Z3247" i="1"/>
  <c r="AB3247" i="1" s="1"/>
  <c r="M3250" i="1"/>
  <c r="AB3250" i="1" s="1"/>
  <c r="V3251" i="1"/>
  <c r="AB3251" i="1" s="1"/>
  <c r="S3256" i="1"/>
  <c r="AB3256" i="1" s="1"/>
  <c r="AB3257" i="1"/>
  <c r="P3261" i="1"/>
  <c r="AB3261" i="1" s="1"/>
  <c r="Z3263" i="1"/>
  <c r="AB3263" i="1" s="1"/>
  <c r="M3266" i="1"/>
  <c r="AB3266" i="1" s="1"/>
  <c r="V3267" i="1"/>
  <c r="AB3267" i="1" s="1"/>
  <c r="AB3272" i="1"/>
  <c r="S3272" i="1"/>
  <c r="AB3273" i="1"/>
  <c r="P3277" i="1"/>
  <c r="AB3277" i="1" s="1"/>
  <c r="Z3279" i="1"/>
  <c r="AB3279" i="1" s="1"/>
  <c r="M3282" i="1"/>
  <c r="AB3282" i="1" s="1"/>
  <c r="V3283" i="1"/>
  <c r="AB3283" i="1" s="1"/>
  <c r="AB3288" i="1"/>
  <c r="S3288" i="1"/>
  <c r="AB3289" i="1"/>
  <c r="P3293" i="1"/>
  <c r="AB3293" i="1" s="1"/>
  <c r="Z3295" i="1"/>
  <c r="AB3295" i="1" s="1"/>
  <c r="M3298" i="1"/>
  <c r="AB3298" i="1" s="1"/>
  <c r="V3299" i="1"/>
  <c r="AB3299" i="1" s="1"/>
  <c r="AB3304" i="1"/>
  <c r="S3304" i="1"/>
  <c r="AB3305" i="1"/>
  <c r="P3309" i="1"/>
  <c r="Z3311" i="1"/>
  <c r="AB3311" i="1" s="1"/>
  <c r="M3314" i="1"/>
  <c r="AB3314" i="1" s="1"/>
  <c r="V3315" i="1"/>
  <c r="AB3315" i="1" s="1"/>
  <c r="S3320" i="1"/>
  <c r="AB3320" i="1" s="1"/>
  <c r="AB3321" i="1"/>
  <c r="P3325" i="1"/>
  <c r="AB3325" i="1" s="1"/>
  <c r="Z3327" i="1"/>
  <c r="AB3327" i="1" s="1"/>
  <c r="M3330" i="1"/>
  <c r="AB3330" i="1" s="1"/>
  <c r="V3331" i="1"/>
  <c r="AB3331" i="1" s="1"/>
  <c r="AB3336" i="1"/>
  <c r="S3336" i="1"/>
  <c r="AB3337" i="1"/>
  <c r="P3341" i="1"/>
  <c r="AB3341" i="1" s="1"/>
  <c r="Z3343" i="1"/>
  <c r="AB3343" i="1" s="1"/>
  <c r="M3346" i="1"/>
  <c r="AB3346" i="1" s="1"/>
  <c r="V3347" i="1"/>
  <c r="AB3347" i="1" s="1"/>
  <c r="AB3352" i="1"/>
  <c r="S3352" i="1"/>
  <c r="AB3353" i="1"/>
  <c r="P3357" i="1"/>
  <c r="AB3357" i="1" s="1"/>
  <c r="Z3359" i="1"/>
  <c r="AB3359" i="1" s="1"/>
  <c r="M3362" i="1"/>
  <c r="AB3362" i="1" s="1"/>
  <c r="V3363" i="1"/>
  <c r="AB3363" i="1" s="1"/>
  <c r="AB3368" i="1"/>
  <c r="S3368" i="1"/>
  <c r="AB3369" i="1"/>
  <c r="P3373" i="1"/>
  <c r="Z3375" i="1"/>
  <c r="AB3375" i="1" s="1"/>
  <c r="M3378" i="1"/>
  <c r="AB3378" i="1" s="1"/>
  <c r="V3379" i="1"/>
  <c r="AB3379" i="1" s="1"/>
  <c r="M3386" i="1"/>
  <c r="AB3386" i="1" s="1"/>
  <c r="V3387" i="1"/>
  <c r="AB3387" i="1" s="1"/>
  <c r="AB3388" i="1"/>
  <c r="S3388" i="1"/>
  <c r="P3389" i="1"/>
  <c r="AB3389" i="1" s="1"/>
  <c r="Z3391" i="1"/>
  <c r="AB3391" i="1" s="1"/>
  <c r="AB3393" i="1"/>
  <c r="M3402" i="1"/>
  <c r="AB3402" i="1" s="1"/>
  <c r="V3403" i="1"/>
  <c r="AB3403" i="1" s="1"/>
  <c r="AB3404" i="1"/>
  <c r="S3404" i="1"/>
  <c r="P3405" i="1"/>
  <c r="AB3405" i="1" s="1"/>
  <c r="Z3407" i="1"/>
  <c r="AB3407" i="1" s="1"/>
  <c r="AB3409" i="1"/>
  <c r="M3418" i="1"/>
  <c r="AB3418" i="1" s="1"/>
  <c r="V3419" i="1"/>
  <c r="AB3419" i="1" s="1"/>
  <c r="AB3420" i="1"/>
  <c r="S3420" i="1"/>
  <c r="P3421" i="1"/>
  <c r="AB3421" i="1" s="1"/>
  <c r="Z3423" i="1"/>
  <c r="AB3423" i="1" s="1"/>
  <c r="AB3425" i="1"/>
  <c r="M3434" i="1"/>
  <c r="AB3434" i="1" s="1"/>
  <c r="V3435" i="1"/>
  <c r="AB3435" i="1" s="1"/>
  <c r="AB3436" i="1"/>
  <c r="S3436" i="1"/>
  <c r="P3437" i="1"/>
  <c r="AB3437" i="1" s="1"/>
  <c r="Z3439" i="1"/>
  <c r="AB3439" i="1" s="1"/>
  <c r="AB3441" i="1"/>
  <c r="M3450" i="1"/>
  <c r="AB3450" i="1" s="1"/>
  <c r="V3451" i="1"/>
  <c r="AB3451" i="1" s="1"/>
  <c r="AB3452" i="1"/>
  <c r="S3452" i="1"/>
  <c r="P3453" i="1"/>
  <c r="AB3453" i="1" s="1"/>
  <c r="Z3455" i="1"/>
  <c r="AB3455" i="1" s="1"/>
  <c r="AB3457" i="1"/>
  <c r="M3466" i="1"/>
  <c r="AB3466" i="1" s="1"/>
  <c r="AB3467" i="1"/>
  <c r="M3470" i="1"/>
  <c r="AB3470" i="1" s="1"/>
  <c r="M3474" i="1"/>
  <c r="AB3474" i="1" s="1"/>
  <c r="AB3475" i="1"/>
  <c r="M3478" i="1"/>
  <c r="AB3478" i="1" s="1"/>
  <c r="M3482" i="1"/>
  <c r="AB3482" i="1" s="1"/>
  <c r="AB3483" i="1"/>
  <c r="M3486" i="1"/>
  <c r="AB3486" i="1" s="1"/>
  <c r="M3490" i="1"/>
  <c r="AB3490" i="1" s="1"/>
  <c r="AB3491" i="1"/>
  <c r="M3494" i="1"/>
  <c r="AB3494" i="1" s="1"/>
  <c r="M3498" i="1"/>
  <c r="AB3498" i="1" s="1"/>
  <c r="AB3499" i="1"/>
  <c r="M3502" i="1"/>
  <c r="AB3502" i="1" s="1"/>
  <c r="V3505" i="1"/>
  <c r="AB3517" i="1"/>
  <c r="S3505" i="1"/>
  <c r="AB3505" i="1" s="1"/>
  <c r="P3510" i="1"/>
  <c r="V3512" i="1"/>
  <c r="AB3512" i="1" s="1"/>
  <c r="Z3516" i="1"/>
  <c r="M3519" i="1"/>
  <c r="AB3519" i="1" s="1"/>
  <c r="Z3520" i="1"/>
  <c r="M3523" i="1"/>
  <c r="AB3523" i="1" s="1"/>
  <c r="AB3525" i="1"/>
  <c r="S3525" i="1"/>
  <c r="Z3528" i="1"/>
  <c r="M3531" i="1"/>
  <c r="AB3531" i="1" s="1"/>
  <c r="S3533" i="1"/>
  <c r="AB3533" i="1" s="1"/>
  <c r="AB3534" i="1"/>
  <c r="Z3536" i="1"/>
  <c r="M3539" i="1"/>
  <c r="AB3539" i="1" s="1"/>
  <c r="AB3541" i="1"/>
  <c r="S3541" i="1"/>
  <c r="Z3544" i="1"/>
  <c r="M3547" i="1"/>
  <c r="AB3547" i="1" s="1"/>
  <c r="AB3549" i="1"/>
  <c r="S3549" i="1"/>
  <c r="Z3552" i="1"/>
  <c r="M3555" i="1"/>
  <c r="AB3555" i="1" s="1"/>
  <c r="AB3557" i="1"/>
  <c r="S3557" i="1"/>
  <c r="Z3560" i="1"/>
  <c r="M3563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5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S3786" i="1"/>
  <c r="P3787" i="1"/>
  <c r="AB3787" i="1" s="1"/>
  <c r="V3789" i="1"/>
  <c r="AB3789" i="1" s="1"/>
  <c r="AB3790" i="1"/>
  <c r="S3790" i="1"/>
  <c r="P3791" i="1"/>
  <c r="V3793" i="1"/>
  <c r="AB3794" i="1"/>
  <c r="S3794" i="1"/>
  <c r="P3795" i="1"/>
  <c r="V3797" i="1"/>
  <c r="AB3797" i="1" s="1"/>
  <c r="AB3798" i="1"/>
  <c r="S3798" i="1"/>
  <c r="P3799" i="1"/>
  <c r="AB3799" i="1" s="1"/>
  <c r="V3801" i="1"/>
  <c r="AB3802" i="1"/>
  <c r="S3802" i="1"/>
  <c r="P3803" i="1"/>
  <c r="AB3803" i="1" s="1"/>
  <c r="V3805" i="1"/>
  <c r="AB3805" i="1" s="1"/>
  <c r="AB3806" i="1"/>
  <c r="S3806" i="1"/>
  <c r="P3807" i="1"/>
  <c r="V3809" i="1"/>
  <c r="AB3810" i="1"/>
  <c r="S3810" i="1"/>
  <c r="P3811" i="1"/>
  <c r="V3813" i="1"/>
  <c r="AB3813" i="1" s="1"/>
  <c r="AB3814" i="1"/>
  <c r="S3814" i="1"/>
  <c r="P3815" i="1"/>
  <c r="AB3815" i="1" s="1"/>
  <c r="V3817" i="1"/>
  <c r="AB3818" i="1"/>
  <c r="S3818" i="1"/>
  <c r="P3819" i="1"/>
  <c r="AB3819" i="1" s="1"/>
  <c r="V3821" i="1"/>
  <c r="AB3821" i="1" s="1"/>
  <c r="AB3822" i="1"/>
  <c r="S3822" i="1"/>
  <c r="P3823" i="1"/>
  <c r="V3825" i="1"/>
  <c r="AB3826" i="1"/>
  <c r="S3826" i="1"/>
  <c r="P3827" i="1"/>
  <c r="V3829" i="1"/>
  <c r="AB3829" i="1" s="1"/>
  <c r="AB3830" i="1"/>
  <c r="S3830" i="1"/>
  <c r="P3831" i="1"/>
  <c r="AB3831" i="1" s="1"/>
  <c r="V3833" i="1"/>
  <c r="AB3834" i="1"/>
  <c r="S3834" i="1"/>
  <c r="P3835" i="1"/>
  <c r="AB3835" i="1" s="1"/>
  <c r="V3837" i="1"/>
  <c r="AB3837" i="1" s="1"/>
  <c r="S3838" i="1"/>
  <c r="AB3838" i="1" s="1"/>
  <c r="P3841" i="1"/>
  <c r="M3846" i="1"/>
  <c r="P3857" i="1"/>
  <c r="M3862" i="1"/>
  <c r="P3873" i="1"/>
  <c r="AB3911" i="1"/>
  <c r="AB3915" i="1"/>
  <c r="AB3919" i="1"/>
  <c r="AB3975" i="1"/>
  <c r="AB3979" i="1"/>
  <c r="AB3983" i="1"/>
  <c r="AB4015" i="1"/>
  <c r="AB4031" i="1"/>
  <c r="AB4047" i="1"/>
  <c r="AB4063" i="1"/>
  <c r="AB4079" i="1"/>
  <c r="AB4095" i="1"/>
  <c r="AB4111" i="1"/>
  <c r="Z3504" i="1"/>
  <c r="AB3504" i="1" s="1"/>
  <c r="AB3506" i="1"/>
  <c r="M3507" i="1"/>
  <c r="AB3507" i="1" s="1"/>
  <c r="S3509" i="1"/>
  <c r="AB3509" i="1" s="1"/>
  <c r="P3514" i="1"/>
  <c r="AB3514" i="1" s="1"/>
  <c r="V3516" i="1"/>
  <c r="AB3516" i="1" s="1"/>
  <c r="V3520" i="1"/>
  <c r="AB3520" i="1" s="1"/>
  <c r="P3526" i="1"/>
  <c r="AB3526" i="1" s="1"/>
  <c r="V3528" i="1"/>
  <c r="AB3528" i="1" s="1"/>
  <c r="P3534" i="1"/>
  <c r="V3536" i="1"/>
  <c r="AB3536" i="1" s="1"/>
  <c r="P3542" i="1"/>
  <c r="AB3542" i="1" s="1"/>
  <c r="V3544" i="1"/>
  <c r="AB3544" i="1" s="1"/>
  <c r="P3550" i="1"/>
  <c r="AB3550" i="1" s="1"/>
  <c r="V3552" i="1"/>
  <c r="AB3552" i="1" s="1"/>
  <c r="P3558" i="1"/>
  <c r="AB3558" i="1" s="1"/>
  <c r="V3560" i="1"/>
  <c r="AB3560" i="1" s="1"/>
  <c r="AB3563" i="1"/>
  <c r="V3713" i="1"/>
  <c r="AB3713" i="1" s="1"/>
  <c r="AB3714" i="1"/>
  <c r="S3714" i="1"/>
  <c r="P3715" i="1"/>
  <c r="Z3717" i="1"/>
  <c r="AB3725" i="1"/>
  <c r="M3728" i="1"/>
  <c r="AB3728" i="1" s="1"/>
  <c r="AB3729" i="1"/>
  <c r="M3732" i="1"/>
  <c r="AB3732" i="1" s="1"/>
  <c r="AB3733" i="1"/>
  <c r="M3736" i="1"/>
  <c r="AB3736" i="1" s="1"/>
  <c r="AB3737" i="1"/>
  <c r="M3740" i="1"/>
  <c r="AB3740" i="1" s="1"/>
  <c r="AB3741" i="1"/>
  <c r="M3744" i="1"/>
  <c r="AB3744" i="1" s="1"/>
  <c r="AB3745" i="1"/>
  <c r="M3748" i="1"/>
  <c r="AB3748" i="1" s="1"/>
  <c r="AB3749" i="1"/>
  <c r="M3752" i="1"/>
  <c r="AB3752" i="1" s="1"/>
  <c r="AB3753" i="1"/>
  <c r="M3756" i="1"/>
  <c r="AB3756" i="1" s="1"/>
  <c r="AB3757" i="1"/>
  <c r="M3760" i="1"/>
  <c r="AB3760" i="1" s="1"/>
  <c r="AB3761" i="1"/>
  <c r="M3764" i="1"/>
  <c r="AB3764" i="1" s="1"/>
  <c r="AB3765" i="1"/>
  <c r="M3768" i="1"/>
  <c r="AB3768" i="1" s="1"/>
  <c r="AB3769" i="1"/>
  <c r="M3772" i="1"/>
  <c r="AB3772" i="1" s="1"/>
  <c r="AB3773" i="1"/>
  <c r="M3776" i="1"/>
  <c r="AB3776" i="1" s="1"/>
  <c r="AB3777" i="1"/>
  <c r="M3780" i="1"/>
  <c r="AB3780" i="1" s="1"/>
  <c r="AB3781" i="1"/>
  <c r="M3784" i="1"/>
  <c r="AB3784" i="1" s="1"/>
  <c r="AB3785" i="1"/>
  <c r="M3788" i="1"/>
  <c r="AB3788" i="1" s="1"/>
  <c r="M3792" i="1"/>
  <c r="AB3792" i="1" s="1"/>
  <c r="AB3793" i="1"/>
  <c r="M3796" i="1"/>
  <c r="AB3796" i="1" s="1"/>
  <c r="M3800" i="1"/>
  <c r="AB3800" i="1" s="1"/>
  <c r="AB3801" i="1"/>
  <c r="M3804" i="1"/>
  <c r="AB3804" i="1" s="1"/>
  <c r="M3808" i="1"/>
  <c r="AB3808" i="1" s="1"/>
  <c r="AB3809" i="1"/>
  <c r="M3812" i="1"/>
  <c r="AB3812" i="1" s="1"/>
  <c r="M3816" i="1"/>
  <c r="AB3816" i="1" s="1"/>
  <c r="AB3817" i="1"/>
  <c r="M3820" i="1"/>
  <c r="AB3820" i="1" s="1"/>
  <c r="M3824" i="1"/>
  <c r="AB3824" i="1" s="1"/>
  <c r="AB3825" i="1"/>
  <c r="M3828" i="1"/>
  <c r="AB3828" i="1" s="1"/>
  <c r="M3832" i="1"/>
  <c r="AB3832" i="1" s="1"/>
  <c r="AB3833" i="1"/>
  <c r="M3836" i="1"/>
  <c r="AB3836" i="1" s="1"/>
  <c r="AB3931" i="1"/>
  <c r="AB3935" i="1"/>
  <c r="AB3995" i="1"/>
  <c r="AB3999" i="1"/>
  <c r="Z3508" i="1"/>
  <c r="AB3508" i="1" s="1"/>
  <c r="AB3510" i="1"/>
  <c r="M3511" i="1"/>
  <c r="AB3511" i="1" s="1"/>
  <c r="S3513" i="1"/>
  <c r="AB3513" i="1" s="1"/>
  <c r="P3518" i="1"/>
  <c r="AB3518" i="1" s="1"/>
  <c r="AB3521" i="1"/>
  <c r="S3521" i="1"/>
  <c r="AB3522" i="1"/>
  <c r="Z3524" i="1"/>
  <c r="AB3524" i="1" s="1"/>
  <c r="M3527" i="1"/>
  <c r="AB3527" i="1" s="1"/>
  <c r="S3529" i="1"/>
  <c r="AB3529" i="1" s="1"/>
  <c r="AB3530" i="1"/>
  <c r="Z3532" i="1"/>
  <c r="AB3532" i="1" s="1"/>
  <c r="M3535" i="1"/>
  <c r="AB3535" i="1" s="1"/>
  <c r="S3537" i="1"/>
  <c r="AB3537" i="1" s="1"/>
  <c r="AB3538" i="1"/>
  <c r="Z3540" i="1"/>
  <c r="AB3540" i="1" s="1"/>
  <c r="M3543" i="1"/>
  <c r="AB3543" i="1" s="1"/>
  <c r="AB3545" i="1"/>
  <c r="S3545" i="1"/>
  <c r="AB3546" i="1"/>
  <c r="Z3548" i="1"/>
  <c r="AB3548" i="1" s="1"/>
  <c r="M3551" i="1"/>
  <c r="AB3551" i="1" s="1"/>
  <c r="AB3553" i="1"/>
  <c r="S3553" i="1"/>
  <c r="AB3554" i="1"/>
  <c r="Z3556" i="1"/>
  <c r="AB3556" i="1" s="1"/>
  <c r="M3559" i="1"/>
  <c r="AB3559" i="1" s="1"/>
  <c r="S3561" i="1"/>
  <c r="AB3561" i="1" s="1"/>
  <c r="AB3562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M3716" i="1"/>
  <c r="AB3716" i="1" s="1"/>
  <c r="V3717" i="1"/>
  <c r="AB3717" i="1" s="1"/>
  <c r="S3718" i="1"/>
  <c r="AB3718" i="1" s="1"/>
  <c r="P3719" i="1"/>
  <c r="AB3719" i="1" s="1"/>
  <c r="Z3721" i="1"/>
  <c r="AB3721" i="1" s="1"/>
  <c r="AB3723" i="1"/>
  <c r="Z3843" i="1"/>
  <c r="S3848" i="1"/>
  <c r="Z3859" i="1"/>
  <c r="S3864" i="1"/>
  <c r="AB3864" i="1" s="1"/>
  <c r="AB3877" i="1"/>
  <c r="AB3887" i="1"/>
  <c r="AB3951" i="1"/>
  <c r="Z3838" i="1"/>
  <c r="M3841" i="1"/>
  <c r="AB3841" i="1" s="1"/>
  <c r="S3843" i="1"/>
  <c r="AB3843" i="1" s="1"/>
  <c r="P3848" i="1"/>
  <c r="V3850" i="1"/>
  <c r="AB3850" i="1" s="1"/>
  <c r="Z3854" i="1"/>
  <c r="M3857" i="1"/>
  <c r="AB3857" i="1" s="1"/>
  <c r="S3859" i="1"/>
  <c r="AB3859" i="1" s="1"/>
  <c r="P3864" i="1"/>
  <c r="V3866" i="1"/>
  <c r="AB3866" i="1" s="1"/>
  <c r="Z3870" i="1"/>
  <c r="M3873" i="1"/>
  <c r="AB3873" i="1" s="1"/>
  <c r="P3877" i="1"/>
  <c r="AB3884" i="1"/>
  <c r="AB3886" i="1"/>
  <c r="AB3893" i="1"/>
  <c r="AB3900" i="1"/>
  <c r="AB3902" i="1"/>
  <c r="AB3909" i="1"/>
  <c r="AB3916" i="1"/>
  <c r="AB3918" i="1"/>
  <c r="AB3925" i="1"/>
  <c r="AB3932" i="1"/>
  <c r="AB3934" i="1"/>
  <c r="AB3941" i="1"/>
  <c r="AB3948" i="1"/>
  <c r="AB3950" i="1"/>
  <c r="AB3957" i="1"/>
  <c r="AB3964" i="1"/>
  <c r="AB3966" i="1"/>
  <c r="AB3973" i="1"/>
  <c r="AB3980" i="1"/>
  <c r="AB3982" i="1"/>
  <c r="AB3989" i="1"/>
  <c r="AB3996" i="1"/>
  <c r="AB3998" i="1"/>
  <c r="AB4005" i="1"/>
  <c r="V4008" i="1"/>
  <c r="AB4009" i="1"/>
  <c r="V4012" i="1"/>
  <c r="AB4013" i="1"/>
  <c r="V4016" i="1"/>
  <c r="AB4017" i="1"/>
  <c r="V4020" i="1"/>
  <c r="AB4021" i="1"/>
  <c r="V4024" i="1"/>
  <c r="AB4025" i="1"/>
  <c r="V4028" i="1"/>
  <c r="AB4029" i="1"/>
  <c r="V4032" i="1"/>
  <c r="AB4033" i="1"/>
  <c r="V4036" i="1"/>
  <c r="AB4037" i="1"/>
  <c r="V4040" i="1"/>
  <c r="AB4041" i="1"/>
  <c r="V4044" i="1"/>
  <c r="AB4045" i="1"/>
  <c r="V4048" i="1"/>
  <c r="AB4049" i="1"/>
  <c r="V4052" i="1"/>
  <c r="AB4053" i="1"/>
  <c r="V4056" i="1"/>
  <c r="AB4057" i="1"/>
  <c r="V4060" i="1"/>
  <c r="AB4061" i="1"/>
  <c r="V4064" i="1"/>
  <c r="AB4065" i="1"/>
  <c r="V4068" i="1"/>
  <c r="AB4069" i="1"/>
  <c r="V4072" i="1"/>
  <c r="AB4073" i="1"/>
  <c r="V4076" i="1"/>
  <c r="AB4077" i="1"/>
  <c r="V4080" i="1"/>
  <c r="AB4081" i="1"/>
  <c r="V4084" i="1"/>
  <c r="AB4085" i="1"/>
  <c r="V4088" i="1"/>
  <c r="AB4089" i="1"/>
  <c r="V4092" i="1"/>
  <c r="AB4093" i="1"/>
  <c r="V4096" i="1"/>
  <c r="AB4097" i="1"/>
  <c r="V4100" i="1"/>
  <c r="AB4101" i="1"/>
  <c r="V4104" i="1"/>
  <c r="AB4105" i="1"/>
  <c r="V4108" i="1"/>
  <c r="AB4109" i="1"/>
  <c r="V4112" i="1"/>
  <c r="AB4113" i="1"/>
  <c r="V4116" i="1"/>
  <c r="AB4117" i="1"/>
  <c r="V3838" i="1"/>
  <c r="Z3842" i="1"/>
  <c r="AB3844" i="1"/>
  <c r="M3845" i="1"/>
  <c r="AB3845" i="1" s="1"/>
  <c r="S3847" i="1"/>
  <c r="AB3847" i="1" s="1"/>
  <c r="P3852" i="1"/>
  <c r="AB3852" i="1" s="1"/>
  <c r="V3854" i="1"/>
  <c r="AB3854" i="1" s="1"/>
  <c r="Z3858" i="1"/>
  <c r="AB3860" i="1"/>
  <c r="M3861" i="1"/>
  <c r="AB3861" i="1" s="1"/>
  <c r="S3863" i="1"/>
  <c r="AB3863" i="1" s="1"/>
  <c r="P3868" i="1"/>
  <c r="AB3868" i="1" s="1"/>
  <c r="V3870" i="1"/>
  <c r="AB3870" i="1" s="1"/>
  <c r="Z3875" i="1"/>
  <c r="AB3881" i="1"/>
  <c r="AB3888" i="1"/>
  <c r="AB3890" i="1"/>
  <c r="AB3897" i="1"/>
  <c r="AB3904" i="1"/>
  <c r="AB3906" i="1"/>
  <c r="AB3913" i="1"/>
  <c r="AB3920" i="1"/>
  <c r="AB3922" i="1"/>
  <c r="AB3929" i="1"/>
  <c r="AB3936" i="1"/>
  <c r="AB3938" i="1"/>
  <c r="AB3945" i="1"/>
  <c r="AB3952" i="1"/>
  <c r="AB3954" i="1"/>
  <c r="AB3961" i="1"/>
  <c r="AB3968" i="1"/>
  <c r="AB3970" i="1"/>
  <c r="AB3977" i="1"/>
  <c r="AB3984" i="1"/>
  <c r="AB3986" i="1"/>
  <c r="AB3993" i="1"/>
  <c r="AB4000" i="1"/>
  <c r="AB4002" i="1"/>
  <c r="P3840" i="1"/>
  <c r="AB3840" i="1" s="1"/>
  <c r="V3842" i="1"/>
  <c r="AB3842" i="1" s="1"/>
  <c r="Z3846" i="1"/>
  <c r="AB3846" i="1" s="1"/>
  <c r="AB3848" i="1"/>
  <c r="M3849" i="1"/>
  <c r="AB3849" i="1" s="1"/>
  <c r="S3851" i="1"/>
  <c r="AB3851" i="1" s="1"/>
  <c r="P3856" i="1"/>
  <c r="AB3856" i="1" s="1"/>
  <c r="V3858" i="1"/>
  <c r="AB3858" i="1" s="1"/>
  <c r="Z3862" i="1"/>
  <c r="AB3862" i="1" s="1"/>
  <c r="M3865" i="1"/>
  <c r="AB3865" i="1" s="1"/>
  <c r="S3867" i="1"/>
  <c r="AB3867" i="1" s="1"/>
  <c r="P3872" i="1"/>
  <c r="AB3872" i="1" s="1"/>
  <c r="V3874" i="1"/>
  <c r="AB3874" i="1" s="1"/>
  <c r="V3875" i="1"/>
  <c r="AB3875" i="1" s="1"/>
  <c r="AB3878" i="1"/>
  <c r="AB3885" i="1"/>
  <c r="AB3892" i="1"/>
  <c r="AB3894" i="1"/>
  <c r="AB3901" i="1"/>
  <c r="AB3908" i="1"/>
  <c r="AB3910" i="1"/>
  <c r="AB3917" i="1"/>
  <c r="AB3924" i="1"/>
  <c r="AB3926" i="1"/>
  <c r="AB3933" i="1"/>
  <c r="AB3940" i="1"/>
  <c r="AB3942" i="1"/>
  <c r="AB3949" i="1"/>
  <c r="AB3956" i="1"/>
  <c r="AB3958" i="1"/>
  <c r="AB3965" i="1"/>
  <c r="AB3972" i="1"/>
  <c r="AB3974" i="1"/>
  <c r="AB3981" i="1"/>
  <c r="AB3988" i="1"/>
  <c r="AB3990" i="1"/>
  <c r="AB3997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23" i="1"/>
  <c r="AB4235" i="1"/>
  <c r="AB4280" i="1"/>
  <c r="AB4118" i="1"/>
  <c r="Z4120" i="1"/>
  <c r="AB4120" i="1" s="1"/>
  <c r="M4123" i="1"/>
  <c r="AB4125" i="1"/>
  <c r="S4125" i="1"/>
  <c r="AB4126" i="1"/>
  <c r="Z4128" i="1"/>
  <c r="AB4128" i="1" s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M4184" i="1"/>
  <c r="AB4184" i="1" s="1"/>
  <c r="V4185" i="1"/>
  <c r="AB4186" i="1"/>
  <c r="S4186" i="1"/>
  <c r="P4187" i="1"/>
  <c r="AB4187" i="1" s="1"/>
  <c r="Z4189" i="1"/>
  <c r="AB4191" i="1"/>
  <c r="M4200" i="1"/>
  <c r="AB4200" i="1" s="1"/>
  <c r="V4201" i="1"/>
  <c r="AB4202" i="1"/>
  <c r="S4202" i="1"/>
  <c r="P4203" i="1"/>
  <c r="AB4203" i="1" s="1"/>
  <c r="Z4205" i="1"/>
  <c r="AB4207" i="1"/>
  <c r="M4216" i="1"/>
  <c r="AB4216" i="1" s="1"/>
  <c r="V4217" i="1"/>
  <c r="AB4218" i="1"/>
  <c r="S4218" i="1"/>
  <c r="P4219" i="1"/>
  <c r="AB4219" i="1" s="1"/>
  <c r="Z4221" i="1"/>
  <c r="AB4223" i="1"/>
  <c r="M4232" i="1"/>
  <c r="AB4232" i="1" s="1"/>
  <c r="V4233" i="1"/>
  <c r="AB4234" i="1"/>
  <c r="S4234" i="1"/>
  <c r="P4235" i="1"/>
  <c r="Z4237" i="1"/>
  <c r="AB4239" i="1"/>
  <c r="M4248" i="1"/>
  <c r="AB4248" i="1" s="1"/>
  <c r="M4252" i="1"/>
  <c r="AB4252" i="1" s="1"/>
  <c r="M4256" i="1"/>
  <c r="AB4256" i="1" s="1"/>
  <c r="M4260" i="1"/>
  <c r="AB4260" i="1" s="1"/>
  <c r="M4264" i="1"/>
  <c r="AB4264" i="1" s="1"/>
  <c r="M4268" i="1"/>
  <c r="AB4268" i="1" s="1"/>
  <c r="M4272" i="1"/>
  <c r="AB4272" i="1" s="1"/>
  <c r="M4276" i="1"/>
  <c r="AB4276" i="1" s="1"/>
  <c r="M4280" i="1"/>
  <c r="M4284" i="1"/>
  <c r="AB4284" i="1" s="1"/>
  <c r="M4288" i="1"/>
  <c r="AB4288" i="1" s="1"/>
  <c r="M4292" i="1"/>
  <c r="AB4292" i="1" s="1"/>
  <c r="M4296" i="1"/>
  <c r="AB4296" i="1" s="1"/>
  <c r="M4300" i="1"/>
  <c r="AB4300" i="1" s="1"/>
  <c r="M4304" i="1"/>
  <c r="AB4304" i="1" s="1"/>
  <c r="M4308" i="1"/>
  <c r="AB4308" i="1" s="1"/>
  <c r="M4312" i="1"/>
  <c r="AB4312" i="1" s="1"/>
  <c r="M4316" i="1"/>
  <c r="AB4316" i="1" s="1"/>
  <c r="M4320" i="1"/>
  <c r="AB4320" i="1" s="1"/>
  <c r="M4324" i="1"/>
  <c r="AB4324" i="1" s="1"/>
  <c r="M4328" i="1"/>
  <c r="AB4328" i="1" s="1"/>
  <c r="M4332" i="1"/>
  <c r="AB4332" i="1" s="1"/>
  <c r="M4336" i="1"/>
  <c r="AB4336" i="1" s="1"/>
  <c r="M4340" i="1"/>
  <c r="AB4340" i="1" s="1"/>
  <c r="M4344" i="1"/>
  <c r="AB4344" i="1" s="1"/>
  <c r="M4348" i="1"/>
  <c r="AB4348" i="1" s="1"/>
  <c r="M4352" i="1"/>
  <c r="AB4352" i="1" s="1"/>
  <c r="M4356" i="1"/>
  <c r="AB4356" i="1" s="1"/>
  <c r="M4360" i="1"/>
  <c r="AB4360" i="1" s="1"/>
  <c r="M4364" i="1"/>
  <c r="AB4364" i="1" s="1"/>
  <c r="M4368" i="1"/>
  <c r="AB4368" i="1" s="1"/>
  <c r="M4372" i="1"/>
  <c r="AB4372" i="1" s="1"/>
  <c r="S4379" i="1"/>
  <c r="AB4385" i="1"/>
  <c r="AB4445" i="1"/>
  <c r="AB4492" i="1"/>
  <c r="AB4591" i="1"/>
  <c r="AB4185" i="1"/>
  <c r="AB4190" i="1"/>
  <c r="AB4201" i="1"/>
  <c r="AB4206" i="1"/>
  <c r="AB4217" i="1"/>
  <c r="AB4222" i="1"/>
  <c r="AB4233" i="1"/>
  <c r="AB4238" i="1"/>
  <c r="AB4376" i="1"/>
  <c r="AB4413" i="1"/>
  <c r="AB4453" i="1"/>
  <c r="AB4607" i="1"/>
  <c r="AB4629" i="1"/>
  <c r="M4119" i="1"/>
  <c r="AB4119" i="1" s="1"/>
  <c r="S4121" i="1"/>
  <c r="AB4121" i="1" s="1"/>
  <c r="AB4122" i="1"/>
  <c r="Z4124" i="1"/>
  <c r="AB4124" i="1" s="1"/>
  <c r="M4127" i="1"/>
  <c r="AB4127" i="1" s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9" i="1"/>
  <c r="M4192" i="1"/>
  <c r="AB4192" i="1" s="1"/>
  <c r="V4193" i="1"/>
  <c r="AB4193" i="1" s="1"/>
  <c r="S4194" i="1"/>
  <c r="AB4194" i="1" s="1"/>
  <c r="P4195" i="1"/>
  <c r="AB4195" i="1" s="1"/>
  <c r="Z4197" i="1"/>
  <c r="AB4197" i="1" s="1"/>
  <c r="AB4199" i="1"/>
  <c r="AB4205" i="1"/>
  <c r="M4208" i="1"/>
  <c r="AB4208" i="1" s="1"/>
  <c r="V4209" i="1"/>
  <c r="AB4209" i="1" s="1"/>
  <c r="S4210" i="1"/>
  <c r="AB4210" i="1" s="1"/>
  <c r="P4211" i="1"/>
  <c r="AB4211" i="1" s="1"/>
  <c r="Z4213" i="1"/>
  <c r="AB4213" i="1" s="1"/>
  <c r="AB4215" i="1"/>
  <c r="AB4221" i="1"/>
  <c r="M4224" i="1"/>
  <c r="AB4224" i="1" s="1"/>
  <c r="V4225" i="1"/>
  <c r="AB4225" i="1" s="1"/>
  <c r="S4226" i="1"/>
  <c r="AB4226" i="1" s="1"/>
  <c r="P4227" i="1"/>
  <c r="AB4227" i="1" s="1"/>
  <c r="Z4229" i="1"/>
  <c r="AB4229" i="1" s="1"/>
  <c r="AB4231" i="1"/>
  <c r="AB4237" i="1"/>
  <c r="M4240" i="1"/>
  <c r="AB4240" i="1" s="1"/>
  <c r="V4241" i="1"/>
  <c r="AB4241" i="1" s="1"/>
  <c r="S4242" i="1"/>
  <c r="AB4242" i="1" s="1"/>
  <c r="P4243" i="1"/>
  <c r="AB4243" i="1" s="1"/>
  <c r="Z4245" i="1"/>
  <c r="AB4245" i="1" s="1"/>
  <c r="AB4247" i="1"/>
  <c r="Z4249" i="1"/>
  <c r="AB4249" i="1" s="1"/>
  <c r="AB4251" i="1"/>
  <c r="Z4253" i="1"/>
  <c r="AB4253" i="1" s="1"/>
  <c r="AB4255" i="1"/>
  <c r="Z4257" i="1"/>
  <c r="AB4257" i="1" s="1"/>
  <c r="AB4259" i="1"/>
  <c r="Z4261" i="1"/>
  <c r="AB4261" i="1" s="1"/>
  <c r="AB4263" i="1"/>
  <c r="Z4265" i="1"/>
  <c r="AB4265" i="1" s="1"/>
  <c r="AB4267" i="1"/>
  <c r="Z4269" i="1"/>
  <c r="AB4269" i="1" s="1"/>
  <c r="AB4271" i="1"/>
  <c r="Z4273" i="1"/>
  <c r="AB4273" i="1" s="1"/>
  <c r="AB4275" i="1"/>
  <c r="Z4277" i="1"/>
  <c r="AB4277" i="1" s="1"/>
  <c r="AB4279" i="1"/>
  <c r="Z4281" i="1"/>
  <c r="AB4281" i="1" s="1"/>
  <c r="AB4283" i="1"/>
  <c r="Z4285" i="1"/>
  <c r="AB4285" i="1" s="1"/>
  <c r="AB4287" i="1"/>
  <c r="Z4289" i="1"/>
  <c r="AB4289" i="1" s="1"/>
  <c r="AB4291" i="1"/>
  <c r="Z4293" i="1"/>
  <c r="AB4293" i="1" s="1"/>
  <c r="AB4295" i="1"/>
  <c r="Z4297" i="1"/>
  <c r="AB4297" i="1" s="1"/>
  <c r="AB4299" i="1"/>
  <c r="Z4301" i="1"/>
  <c r="AB4301" i="1" s="1"/>
  <c r="AB4303" i="1"/>
  <c r="Z4305" i="1"/>
  <c r="AB4305" i="1" s="1"/>
  <c r="AB4307" i="1"/>
  <c r="Z4309" i="1"/>
  <c r="AB4309" i="1" s="1"/>
  <c r="AB4311" i="1"/>
  <c r="Z4313" i="1"/>
  <c r="AB4313" i="1" s="1"/>
  <c r="AB4315" i="1"/>
  <c r="Z4317" i="1"/>
  <c r="AB4317" i="1" s="1"/>
  <c r="AB4319" i="1"/>
  <c r="Z4321" i="1"/>
  <c r="AB4321" i="1" s="1"/>
  <c r="AB4323" i="1"/>
  <c r="Z4325" i="1"/>
  <c r="AB4325" i="1" s="1"/>
  <c r="AB4327" i="1"/>
  <c r="Z4329" i="1"/>
  <c r="AB4329" i="1" s="1"/>
  <c r="AB4331" i="1"/>
  <c r="Z4333" i="1"/>
  <c r="AB4333" i="1" s="1"/>
  <c r="AB4335" i="1"/>
  <c r="Z4337" i="1"/>
  <c r="AB4337" i="1" s="1"/>
  <c r="AB4339" i="1"/>
  <c r="Z4341" i="1"/>
  <c r="AB4341" i="1" s="1"/>
  <c r="AB4343" i="1"/>
  <c r="Z4345" i="1"/>
  <c r="AB4345" i="1" s="1"/>
  <c r="AB4347" i="1"/>
  <c r="Z4349" i="1"/>
  <c r="AB4349" i="1" s="1"/>
  <c r="AB4351" i="1"/>
  <c r="Z4353" i="1"/>
  <c r="AB4353" i="1" s="1"/>
  <c r="AB4355" i="1"/>
  <c r="Z4357" i="1"/>
  <c r="AB4357" i="1" s="1"/>
  <c r="AB4359" i="1"/>
  <c r="Z4361" i="1"/>
  <c r="AB4361" i="1" s="1"/>
  <c r="AB4363" i="1"/>
  <c r="Z4365" i="1"/>
  <c r="AB4365" i="1" s="1"/>
  <c r="AB4367" i="1"/>
  <c r="Z4369" i="1"/>
  <c r="AB4369" i="1" s="1"/>
  <c r="AB4371" i="1"/>
  <c r="Z4373" i="1"/>
  <c r="AB4373" i="1" s="1"/>
  <c r="M4377" i="1"/>
  <c r="AB4377" i="1" s="1"/>
  <c r="AB4449" i="1"/>
  <c r="AB4484" i="1"/>
  <c r="AB4500" i="1"/>
  <c r="AB4565" i="1"/>
  <c r="AB4375" i="1"/>
  <c r="P4379" i="1"/>
  <c r="AB4379" i="1" s="1"/>
  <c r="V4381" i="1"/>
  <c r="AB4381" i="1" s="1"/>
  <c r="P4387" i="1"/>
  <c r="AB4387" i="1" s="1"/>
  <c r="V4389" i="1"/>
  <c r="AB4389" i="1" s="1"/>
  <c r="P4395" i="1"/>
  <c r="AB4395" i="1" s="1"/>
  <c r="V4397" i="1"/>
  <c r="AB4397" i="1" s="1"/>
  <c r="P4403" i="1"/>
  <c r="AB4403" i="1" s="1"/>
  <c r="V4405" i="1"/>
  <c r="AB4405" i="1" s="1"/>
  <c r="P4411" i="1"/>
  <c r="AB4411" i="1" s="1"/>
  <c r="V4413" i="1"/>
  <c r="P4419" i="1"/>
  <c r="AB4419" i="1" s="1"/>
  <c r="V4421" i="1"/>
  <c r="AB4421" i="1" s="1"/>
  <c r="P4427" i="1"/>
  <c r="AB4427" i="1" s="1"/>
  <c r="V4429" i="1"/>
  <c r="AB4429" i="1" s="1"/>
  <c r="P4435" i="1"/>
  <c r="AB4435" i="1" s="1"/>
  <c r="V4437" i="1"/>
  <c r="AB4437" i="1" s="1"/>
  <c r="P4443" i="1"/>
  <c r="AB4443" i="1" s="1"/>
  <c r="V4445" i="1"/>
  <c r="P4451" i="1"/>
  <c r="AB4451" i="1" s="1"/>
  <c r="V4453" i="1"/>
  <c r="P4459" i="1"/>
  <c r="AB4459" i="1" s="1"/>
  <c r="V4461" i="1"/>
  <c r="AB4461" i="1" s="1"/>
  <c r="P4467" i="1"/>
  <c r="AB4467" i="1" s="1"/>
  <c r="V4469" i="1"/>
  <c r="AB4469" i="1" s="1"/>
  <c r="P4475" i="1"/>
  <c r="AB4475" i="1" s="1"/>
  <c r="V4477" i="1"/>
  <c r="AB4477" i="1" s="1"/>
  <c r="M4484" i="1"/>
  <c r="M4488" i="1"/>
  <c r="AB4488" i="1" s="1"/>
  <c r="M4492" i="1"/>
  <c r="M4496" i="1"/>
  <c r="AB4496" i="1" s="1"/>
  <c r="M4500" i="1"/>
  <c r="M4504" i="1"/>
  <c r="AB4504" i="1" s="1"/>
  <c r="M4508" i="1"/>
  <c r="AB4508" i="1" s="1"/>
  <c r="M4512" i="1"/>
  <c r="AB4512" i="1" s="1"/>
  <c r="M4516" i="1"/>
  <c r="AB4516" i="1" s="1"/>
  <c r="M4520" i="1"/>
  <c r="AB4520" i="1" s="1"/>
  <c r="M4524" i="1"/>
  <c r="AB4524" i="1" s="1"/>
  <c r="M4528" i="1"/>
  <c r="AB4528" i="1" s="1"/>
  <c r="M4532" i="1"/>
  <c r="AB4532" i="1" s="1"/>
  <c r="M4536" i="1"/>
  <c r="AB4536" i="1" s="1"/>
  <c r="M4540" i="1"/>
  <c r="AB4540" i="1" s="1"/>
  <c r="M4544" i="1"/>
  <c r="AB4544" i="1" s="1"/>
  <c r="AB4555" i="1"/>
  <c r="Z4565" i="1"/>
  <c r="M4568" i="1"/>
  <c r="AB4572" i="1"/>
  <c r="Z4581" i="1"/>
  <c r="M4584" i="1"/>
  <c r="Z4597" i="1"/>
  <c r="M4600" i="1"/>
  <c r="Z4613" i="1"/>
  <c r="AB4642" i="1"/>
  <c r="AB4660" i="1"/>
  <c r="AB4786" i="1"/>
  <c r="M4376" i="1"/>
  <c r="S4378" i="1"/>
  <c r="AB4378" i="1" s="1"/>
  <c r="P4383" i="1"/>
  <c r="AB4383" i="1" s="1"/>
  <c r="Z4385" i="1"/>
  <c r="M4388" i="1"/>
  <c r="AB4388" i="1" s="1"/>
  <c r="S4390" i="1"/>
  <c r="AB4390" i="1" s="1"/>
  <c r="Z4393" i="1"/>
  <c r="M4396" i="1"/>
  <c r="AB4396" i="1" s="1"/>
  <c r="AB4398" i="1"/>
  <c r="S4398" i="1"/>
  <c r="Z4401" i="1"/>
  <c r="M4404" i="1"/>
  <c r="AB4404" i="1" s="1"/>
  <c r="AB4406" i="1"/>
  <c r="S4406" i="1"/>
  <c r="Z4409" i="1"/>
  <c r="M4412" i="1"/>
  <c r="AB4412" i="1" s="1"/>
  <c r="S4414" i="1"/>
  <c r="AB4414" i="1" s="1"/>
  <c r="AB4415" i="1"/>
  <c r="Z4417" i="1"/>
  <c r="M4420" i="1"/>
  <c r="AB4420" i="1" s="1"/>
  <c r="S4422" i="1"/>
  <c r="AB4422" i="1" s="1"/>
  <c r="Z4425" i="1"/>
  <c r="M4428" i="1"/>
  <c r="AB4428" i="1" s="1"/>
  <c r="AB4430" i="1"/>
  <c r="S4430" i="1"/>
  <c r="Z4433" i="1"/>
  <c r="AB4438" i="1"/>
  <c r="AB4446" i="1"/>
  <c r="AB4454" i="1"/>
  <c r="AB4462" i="1"/>
  <c r="AB4470" i="1"/>
  <c r="AB4478" i="1"/>
  <c r="AB4573" i="1"/>
  <c r="AB4596" i="1"/>
  <c r="AB4616" i="1"/>
  <c r="AB4779" i="1"/>
  <c r="Z4377" i="1"/>
  <c r="M4380" i="1"/>
  <c r="AB4380" i="1" s="1"/>
  <c r="S4382" i="1"/>
  <c r="AB4382" i="1" s="1"/>
  <c r="V4385" i="1"/>
  <c r="P4391" i="1"/>
  <c r="AB4391" i="1" s="1"/>
  <c r="V4393" i="1"/>
  <c r="AB4393" i="1" s="1"/>
  <c r="P4399" i="1"/>
  <c r="AB4399" i="1" s="1"/>
  <c r="V4401" i="1"/>
  <c r="AB4401" i="1" s="1"/>
  <c r="P4407" i="1"/>
  <c r="AB4407" i="1" s="1"/>
  <c r="V4409" i="1"/>
  <c r="AB4409" i="1" s="1"/>
  <c r="P4415" i="1"/>
  <c r="V4417" i="1"/>
  <c r="AB4417" i="1" s="1"/>
  <c r="P4423" i="1"/>
  <c r="AB4423" i="1" s="1"/>
  <c r="V4425" i="1"/>
  <c r="AB4425" i="1" s="1"/>
  <c r="P4431" i="1"/>
  <c r="AB4431" i="1" s="1"/>
  <c r="V4433" i="1"/>
  <c r="AB4433" i="1" s="1"/>
  <c r="P4439" i="1"/>
  <c r="AB4439" i="1" s="1"/>
  <c r="V4441" i="1"/>
  <c r="AB4441" i="1" s="1"/>
  <c r="P4447" i="1"/>
  <c r="AB4447" i="1" s="1"/>
  <c r="V4449" i="1"/>
  <c r="P4455" i="1"/>
  <c r="AB4455" i="1" s="1"/>
  <c r="V4457" i="1"/>
  <c r="AB4457" i="1" s="1"/>
  <c r="P4463" i="1"/>
  <c r="AB4463" i="1" s="1"/>
  <c r="V4465" i="1"/>
  <c r="AB4465" i="1" s="1"/>
  <c r="P4471" i="1"/>
  <c r="AB4471" i="1" s="1"/>
  <c r="V4473" i="1"/>
  <c r="AB4473" i="1" s="1"/>
  <c r="P4479" i="1"/>
  <c r="AB4479" i="1" s="1"/>
  <c r="V4481" i="1"/>
  <c r="AB4481" i="1" s="1"/>
  <c r="AB4483" i="1"/>
  <c r="Z4485" i="1"/>
  <c r="AB4485" i="1" s="1"/>
  <c r="AB4487" i="1"/>
  <c r="Z4489" i="1"/>
  <c r="AB4489" i="1" s="1"/>
  <c r="AB4491" i="1"/>
  <c r="Z4493" i="1"/>
  <c r="AB4493" i="1" s="1"/>
  <c r="AB4495" i="1"/>
  <c r="Z4497" i="1"/>
  <c r="AB4497" i="1" s="1"/>
  <c r="AB4499" i="1"/>
  <c r="Z4501" i="1"/>
  <c r="AB4501" i="1" s="1"/>
  <c r="AB4503" i="1"/>
  <c r="Z4505" i="1"/>
  <c r="AB4505" i="1" s="1"/>
  <c r="AB4507" i="1"/>
  <c r="Z4509" i="1"/>
  <c r="AB4509" i="1" s="1"/>
  <c r="AB4511" i="1"/>
  <c r="Z4513" i="1"/>
  <c r="AB4513" i="1" s="1"/>
  <c r="AB4515" i="1"/>
  <c r="Z4517" i="1"/>
  <c r="AB4517" i="1" s="1"/>
  <c r="AB4519" i="1"/>
  <c r="Z4521" i="1"/>
  <c r="AB4521" i="1" s="1"/>
  <c r="AB4523" i="1"/>
  <c r="Z4525" i="1"/>
  <c r="AB4525" i="1" s="1"/>
  <c r="AB4527" i="1"/>
  <c r="Z4529" i="1"/>
  <c r="AB4529" i="1" s="1"/>
  <c r="AB4531" i="1"/>
  <c r="Z4533" i="1"/>
  <c r="AB4533" i="1" s="1"/>
  <c r="AB4535" i="1"/>
  <c r="Z4537" i="1"/>
  <c r="AB4537" i="1" s="1"/>
  <c r="AB4539" i="1"/>
  <c r="Z4541" i="1"/>
  <c r="AB4541" i="1" s="1"/>
  <c r="AB4543" i="1"/>
  <c r="Z4545" i="1"/>
  <c r="AB4545" i="1" s="1"/>
  <c r="AB4547" i="1"/>
  <c r="V4549" i="1"/>
  <c r="AB4558" i="1"/>
  <c r="AB4567" i="1"/>
  <c r="S4570" i="1"/>
  <c r="AB4574" i="1"/>
  <c r="AB4583" i="1"/>
  <c r="S4586" i="1"/>
  <c r="AB4590" i="1"/>
  <c r="AB4595" i="1"/>
  <c r="AB4599" i="1"/>
  <c r="S4602" i="1"/>
  <c r="AB4603" i="1"/>
  <c r="AB4606" i="1"/>
  <c r="AB4674" i="1"/>
  <c r="S4549" i="1"/>
  <c r="AB4549" i="1" s="1"/>
  <c r="P4554" i="1"/>
  <c r="V4556" i="1"/>
  <c r="AB4556" i="1" s="1"/>
  <c r="Z4560" i="1"/>
  <c r="AB4560" i="1" s="1"/>
  <c r="M4563" i="1"/>
  <c r="AB4563" i="1" s="1"/>
  <c r="S4565" i="1"/>
  <c r="P4570" i="1"/>
  <c r="V4572" i="1"/>
  <c r="Z4576" i="1"/>
  <c r="AB4576" i="1" s="1"/>
  <c r="M4579" i="1"/>
  <c r="AB4579" i="1" s="1"/>
  <c r="S4581" i="1"/>
  <c r="AB4581" i="1" s="1"/>
  <c r="P4586" i="1"/>
  <c r="V4588" i="1"/>
  <c r="AB4588" i="1" s="1"/>
  <c r="Z4592" i="1"/>
  <c r="AB4592" i="1" s="1"/>
  <c r="M4595" i="1"/>
  <c r="S4597" i="1"/>
  <c r="AB4597" i="1" s="1"/>
  <c r="P4602" i="1"/>
  <c r="V4604" i="1"/>
  <c r="AB4604" i="1" s="1"/>
  <c r="Z4608" i="1"/>
  <c r="AB4608" i="1" s="1"/>
  <c r="M4611" i="1"/>
  <c r="AB4611" i="1" s="1"/>
  <c r="S4613" i="1"/>
  <c r="AB4613" i="1" s="1"/>
  <c r="V4616" i="1"/>
  <c r="V4622" i="1"/>
  <c r="M4626" i="1"/>
  <c r="AB4626" i="1" s="1"/>
  <c r="M4629" i="1"/>
  <c r="AB4633" i="1"/>
  <c r="Z4638" i="1"/>
  <c r="AB4638" i="1" s="1"/>
  <c r="AB4643" i="1"/>
  <c r="S4643" i="1"/>
  <c r="AB4649" i="1"/>
  <c r="Z4654" i="1"/>
  <c r="AB4654" i="1" s="1"/>
  <c r="AB4659" i="1"/>
  <c r="S4659" i="1"/>
  <c r="AB4665" i="1"/>
  <c r="Z4670" i="1"/>
  <c r="AB4670" i="1" s="1"/>
  <c r="AB4675" i="1"/>
  <c r="S4675" i="1"/>
  <c r="AB4681" i="1"/>
  <c r="AB4686" i="1"/>
  <c r="AB4698" i="1"/>
  <c r="AB4708" i="1"/>
  <c r="AB4713" i="1"/>
  <c r="AB4718" i="1"/>
  <c r="AB4730" i="1"/>
  <c r="AB4740" i="1"/>
  <c r="AB4745" i="1"/>
  <c r="AB4750" i="1"/>
  <c r="AB4762" i="1"/>
  <c r="Z4548" i="1"/>
  <c r="AB4550" i="1"/>
  <c r="M4551" i="1"/>
  <c r="AB4551" i="1" s="1"/>
  <c r="S4553" i="1"/>
  <c r="AB4553" i="1" s="1"/>
  <c r="AB4566" i="1"/>
  <c r="AB4582" i="1"/>
  <c r="AB4598" i="1"/>
  <c r="AB4614" i="1"/>
  <c r="AB4617" i="1"/>
  <c r="AB4619" i="1"/>
  <c r="AB4636" i="1"/>
  <c r="AB4646" i="1"/>
  <c r="AB4652" i="1"/>
  <c r="AB4668" i="1"/>
  <c r="AB4788" i="1"/>
  <c r="V4548" i="1"/>
  <c r="AB4548" i="1" s="1"/>
  <c r="Z4552" i="1"/>
  <c r="AB4552" i="1" s="1"/>
  <c r="AB4554" i="1"/>
  <c r="M4555" i="1"/>
  <c r="S4557" i="1"/>
  <c r="AB4557" i="1" s="1"/>
  <c r="P4562" i="1"/>
  <c r="AB4562" i="1" s="1"/>
  <c r="V4564" i="1"/>
  <c r="AB4564" i="1" s="1"/>
  <c r="Z4568" i="1"/>
  <c r="AB4568" i="1" s="1"/>
  <c r="AB4570" i="1"/>
  <c r="M4571" i="1"/>
  <c r="AB4571" i="1" s="1"/>
  <c r="S4573" i="1"/>
  <c r="P4578" i="1"/>
  <c r="AB4578" i="1" s="1"/>
  <c r="V4580" i="1"/>
  <c r="AB4580" i="1" s="1"/>
  <c r="Z4584" i="1"/>
  <c r="AB4584" i="1" s="1"/>
  <c r="AB4586" i="1"/>
  <c r="M4587" i="1"/>
  <c r="AB4587" i="1" s="1"/>
  <c r="S4589" i="1"/>
  <c r="AB4589" i="1" s="1"/>
  <c r="P4594" i="1"/>
  <c r="AB4594" i="1" s="1"/>
  <c r="V4596" i="1"/>
  <c r="Z4600" i="1"/>
  <c r="AB4600" i="1" s="1"/>
  <c r="AB4602" i="1"/>
  <c r="M4603" i="1"/>
  <c r="S4605" i="1"/>
  <c r="AB4605" i="1" s="1"/>
  <c r="P4610" i="1"/>
  <c r="AB4610" i="1" s="1"/>
  <c r="V4612" i="1"/>
  <c r="AB4612" i="1" s="1"/>
  <c r="P4618" i="1"/>
  <c r="AB4618" i="1" s="1"/>
  <c r="V4623" i="1"/>
  <c r="AB4628" i="1"/>
  <c r="S4628" i="1"/>
  <c r="Z4630" i="1"/>
  <c r="AB4630" i="1" s="1"/>
  <c r="S4635" i="1"/>
  <c r="AB4635" i="1" s="1"/>
  <c r="AB4641" i="1"/>
  <c r="Z4646" i="1"/>
  <c r="S4651" i="1"/>
  <c r="AB4651" i="1" s="1"/>
  <c r="AB4657" i="1"/>
  <c r="Z4662" i="1"/>
  <c r="AB4662" i="1" s="1"/>
  <c r="S4667" i="1"/>
  <c r="AB4667" i="1" s="1"/>
  <c r="AB4673" i="1"/>
  <c r="AB4692" i="1"/>
  <c r="AB4697" i="1"/>
  <c r="AB4702" i="1"/>
  <c r="AB4724" i="1"/>
  <c r="AB4729" i="1"/>
  <c r="AB4734" i="1"/>
  <c r="AB4756" i="1"/>
  <c r="AB4761" i="1"/>
  <c r="AB4813" i="1"/>
  <c r="AB4791" i="1"/>
  <c r="AB4799" i="1"/>
  <c r="AB4807" i="1"/>
  <c r="AB4902" i="1"/>
  <c r="Z4618" i="1"/>
  <c r="AB4620" i="1"/>
  <c r="M4621" i="1"/>
  <c r="AB4621" i="1" s="1"/>
  <c r="S4623" i="1"/>
  <c r="AB4623" i="1" s="1"/>
  <c r="P4628" i="1"/>
  <c r="AB4631" i="1"/>
  <c r="S4631" i="1"/>
  <c r="Z4634" i="1"/>
  <c r="M4637" i="1"/>
  <c r="AB4637" i="1" s="1"/>
  <c r="S4639" i="1"/>
  <c r="AB4639" i="1" s="1"/>
  <c r="Z4642" i="1"/>
  <c r="M4645" i="1"/>
  <c r="AB4645" i="1" s="1"/>
  <c r="AB4647" i="1"/>
  <c r="S4647" i="1"/>
  <c r="Z4650" i="1"/>
  <c r="M4653" i="1"/>
  <c r="AB4653" i="1" s="1"/>
  <c r="S4655" i="1"/>
  <c r="AB4655" i="1" s="1"/>
  <c r="Z4658" i="1"/>
  <c r="M4661" i="1"/>
  <c r="AB4661" i="1" s="1"/>
  <c r="AB4663" i="1"/>
  <c r="S4663" i="1"/>
  <c r="Z4666" i="1"/>
  <c r="M4669" i="1"/>
  <c r="AB4669" i="1" s="1"/>
  <c r="S4671" i="1"/>
  <c r="AB4671" i="1" s="1"/>
  <c r="Z4674" i="1"/>
  <c r="M4677" i="1"/>
  <c r="AB4677" i="1" s="1"/>
  <c r="AB4679" i="1"/>
  <c r="S4679" i="1"/>
  <c r="Z4682" i="1"/>
  <c r="M4685" i="1"/>
  <c r="AB4685" i="1" s="1"/>
  <c r="S4687" i="1"/>
  <c r="AB4687" i="1" s="1"/>
  <c r="Z4690" i="1"/>
  <c r="AB4690" i="1" s="1"/>
  <c r="M4693" i="1"/>
  <c r="AB4693" i="1" s="1"/>
  <c r="S4695" i="1"/>
  <c r="AB4695" i="1" s="1"/>
  <c r="Z4698" i="1"/>
  <c r="M4701" i="1"/>
  <c r="AB4701" i="1" s="1"/>
  <c r="S4703" i="1"/>
  <c r="AB4703" i="1" s="1"/>
  <c r="Z4706" i="1"/>
  <c r="M4709" i="1"/>
  <c r="AB4709" i="1" s="1"/>
  <c r="AB4711" i="1"/>
  <c r="S4711" i="1"/>
  <c r="Z4714" i="1"/>
  <c r="M4717" i="1"/>
  <c r="AB4717" i="1" s="1"/>
  <c r="S4719" i="1"/>
  <c r="AB4719" i="1" s="1"/>
  <c r="Z4722" i="1"/>
  <c r="M4725" i="1"/>
  <c r="AB4725" i="1" s="1"/>
  <c r="AB4727" i="1"/>
  <c r="S4727" i="1"/>
  <c r="Z4730" i="1"/>
  <c r="M4733" i="1"/>
  <c r="AB4733" i="1" s="1"/>
  <c r="S4735" i="1"/>
  <c r="AB4735" i="1" s="1"/>
  <c r="Z4738" i="1"/>
  <c r="M4741" i="1"/>
  <c r="AB4741" i="1" s="1"/>
  <c r="AB4743" i="1"/>
  <c r="S4743" i="1"/>
  <c r="Z4746" i="1"/>
  <c r="M4749" i="1"/>
  <c r="AB4749" i="1" s="1"/>
  <c r="S4751" i="1"/>
  <c r="AB4751" i="1" s="1"/>
  <c r="Z4754" i="1"/>
  <c r="M4757" i="1"/>
  <c r="AB4757" i="1" s="1"/>
  <c r="S4759" i="1"/>
  <c r="AB4759" i="1" s="1"/>
  <c r="Z4762" i="1"/>
  <c r="M4765" i="1"/>
  <c r="AB4765" i="1" s="1"/>
  <c r="AB4766" i="1"/>
  <c r="V4778" i="1"/>
  <c r="AB4778" i="1" s="1"/>
  <c r="M4782" i="1"/>
  <c r="M4785" i="1"/>
  <c r="AB4785" i="1" s="1"/>
  <c r="V4810" i="1"/>
  <c r="AB4811" i="1"/>
  <c r="V4814" i="1"/>
  <c r="V4818" i="1"/>
  <c r="AB4819" i="1"/>
  <c r="V4822" i="1"/>
  <c r="AB4836" i="1"/>
  <c r="AB4847" i="1"/>
  <c r="Z4622" i="1"/>
  <c r="AB4622" i="1" s="1"/>
  <c r="AB4624" i="1"/>
  <c r="M4625" i="1"/>
  <c r="AB4625" i="1" s="1"/>
  <c r="S4627" i="1"/>
  <c r="AB4627" i="1" s="1"/>
  <c r="P4632" i="1"/>
  <c r="AB4632" i="1" s="1"/>
  <c r="V4634" i="1"/>
  <c r="AB4634" i="1" s="1"/>
  <c r="P4640" i="1"/>
  <c r="AB4640" i="1" s="1"/>
  <c r="V4642" i="1"/>
  <c r="P4648" i="1"/>
  <c r="AB4648" i="1" s="1"/>
  <c r="V4650" i="1"/>
  <c r="AB4650" i="1" s="1"/>
  <c r="P4656" i="1"/>
  <c r="AB4656" i="1" s="1"/>
  <c r="V4658" i="1"/>
  <c r="AB4658" i="1" s="1"/>
  <c r="P4664" i="1"/>
  <c r="AB4664" i="1" s="1"/>
  <c r="V4666" i="1"/>
  <c r="AB4666" i="1" s="1"/>
  <c r="P4672" i="1"/>
  <c r="AB4672" i="1" s="1"/>
  <c r="V4674" i="1"/>
  <c r="P4680" i="1"/>
  <c r="AB4680" i="1" s="1"/>
  <c r="V4682" i="1"/>
  <c r="AB4682" i="1" s="1"/>
  <c r="P4688" i="1"/>
  <c r="AB4688" i="1" s="1"/>
  <c r="V4690" i="1"/>
  <c r="P4696" i="1"/>
  <c r="AB4696" i="1" s="1"/>
  <c r="V4698" i="1"/>
  <c r="P4704" i="1"/>
  <c r="AB4704" i="1" s="1"/>
  <c r="V4706" i="1"/>
  <c r="AB4706" i="1" s="1"/>
  <c r="P4712" i="1"/>
  <c r="AB4712" i="1" s="1"/>
  <c r="V4714" i="1"/>
  <c r="AB4714" i="1" s="1"/>
  <c r="P4720" i="1"/>
  <c r="AB4720" i="1" s="1"/>
  <c r="V4722" i="1"/>
  <c r="AB4722" i="1" s="1"/>
  <c r="P4728" i="1"/>
  <c r="AB4728" i="1" s="1"/>
  <c r="V4730" i="1"/>
  <c r="P4736" i="1"/>
  <c r="AB4736" i="1" s="1"/>
  <c r="V4738" i="1"/>
  <c r="AB4738" i="1" s="1"/>
  <c r="P4744" i="1"/>
  <c r="AB4744" i="1" s="1"/>
  <c r="V4746" i="1"/>
  <c r="AB4746" i="1" s="1"/>
  <c r="P4752" i="1"/>
  <c r="AB4752" i="1" s="1"/>
  <c r="V4754" i="1"/>
  <c r="AB4754" i="1" s="1"/>
  <c r="P4760" i="1"/>
  <c r="AB4760" i="1" s="1"/>
  <c r="V4762" i="1"/>
  <c r="S4768" i="1"/>
  <c r="AB4772" i="1"/>
  <c r="AB4775" i="1"/>
  <c r="Z4779" i="1"/>
  <c r="AB4782" i="1"/>
  <c r="P4768" i="1"/>
  <c r="AB4768" i="1" s="1"/>
  <c r="V4770" i="1"/>
  <c r="AB4770" i="1" s="1"/>
  <c r="Z4774" i="1"/>
  <c r="AB4776" i="1"/>
  <c r="M4777" i="1"/>
  <c r="AB4777" i="1" s="1"/>
  <c r="S4779" i="1"/>
  <c r="P4784" i="1"/>
  <c r="AB4784" i="1" s="1"/>
  <c r="V4786" i="1"/>
  <c r="AB4790" i="1"/>
  <c r="Z4794" i="1"/>
  <c r="AB4798" i="1"/>
  <c r="Z4802" i="1"/>
  <c r="AB4806" i="1"/>
  <c r="S4826" i="1"/>
  <c r="AB4830" i="1"/>
  <c r="AB4835" i="1"/>
  <c r="AB4839" i="1"/>
  <c r="S4842" i="1"/>
  <c r="AB4846" i="1"/>
  <c r="AB4864" i="1"/>
  <c r="AB4897" i="1"/>
  <c r="S4767" i="1"/>
  <c r="AB4767" i="1" s="1"/>
  <c r="P4772" i="1"/>
  <c r="V4774" i="1"/>
  <c r="AB4774" i="1" s="1"/>
  <c r="Z4778" i="1"/>
  <c r="AB4780" i="1"/>
  <c r="M4781" i="1"/>
  <c r="AB4781" i="1" s="1"/>
  <c r="S4783" i="1"/>
  <c r="AB4783" i="1" s="1"/>
  <c r="P4788" i="1"/>
  <c r="P4792" i="1"/>
  <c r="AB4792" i="1" s="1"/>
  <c r="M4793" i="1"/>
  <c r="AB4793" i="1" s="1"/>
  <c r="V4794" i="1"/>
  <c r="AB4794" i="1" s="1"/>
  <c r="S4795" i="1"/>
  <c r="AB4795" i="1" s="1"/>
  <c r="AB4796" i="1"/>
  <c r="P4800" i="1"/>
  <c r="AB4800" i="1" s="1"/>
  <c r="M4801" i="1"/>
  <c r="AB4801" i="1" s="1"/>
  <c r="V4802" i="1"/>
  <c r="AB4802" i="1" s="1"/>
  <c r="S4803" i="1"/>
  <c r="AB4803" i="1" s="1"/>
  <c r="AB4804" i="1"/>
  <c r="P4808" i="1"/>
  <c r="AB4808" i="1" s="1"/>
  <c r="M4809" i="1"/>
  <c r="AB4809" i="1" s="1"/>
  <c r="Z4810" i="1"/>
  <c r="AB4810" i="1" s="1"/>
  <c r="S4811" i="1"/>
  <c r="P4812" i="1"/>
  <c r="AB4812" i="1" s="1"/>
  <c r="M4813" i="1"/>
  <c r="Z4814" i="1"/>
  <c r="AB4814" i="1" s="1"/>
  <c r="S4815" i="1"/>
  <c r="AB4815" i="1" s="1"/>
  <c r="P4816" i="1"/>
  <c r="AB4816" i="1" s="1"/>
  <c r="M4817" i="1"/>
  <c r="AB4817" i="1" s="1"/>
  <c r="Z4818" i="1"/>
  <c r="AB4818" i="1" s="1"/>
  <c r="S4819" i="1"/>
  <c r="P4820" i="1"/>
  <c r="AB4820" i="1" s="1"/>
  <c r="M4821" i="1"/>
  <c r="AB4821" i="1" s="1"/>
  <c r="Z4822" i="1"/>
  <c r="AB4822" i="1" s="1"/>
  <c r="S4823" i="1"/>
  <c r="AB4823" i="1" s="1"/>
  <c r="P4824" i="1"/>
  <c r="AB4824" i="1" s="1"/>
  <c r="M4825" i="1"/>
  <c r="AB4825" i="1" s="1"/>
  <c r="P4835" i="1"/>
  <c r="P4851" i="1"/>
  <c r="AB4894" i="1"/>
  <c r="P4826" i="1"/>
  <c r="V4828" i="1"/>
  <c r="AB4828" i="1" s="1"/>
  <c r="Z4832" i="1"/>
  <c r="AB4832" i="1" s="1"/>
  <c r="AB4834" i="1"/>
  <c r="M4835" i="1"/>
  <c r="S4837" i="1"/>
  <c r="AB4837" i="1" s="1"/>
  <c r="P4842" i="1"/>
  <c r="V4844" i="1"/>
  <c r="AB4844" i="1" s="1"/>
  <c r="Z4848" i="1"/>
  <c r="AB4848" i="1" s="1"/>
  <c r="M4851" i="1"/>
  <c r="AB4851" i="1" s="1"/>
  <c r="S4853" i="1"/>
  <c r="AB4853" i="1" s="1"/>
  <c r="P4858" i="1"/>
  <c r="AB4858" i="1" s="1"/>
  <c r="AB4899" i="1"/>
  <c r="AB4906" i="1"/>
  <c r="AB4934" i="1"/>
  <c r="AB4943" i="1"/>
  <c r="AB4838" i="1"/>
  <c r="AB4854" i="1"/>
  <c r="AB4862" i="1"/>
  <c r="AB4866" i="1"/>
  <c r="AB4882" i="1"/>
  <c r="AB4898" i="1"/>
  <c r="AB4826" i="1"/>
  <c r="M4827" i="1"/>
  <c r="AB4827" i="1" s="1"/>
  <c r="S4829" i="1"/>
  <c r="AB4829" i="1" s="1"/>
  <c r="P4834" i="1"/>
  <c r="V4836" i="1"/>
  <c r="Z4840" i="1"/>
  <c r="AB4840" i="1" s="1"/>
  <c r="AB4842" i="1"/>
  <c r="M4843" i="1"/>
  <c r="AB4843" i="1" s="1"/>
  <c r="S4845" i="1"/>
  <c r="AB4845" i="1" s="1"/>
  <c r="P4850" i="1"/>
  <c r="AB4850" i="1" s="1"/>
  <c r="V4852" i="1"/>
  <c r="AB4852" i="1" s="1"/>
  <c r="P4854" i="1"/>
  <c r="V4856" i="1"/>
  <c r="AB4856" i="1" s="1"/>
  <c r="AB4859" i="1"/>
  <c r="AB4912" i="1"/>
  <c r="AB4922" i="1"/>
  <c r="AB4872" i="1"/>
  <c r="AB4931" i="1"/>
  <c r="AB4937" i="1"/>
  <c r="AB4948" i="1"/>
  <c r="P4868" i="1"/>
  <c r="AB4868" i="1" s="1"/>
  <c r="V4870" i="1"/>
  <c r="AB4870" i="1" s="1"/>
  <c r="Z4874" i="1"/>
  <c r="AB4876" i="1"/>
  <c r="M4877" i="1"/>
  <c r="AB4877" i="1" s="1"/>
  <c r="S4879" i="1"/>
  <c r="AB4879" i="1" s="1"/>
  <c r="P4884" i="1"/>
  <c r="AB4884" i="1" s="1"/>
  <c r="V4886" i="1"/>
  <c r="AB4886" i="1" s="1"/>
  <c r="Z4890" i="1"/>
  <c r="AB4890" i="1" s="1"/>
  <c r="AB4892" i="1"/>
  <c r="M4893" i="1"/>
  <c r="AB4893" i="1" s="1"/>
  <c r="S4895" i="1"/>
  <c r="AB4895" i="1" s="1"/>
  <c r="P4900" i="1"/>
  <c r="AB4900" i="1" s="1"/>
  <c r="V4902" i="1"/>
  <c r="M4905" i="1"/>
  <c r="AB4905" i="1" s="1"/>
  <c r="S4907" i="1"/>
  <c r="AB4907" i="1" s="1"/>
  <c r="Z4910" i="1"/>
  <c r="M4913" i="1"/>
  <c r="AB4913" i="1" s="1"/>
  <c r="AB4915" i="1"/>
  <c r="S4915" i="1"/>
  <c r="Z4918" i="1"/>
  <c r="M4921" i="1"/>
  <c r="AB4921" i="1" s="1"/>
  <c r="S4923" i="1"/>
  <c r="AB4923" i="1" s="1"/>
  <c r="M4926" i="1"/>
  <c r="M4929" i="1"/>
  <c r="AB4929" i="1" s="1"/>
  <c r="P4936" i="1"/>
  <c r="P4937" i="1"/>
  <c r="P4953" i="1"/>
  <c r="S4867" i="1"/>
  <c r="AB4867" i="1" s="1"/>
  <c r="P4872" i="1"/>
  <c r="V4874" i="1"/>
  <c r="AB4874" i="1" s="1"/>
  <c r="Z4878" i="1"/>
  <c r="AB4878" i="1" s="1"/>
  <c r="AB4880" i="1"/>
  <c r="M4881" i="1"/>
  <c r="AB4881" i="1" s="1"/>
  <c r="S4883" i="1"/>
  <c r="AB4883" i="1" s="1"/>
  <c r="P4888" i="1"/>
  <c r="AB4888" i="1" s="1"/>
  <c r="V4890" i="1"/>
  <c r="Z4894" i="1"/>
  <c r="AB4896" i="1"/>
  <c r="M4897" i="1"/>
  <c r="S4899" i="1"/>
  <c r="AB4903" i="1"/>
  <c r="P4908" i="1"/>
  <c r="AB4908" i="1" s="1"/>
  <c r="V4910" i="1"/>
  <c r="AB4910" i="1" s="1"/>
  <c r="P4916" i="1"/>
  <c r="AB4916" i="1" s="1"/>
  <c r="V4918" i="1"/>
  <c r="AB4918" i="1" s="1"/>
  <c r="P4924" i="1"/>
  <c r="AB4924" i="1" s="1"/>
  <c r="AB4926" i="1"/>
  <c r="V4938" i="1"/>
  <c r="AB4938" i="1" s="1"/>
  <c r="M4942" i="1"/>
  <c r="AB4942" i="1" s="1"/>
  <c r="AB4946" i="1"/>
  <c r="P4928" i="1"/>
  <c r="AB4928" i="1" s="1"/>
  <c r="V4930" i="1"/>
  <c r="AB4930" i="1" s="1"/>
  <c r="Z4934" i="1"/>
  <c r="AB4936" i="1"/>
  <c r="M4937" i="1"/>
  <c r="S4939" i="1"/>
  <c r="AB4939" i="1" s="1"/>
  <c r="P4944" i="1"/>
  <c r="V4946" i="1"/>
  <c r="Z4950" i="1"/>
  <c r="AB4950" i="1" s="1"/>
  <c r="M4953" i="1"/>
  <c r="AB4953" i="1" s="1"/>
  <c r="P4958" i="1"/>
  <c r="AB4958" i="1" s="1"/>
  <c r="M4959" i="1"/>
  <c r="AB4960" i="1"/>
  <c r="P4964" i="1"/>
  <c r="Z4964" i="1"/>
  <c r="M4965" i="1"/>
  <c r="AB4966" i="1"/>
  <c r="AB4993" i="1"/>
  <c r="M4925" i="1"/>
  <c r="AB4925" i="1" s="1"/>
  <c r="S4927" i="1"/>
  <c r="AB4927" i="1" s="1"/>
  <c r="P4932" i="1"/>
  <c r="AB4932" i="1" s="1"/>
  <c r="V4934" i="1"/>
  <c r="Z4938" i="1"/>
  <c r="AB4940" i="1"/>
  <c r="M4941" i="1"/>
  <c r="AB4941" i="1" s="1"/>
  <c r="AB4959" i="1"/>
  <c r="AB4962" i="1"/>
  <c r="AB4965" i="1"/>
  <c r="AB4973" i="1"/>
  <c r="Z4942" i="1"/>
  <c r="AB4944" i="1"/>
  <c r="M4945" i="1"/>
  <c r="AB4945" i="1" s="1"/>
  <c r="S4947" i="1"/>
  <c r="AB4947" i="1" s="1"/>
  <c r="P4952" i="1"/>
  <c r="AB4952" i="1" s="1"/>
  <c r="AB4954" i="1"/>
  <c r="V4954" i="1"/>
  <c r="P4956" i="1"/>
  <c r="Z4956" i="1"/>
  <c r="M4957" i="1"/>
  <c r="AB4957" i="1" s="1"/>
  <c r="AB4974" i="1"/>
  <c r="AB4956" i="1"/>
  <c r="P4960" i="1"/>
  <c r="M4961" i="1"/>
  <c r="AB4961" i="1" s="1"/>
  <c r="AB4964" i="1"/>
  <c r="P4968" i="1"/>
  <c r="AB4968" i="1" s="1"/>
  <c r="M4969" i="1"/>
  <c r="AB4969" i="1" s="1"/>
  <c r="P4972" i="1"/>
  <c r="AB4972" i="1" s="1"/>
  <c r="M4973" i="1"/>
  <c r="P4976" i="1"/>
  <c r="AB4976" i="1" s="1"/>
  <c r="M4977" i="1"/>
  <c r="AB4977" i="1" s="1"/>
  <c r="P4980" i="1"/>
  <c r="AB4980" i="1" s="1"/>
  <c r="M4981" i="1"/>
  <c r="AB4981" i="1" s="1"/>
  <c r="P4984" i="1"/>
  <c r="AB4984" i="1" s="1"/>
  <c r="M4985" i="1"/>
  <c r="AB4985" i="1" s="1"/>
  <c r="P4988" i="1"/>
  <c r="AB4988" i="1" s="1"/>
  <c r="M4989" i="1"/>
  <c r="AB4989" i="1" s="1"/>
  <c r="P4992" i="1"/>
  <c r="AB4992" i="1" s="1"/>
  <c r="M4993" i="1"/>
  <c r="P4996" i="1"/>
  <c r="AB4996" i="1" s="1"/>
  <c r="M4997" i="1"/>
  <c r="AB4997" i="1" s="1"/>
  <c r="P5000" i="1"/>
  <c r="AB5000" i="1" s="1"/>
  <c r="M5001" i="1"/>
  <c r="AB5001" i="1" s="1"/>
  <c r="Z5002" i="1"/>
  <c r="AB5002" i="1" s="1"/>
  <c r="AB4967" i="1"/>
  <c r="AB4971" i="1"/>
  <c r="AB4975" i="1"/>
  <c r="AB4979" i="1"/>
  <c r="AB4983" i="1"/>
  <c r="V4986" i="1"/>
  <c r="AB4986" i="1" s="1"/>
  <c r="AB4987" i="1"/>
  <c r="AB4991" i="1"/>
  <c r="AB4995" i="1"/>
  <c r="AB4999" i="1"/>
  <c r="AB2641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<sst xmlns="http://schemas.openxmlformats.org/spreadsheetml/2006/main" count="33" uniqueCount="20">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</sst>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_COVID19/12%20DEZEMBRO%202021/13%20-%20PCF/13.2%20-%20PCF%20EM%20EXCEL%2012%20COVID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2">
          <cell r="C12" t="str">
            <v>UPA CURADO (COVID-19)</v>
          </cell>
          <cell r="E12" t="str">
            <v>CAMILA CORREA DE ARAUJO DE LIRA PESSOA</v>
          </cell>
          <cell r="F12" t="str">
            <v>1 - Médico</v>
          </cell>
          <cell r="G12" t="str">
            <v>225125</v>
          </cell>
          <cell r="H12">
            <v>44531</v>
          </cell>
          <cell r="J12">
            <v>362.58</v>
          </cell>
          <cell r="L12">
            <v>119.91</v>
          </cell>
          <cell r="M12">
            <v>2.75</v>
          </cell>
          <cell r="O12">
            <v>6.15</v>
          </cell>
          <cell r="P12">
            <v>1.23</v>
          </cell>
        </row>
        <row r="13">
          <cell r="C13" t="str">
            <v>UPA CURADO (COVID-19)</v>
          </cell>
          <cell r="E13" t="str">
            <v>CARLOS HENRIQUE SANTANA</v>
          </cell>
          <cell r="F13" t="str">
            <v>2 - Outros Profissionais da Saúde</v>
          </cell>
          <cell r="G13" t="str">
            <v>322205</v>
          </cell>
          <cell r="H13">
            <v>44531</v>
          </cell>
          <cell r="J13">
            <v>128.41</v>
          </cell>
          <cell r="L13">
            <v>119.91</v>
          </cell>
          <cell r="M13">
            <v>26.3</v>
          </cell>
          <cell r="O13">
            <v>1.93</v>
          </cell>
          <cell r="R13">
            <v>120</v>
          </cell>
          <cell r="S13">
            <v>78.91</v>
          </cell>
        </row>
        <row r="14">
          <cell r="C14" t="str">
            <v>UPA CURADO (COVID-19)</v>
          </cell>
          <cell r="E14" t="str">
            <v>DEIVISON RODRIGUES DO NASCIMENTO</v>
          </cell>
          <cell r="F14" t="str">
            <v>2 - Outros Profissionais da Saúde</v>
          </cell>
          <cell r="G14" t="str">
            <v>322205</v>
          </cell>
          <cell r="H14">
            <v>44531</v>
          </cell>
          <cell r="J14">
            <v>143.83000000000001</v>
          </cell>
          <cell r="L14">
            <v>119.91</v>
          </cell>
          <cell r="M14">
            <v>26.3</v>
          </cell>
          <cell r="O14">
            <v>1.93</v>
          </cell>
          <cell r="R14">
            <v>120</v>
          </cell>
          <cell r="S14">
            <v>78.91</v>
          </cell>
        </row>
        <row r="15">
          <cell r="C15" t="str">
            <v>UPA CURADO (COVID-19)</v>
          </cell>
          <cell r="E15" t="str">
            <v>EDILENE GOMES DO NASCIMENTO</v>
          </cell>
          <cell r="F15" t="str">
            <v>2 - Outros Profissionais da Saúde</v>
          </cell>
          <cell r="G15" t="str">
            <v>223605</v>
          </cell>
          <cell r="H15">
            <v>44531</v>
          </cell>
          <cell r="J15">
            <v>184.72</v>
          </cell>
          <cell r="L15">
            <v>119.91</v>
          </cell>
          <cell r="M15">
            <v>2.3199999999999998</v>
          </cell>
          <cell r="O15">
            <v>1.59</v>
          </cell>
        </row>
        <row r="16">
          <cell r="C16" t="str">
            <v>UPA CURADO (COVID-19)</v>
          </cell>
          <cell r="E16" t="str">
            <v>GABRIEL FERNANDO GONCALVES PEREIRA</v>
          </cell>
          <cell r="F16" t="str">
            <v>2 - Outros Profissionais da Saúde</v>
          </cell>
          <cell r="G16" t="str">
            <v>322205</v>
          </cell>
          <cell r="H16">
            <v>44531</v>
          </cell>
          <cell r="J16">
            <v>145.38999999999999</v>
          </cell>
          <cell r="L16">
            <v>119.91</v>
          </cell>
          <cell r="M16">
            <v>26.3</v>
          </cell>
          <cell r="O16">
            <v>1.59</v>
          </cell>
          <cell r="R16">
            <v>120</v>
          </cell>
          <cell r="S16">
            <v>78.91</v>
          </cell>
        </row>
        <row r="17">
          <cell r="C17" t="str">
            <v>UPA CURADO (COVID-19)</v>
          </cell>
          <cell r="E17" t="str">
            <v>JAKELINE FERNANDES CAMAROTTI</v>
          </cell>
          <cell r="F17" t="str">
            <v>2 - Outros Profissionais da Saúde</v>
          </cell>
          <cell r="G17" t="str">
            <v>322205</v>
          </cell>
          <cell r="H17">
            <v>44531</v>
          </cell>
          <cell r="J17">
            <v>129.5</v>
          </cell>
          <cell r="L17">
            <v>119.91</v>
          </cell>
          <cell r="M17">
            <v>26.3</v>
          </cell>
          <cell r="O17">
            <v>1.93</v>
          </cell>
        </row>
        <row r="18">
          <cell r="C18" t="str">
            <v>UPA CURADO (COVID-19)</v>
          </cell>
          <cell r="E18" t="str">
            <v>JONATHAS ROBERT DE PAULA DE SANTANA</v>
          </cell>
          <cell r="F18" t="str">
            <v>2 - Outros Profissionais da Saúde</v>
          </cell>
          <cell r="G18" t="str">
            <v>322205</v>
          </cell>
          <cell r="H18">
            <v>44531</v>
          </cell>
          <cell r="J18">
            <v>129.75</v>
          </cell>
          <cell r="L18">
            <v>119.91</v>
          </cell>
          <cell r="M18">
            <v>26.3</v>
          </cell>
          <cell r="O18">
            <v>1.93</v>
          </cell>
          <cell r="R18">
            <v>120</v>
          </cell>
          <cell r="S18">
            <v>78.91</v>
          </cell>
        </row>
        <row r="19">
          <cell r="C19" t="str">
            <v>UPA CURADO (COVID-19)</v>
          </cell>
          <cell r="E19" t="str">
            <v>JOSINEIDE BENEDITA DA SILVA ARRUDA</v>
          </cell>
          <cell r="F19" t="str">
            <v>3 - Administrativo</v>
          </cell>
          <cell r="G19" t="str">
            <v>514320</v>
          </cell>
          <cell r="H19">
            <v>44531</v>
          </cell>
          <cell r="J19">
            <v>118.66</v>
          </cell>
          <cell r="L19">
            <v>119.91</v>
          </cell>
          <cell r="M19">
            <v>23.86</v>
          </cell>
          <cell r="O19">
            <v>1.93</v>
          </cell>
          <cell r="R19">
            <v>120</v>
          </cell>
          <cell r="S19">
            <v>71.59</v>
          </cell>
        </row>
        <row r="20">
          <cell r="C20" t="str">
            <v>UPA CURADO (COVID-19)</v>
          </cell>
          <cell r="E20" t="str">
            <v>KENNEDY FREITAS PEREIRA ALVES</v>
          </cell>
          <cell r="F20" t="str">
            <v>2 - Outros Profissionais da Saúde</v>
          </cell>
          <cell r="G20" t="str">
            <v>223605</v>
          </cell>
          <cell r="H20">
            <v>44531</v>
          </cell>
          <cell r="J20">
            <v>242.67</v>
          </cell>
          <cell r="L20">
            <v>119.91</v>
          </cell>
          <cell r="M20">
            <v>2.3199999999999998</v>
          </cell>
          <cell r="O20">
            <v>1.93</v>
          </cell>
        </row>
        <row r="21">
          <cell r="C21" t="str">
            <v>UPA CURADO (COVID-19)</v>
          </cell>
          <cell r="E21" t="str">
            <v>KLEBER RICARDO SILVA</v>
          </cell>
          <cell r="F21" t="str">
            <v>3 - Administrativo</v>
          </cell>
          <cell r="G21" t="str">
            <v>782320</v>
          </cell>
          <cell r="H21">
            <v>44531</v>
          </cell>
          <cell r="J21">
            <v>131.81</v>
          </cell>
          <cell r="L21">
            <v>119.91</v>
          </cell>
          <cell r="M21">
            <v>23.86</v>
          </cell>
          <cell r="O21">
            <v>1.93</v>
          </cell>
          <cell r="R21">
            <v>120</v>
          </cell>
          <cell r="S21">
            <v>71.59</v>
          </cell>
        </row>
        <row r="22">
          <cell r="C22" t="str">
            <v>UPA CURADO (COVID-19)</v>
          </cell>
          <cell r="E22" t="str">
            <v>LAIS DOS SANTOS XIMENES</v>
          </cell>
          <cell r="F22" t="str">
            <v>1 - Médico</v>
          </cell>
          <cell r="G22" t="str">
            <v>223605</v>
          </cell>
          <cell r="H22">
            <v>44531</v>
          </cell>
          <cell r="J22">
            <v>321.06</v>
          </cell>
          <cell r="L22">
            <v>119.91</v>
          </cell>
          <cell r="M22">
            <v>2.75</v>
          </cell>
          <cell r="O22">
            <v>6.15</v>
          </cell>
          <cell r="P22">
            <v>1.23</v>
          </cell>
        </row>
        <row r="23">
          <cell r="C23" t="str">
            <v>UPA CURADO (COVID-19)</v>
          </cell>
          <cell r="E23" t="str">
            <v>LETICYA MAYARA MELO VASCONCELOS</v>
          </cell>
          <cell r="F23" t="str">
            <v>2 - Outros Profissionais da Saúde</v>
          </cell>
          <cell r="G23" t="str">
            <v>223605</v>
          </cell>
          <cell r="H23">
            <v>44531</v>
          </cell>
          <cell r="J23">
            <v>176.24</v>
          </cell>
          <cell r="L23">
            <v>119.91</v>
          </cell>
          <cell r="M23">
            <v>2.3199999999999998</v>
          </cell>
          <cell r="O23">
            <v>1.93</v>
          </cell>
          <cell r="R23">
            <v>75</v>
          </cell>
          <cell r="S23">
            <v>92.78</v>
          </cell>
        </row>
        <row r="24">
          <cell r="C24" t="str">
            <v>UPA CURADO (COVID-19)</v>
          </cell>
          <cell r="E24" t="str">
            <v>LIZIANE FREITAS DE BRITO BORBA</v>
          </cell>
          <cell r="F24" t="str">
            <v>2 - Outros Profissionais da Saúde</v>
          </cell>
          <cell r="G24" t="str">
            <v>223605</v>
          </cell>
          <cell r="H24">
            <v>44531</v>
          </cell>
          <cell r="J24">
            <v>180.48</v>
          </cell>
          <cell r="L24">
            <v>119.91</v>
          </cell>
          <cell r="M24">
            <v>2.3199999999999998</v>
          </cell>
          <cell r="O24">
            <v>1.59</v>
          </cell>
        </row>
        <row r="25">
          <cell r="C25" t="str">
            <v>UPA CURADO (COVID-19)</v>
          </cell>
          <cell r="E25" t="str">
            <v>LUCAS FISCHER VALENÇA</v>
          </cell>
          <cell r="F25" t="str">
            <v>1 - Médico</v>
          </cell>
          <cell r="G25" t="str">
            <v>225124</v>
          </cell>
          <cell r="H25">
            <v>44531</v>
          </cell>
          <cell r="J25">
            <v>362.58</v>
          </cell>
          <cell r="L25">
            <v>119.91</v>
          </cell>
          <cell r="M25">
            <v>2.75</v>
          </cell>
          <cell r="O25">
            <v>6.15</v>
          </cell>
          <cell r="P25">
            <v>1.23</v>
          </cell>
        </row>
        <row r="26">
          <cell r="C26" t="str">
            <v>UPA CURADO (COVID-19)</v>
          </cell>
          <cell r="E26" t="str">
            <v>MARIANNA BRITO LUNA</v>
          </cell>
          <cell r="F26" t="str">
            <v>2 - Outros Profissionais da Saúde</v>
          </cell>
          <cell r="G26" t="str">
            <v>225125</v>
          </cell>
          <cell r="H26">
            <v>44531</v>
          </cell>
          <cell r="J26">
            <v>180.48</v>
          </cell>
          <cell r="L26">
            <v>119.91</v>
          </cell>
          <cell r="M26">
            <v>2.3199999999999998</v>
          </cell>
          <cell r="O26">
            <v>1.93</v>
          </cell>
        </row>
        <row r="27">
          <cell r="C27" t="str">
            <v>UPA CURADO (COVID-19)</v>
          </cell>
          <cell r="E27" t="str">
            <v>NATHALIA TORRES BRAZ</v>
          </cell>
          <cell r="F27" t="str">
            <v>1 - Médico</v>
          </cell>
          <cell r="G27" t="str">
            <v>225124</v>
          </cell>
          <cell r="H27">
            <v>44531</v>
          </cell>
          <cell r="J27">
            <v>362.58</v>
          </cell>
          <cell r="L27">
            <v>119.91</v>
          </cell>
          <cell r="M27">
            <v>2.75</v>
          </cell>
          <cell r="O27">
            <v>6.15</v>
          </cell>
          <cell r="P27">
            <v>1.23</v>
          </cell>
        </row>
        <row r="28">
          <cell r="C28" t="str">
            <v>UPA CURADO (COVID-19)</v>
          </cell>
          <cell r="E28" t="str">
            <v>ROBSON DA SILVA SOUZA</v>
          </cell>
          <cell r="F28" t="str">
            <v>2 - Outros Profissionais da Saúde</v>
          </cell>
          <cell r="G28" t="str">
            <v>223605</v>
          </cell>
          <cell r="H28">
            <v>44531</v>
          </cell>
          <cell r="J28">
            <v>184.72</v>
          </cell>
          <cell r="L28">
            <v>119.91</v>
          </cell>
          <cell r="M28">
            <v>2.3199999999999998</v>
          </cell>
          <cell r="O28">
            <v>1.93</v>
          </cell>
        </row>
        <row r="29">
          <cell r="C29" t="str">
            <v>UPA CURADO (COVID-19)</v>
          </cell>
          <cell r="E29" t="str">
            <v>SARA BEATRIZ ALVES DE SANTANA</v>
          </cell>
          <cell r="F29" t="str">
            <v>1 - Médico</v>
          </cell>
          <cell r="G29" t="str">
            <v>225125</v>
          </cell>
          <cell r="H29">
            <v>44531</v>
          </cell>
          <cell r="J29">
            <v>362.58</v>
          </cell>
          <cell r="L29">
            <v>119.91</v>
          </cell>
          <cell r="M29">
            <v>2.75</v>
          </cell>
          <cell r="O29">
            <v>6.15</v>
          </cell>
          <cell r="P29">
            <v>1.23</v>
          </cell>
        </row>
        <row r="30">
          <cell r="C30" t="str">
            <v>UPA CURADO (COVID-19)</v>
          </cell>
          <cell r="E30" t="str">
            <v>WELLIANY BISPO DE SANTANA</v>
          </cell>
          <cell r="F30" t="str">
            <v>1 - Médico</v>
          </cell>
          <cell r="G30" t="str">
            <v>225125</v>
          </cell>
          <cell r="H30">
            <v>44531</v>
          </cell>
          <cell r="J30">
            <v>1550.22</v>
          </cell>
          <cell r="L30">
            <v>119.91</v>
          </cell>
          <cell r="M30">
            <v>2.75</v>
          </cell>
          <cell r="O30">
            <v>6.15</v>
          </cell>
          <cell r="P30">
            <v>1.23</v>
          </cell>
        </row>
      </sheetData>
      <sheetData sheetId="13" refreshError="1"/>
      <sheetData sheetId="14" refreshError="1"/>
      <sheetData sheetId="15">
        <row r="11">
          <cell r="C11" t="str">
            <v>UPA CURADO (COVID-19)</v>
          </cell>
        </row>
      </sheetData>
      <sheetData sheetId="16" refreshError="1"/>
      <sheetData sheetId="17">
        <row r="10">
          <cell r="B10">
            <v>10583920000303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10583920000303</v>
      </c>
      <c r="B3" s="10" t="str">
        <f>'[1]TCE - ANEXO III - Preencher'!C12</f>
        <v>UPA CURADO (COVID-19)</v>
      </c>
      <c r="C3" s="11"/>
      <c r="D3" s="12" t="str">
        <f>'[1]TCE - ANEXO III - Preencher'!E12</f>
        <v>CAMILA CORREA DE ARAUJO DE LIRA PESSOA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225125</v>
      </c>
      <c r="G3" s="14">
        <f>IF('[1]TCE - ANEXO III - Preencher'!H12="","",'[1]TCE - ANEXO III - Preencher'!H12)</f>
        <v>44531</v>
      </c>
      <c r="H3" s="15">
        <f>'[1]TCE - ANEXO III - Preencher'!I12</f>
        <v>0</v>
      </c>
      <c r="I3" s="15">
        <f>'[1]TCE - ANEXO III - Preencher'!J12</f>
        <v>362.58</v>
      </c>
      <c r="J3" s="15">
        <f>'[1]TCE - ANEXO III - Preencher'!K12</f>
        <v>0</v>
      </c>
      <c r="K3" s="16">
        <f>'[1]TCE - ANEXO III - Preencher'!L12</f>
        <v>119.91</v>
      </c>
      <c r="L3" s="16">
        <f>'[1]TCE - ANEXO III - Preencher'!M12</f>
        <v>2.75</v>
      </c>
      <c r="M3" s="16">
        <f>K3-L3</f>
        <v>117.16</v>
      </c>
      <c r="N3" s="16">
        <f>'[1]TCE - ANEXO III - Preencher'!O12</f>
        <v>6.15</v>
      </c>
      <c r="O3" s="16">
        <f>'[1]TCE - ANEXO III - Preencher'!P12</f>
        <v>1.23</v>
      </c>
      <c r="P3" s="17">
        <f>N3-O3</f>
        <v>4.92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484.66</v>
      </c>
    </row>
    <row r="4" spans="1:28" s="4" customFormat="1" x14ac:dyDescent="0.2">
      <c r="A4" s="9">
        <f>IFERROR(VLOOKUP(B4,'[1]DADOS (OCULTAR)'!$P$3:$R$91,3,0),"")</f>
        <v>10583920000303</v>
      </c>
      <c r="B4" s="10" t="str">
        <f>'[1]TCE - ANEXO III - Preencher'!C13</f>
        <v>UPA CURADO (COVID-19)</v>
      </c>
      <c r="C4" s="11"/>
      <c r="D4" s="12" t="str">
        <f>'[1]TCE - ANEXO III - Preencher'!E13</f>
        <v>CARLOS HENRIQUE SANTANA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322205</v>
      </c>
      <c r="G4" s="14">
        <f>IF('[1]TCE - ANEXO III - Preencher'!H13="","",'[1]TCE - ANEXO III - Preencher'!H13)</f>
        <v>44531</v>
      </c>
      <c r="H4" s="15">
        <f>'[1]TCE - ANEXO III - Preencher'!I13</f>
        <v>0</v>
      </c>
      <c r="I4" s="15">
        <f>'[1]TCE - ANEXO III - Preencher'!J13</f>
        <v>128.41</v>
      </c>
      <c r="J4" s="15">
        <f>'[1]TCE - ANEXO III - Preencher'!K13</f>
        <v>0</v>
      </c>
      <c r="K4" s="16">
        <f>'[1]TCE - ANEXO III - Preencher'!L13</f>
        <v>119.91</v>
      </c>
      <c r="L4" s="16">
        <f>'[1]TCE - ANEXO III - Preencher'!M13</f>
        <v>26.3</v>
      </c>
      <c r="M4" s="16">
        <f t="shared" ref="M4:M67" si="1">K4-L4</f>
        <v>93.61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120</v>
      </c>
      <c r="R4" s="16">
        <f>'[1]TCE - ANEXO III - Preencher'!S13</f>
        <v>78.91</v>
      </c>
      <c r="S4" s="17">
        <f t="shared" ref="S4:S67" si="3">Q4-R4</f>
        <v>41.09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265.03999999999996</v>
      </c>
    </row>
    <row r="5" spans="1:28" s="4" customFormat="1" x14ac:dyDescent="0.2">
      <c r="A5" s="9">
        <f>IFERROR(VLOOKUP(B5,'[1]DADOS (OCULTAR)'!$P$3:$R$91,3,0),"")</f>
        <v>10583920000303</v>
      </c>
      <c r="B5" s="10" t="str">
        <f>'[1]TCE - ANEXO III - Preencher'!C14</f>
        <v>UPA CURADO (COVID-19)</v>
      </c>
      <c r="C5" s="11"/>
      <c r="D5" s="12" t="str">
        <f>'[1]TCE - ANEXO III - Preencher'!E14</f>
        <v>DEIVISON RODRIGUES DO NASCIMENTO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322205</v>
      </c>
      <c r="G5" s="14">
        <f>IF('[1]TCE - ANEXO III - Preencher'!H14="","",'[1]TCE - ANEXO III - Preencher'!H14)</f>
        <v>44531</v>
      </c>
      <c r="H5" s="15">
        <f>'[1]TCE - ANEXO III - Preencher'!I14</f>
        <v>0</v>
      </c>
      <c r="I5" s="15">
        <f>'[1]TCE - ANEXO III - Preencher'!J14</f>
        <v>143.83000000000001</v>
      </c>
      <c r="J5" s="15">
        <f>'[1]TCE - ANEXO III - Preencher'!K14</f>
        <v>0</v>
      </c>
      <c r="K5" s="16">
        <f>'[1]TCE - ANEXO III - Preencher'!L14</f>
        <v>119.91</v>
      </c>
      <c r="L5" s="16">
        <f>'[1]TCE - ANEXO III - Preencher'!M14</f>
        <v>26.3</v>
      </c>
      <c r="M5" s="16">
        <f t="shared" si="1"/>
        <v>93.61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120</v>
      </c>
      <c r="R5" s="16">
        <f>'[1]TCE - ANEXO III - Preencher'!S14</f>
        <v>78.91</v>
      </c>
      <c r="S5" s="17">
        <f t="shared" si="3"/>
        <v>41.09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280.46000000000004</v>
      </c>
    </row>
    <row r="6" spans="1:28" s="4" customFormat="1" x14ac:dyDescent="0.2">
      <c r="A6" s="9">
        <f>IFERROR(VLOOKUP(B6,'[1]DADOS (OCULTAR)'!$P$3:$R$91,3,0),"")</f>
        <v>10583920000303</v>
      </c>
      <c r="B6" s="10" t="str">
        <f>'[1]TCE - ANEXO III - Preencher'!C15</f>
        <v>UPA CURADO (COVID-19)</v>
      </c>
      <c r="C6" s="11"/>
      <c r="D6" s="12" t="str">
        <f>'[1]TCE - ANEXO III - Preencher'!E15</f>
        <v>EDILENE GOMES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223605</v>
      </c>
      <c r="G6" s="14">
        <f>IF('[1]TCE - ANEXO III - Preencher'!H15="","",'[1]TCE - ANEXO III - Preencher'!H15)</f>
        <v>44531</v>
      </c>
      <c r="H6" s="15">
        <f>'[1]TCE - ANEXO III - Preencher'!I15</f>
        <v>0</v>
      </c>
      <c r="I6" s="15">
        <f>'[1]TCE - ANEXO III - Preencher'!J15</f>
        <v>184.72</v>
      </c>
      <c r="J6" s="15">
        <f>'[1]TCE - ANEXO III - Preencher'!K15</f>
        <v>0</v>
      </c>
      <c r="K6" s="16">
        <f>'[1]TCE - ANEXO III - Preencher'!L15</f>
        <v>119.91</v>
      </c>
      <c r="L6" s="16">
        <f>'[1]TCE - ANEXO III - Preencher'!M15</f>
        <v>2.3199999999999998</v>
      </c>
      <c r="M6" s="16">
        <f t="shared" si="1"/>
        <v>117.59</v>
      </c>
      <c r="N6" s="16">
        <f>'[1]TCE - ANEXO III - Preencher'!O15</f>
        <v>1.59</v>
      </c>
      <c r="O6" s="16">
        <f>'[1]TCE - ANEXO III - Preencher'!P15</f>
        <v>0</v>
      </c>
      <c r="P6" s="17">
        <f t="shared" si="2"/>
        <v>1.59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303.89999999999998</v>
      </c>
    </row>
    <row r="7" spans="1:28" s="4" customFormat="1" x14ac:dyDescent="0.2">
      <c r="A7" s="9">
        <f>IFERROR(VLOOKUP(B7,'[1]DADOS (OCULTAR)'!$P$3:$R$91,3,0),"")</f>
        <v>10583920000303</v>
      </c>
      <c r="B7" s="10" t="str">
        <f>'[1]TCE - ANEXO III - Preencher'!C16</f>
        <v>UPA CURADO (COVID-19)</v>
      </c>
      <c r="C7" s="11"/>
      <c r="D7" s="12" t="str">
        <f>'[1]TCE - ANEXO III - Preencher'!E16</f>
        <v>GABRIEL FERNANDO GONCALVES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322205</v>
      </c>
      <c r="G7" s="14">
        <f>IF('[1]TCE - ANEXO III - Preencher'!H16="","",'[1]TCE - ANEXO III - Preencher'!H16)</f>
        <v>44531</v>
      </c>
      <c r="H7" s="15">
        <f>'[1]TCE - ANEXO III - Preencher'!I16</f>
        <v>0</v>
      </c>
      <c r="I7" s="15">
        <f>'[1]TCE - ANEXO III - Preencher'!J16</f>
        <v>145.38999999999999</v>
      </c>
      <c r="J7" s="15">
        <f>'[1]TCE - ANEXO III - Preencher'!K16</f>
        <v>0</v>
      </c>
      <c r="K7" s="16">
        <f>'[1]TCE - ANEXO III - Preencher'!L16</f>
        <v>119.91</v>
      </c>
      <c r="L7" s="16">
        <f>'[1]TCE - ANEXO III - Preencher'!M16</f>
        <v>26.3</v>
      </c>
      <c r="M7" s="16">
        <f t="shared" si="1"/>
        <v>93.61</v>
      </c>
      <c r="N7" s="16">
        <f>'[1]TCE - ANEXO III - Preencher'!O16</f>
        <v>1.59</v>
      </c>
      <c r="O7" s="16">
        <f>'[1]TCE - ANEXO III - Preencher'!P16</f>
        <v>0</v>
      </c>
      <c r="P7" s="17">
        <f t="shared" si="2"/>
        <v>1.59</v>
      </c>
      <c r="Q7" s="16">
        <f>'[1]TCE - ANEXO III - Preencher'!R16</f>
        <v>120</v>
      </c>
      <c r="R7" s="16">
        <f>'[1]TCE - ANEXO III - Preencher'!S16</f>
        <v>78.91</v>
      </c>
      <c r="S7" s="17">
        <f t="shared" si="3"/>
        <v>41.09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281.68</v>
      </c>
    </row>
    <row r="8" spans="1:28" s="4" customFormat="1" x14ac:dyDescent="0.2">
      <c r="A8" s="9">
        <f>IFERROR(VLOOKUP(B8,'[1]DADOS (OCULTAR)'!$P$3:$R$91,3,0),"")</f>
        <v>10583920000303</v>
      </c>
      <c r="B8" s="10" t="str">
        <f>'[1]TCE - ANEXO III - Preencher'!C17</f>
        <v>UPA CURADO (COVID-19)</v>
      </c>
      <c r="C8" s="11"/>
      <c r="D8" s="12" t="str">
        <f>'[1]TCE - ANEXO III - Preencher'!E17</f>
        <v>JAKELINE FERNANDES CAMAROTTI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322205</v>
      </c>
      <c r="G8" s="14">
        <f>IF('[1]TCE - ANEXO III - Preencher'!H17="","",'[1]TCE - ANEXO III - Preencher'!H17)</f>
        <v>44531</v>
      </c>
      <c r="H8" s="15">
        <f>'[1]TCE - ANEXO III - Preencher'!I17</f>
        <v>0</v>
      </c>
      <c r="I8" s="15">
        <f>'[1]TCE - ANEXO III - Preencher'!J17</f>
        <v>129.5</v>
      </c>
      <c r="J8" s="15">
        <f>'[1]TCE - ANEXO III - Preencher'!K17</f>
        <v>0</v>
      </c>
      <c r="K8" s="16">
        <f>'[1]TCE - ANEXO III - Preencher'!L17</f>
        <v>119.91</v>
      </c>
      <c r="L8" s="16">
        <f>'[1]TCE - ANEXO III - Preencher'!M17</f>
        <v>26.3</v>
      </c>
      <c r="M8" s="16">
        <f t="shared" si="1"/>
        <v>93.61</v>
      </c>
      <c r="N8" s="16">
        <f>'[1]TCE - ANEXO III - Preencher'!O17</f>
        <v>1.93</v>
      </c>
      <c r="O8" s="16">
        <f>'[1]TCE - ANEXO III - Preencher'!P17</f>
        <v>0</v>
      </c>
      <c r="P8" s="17">
        <f t="shared" si="2"/>
        <v>1.93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225.04000000000002</v>
      </c>
    </row>
    <row r="9" spans="1:28" s="4" customFormat="1" x14ac:dyDescent="0.2">
      <c r="A9" s="9">
        <f>IFERROR(VLOOKUP(B9,'[1]DADOS (OCULTAR)'!$P$3:$R$91,3,0),"")</f>
        <v>10583920000303</v>
      </c>
      <c r="B9" s="10" t="str">
        <f>'[1]TCE - ANEXO III - Preencher'!C18</f>
        <v>UPA CURADO (COVID-19)</v>
      </c>
      <c r="C9" s="11"/>
      <c r="D9" s="12" t="str">
        <f>'[1]TCE - ANEXO III - Preencher'!E18</f>
        <v>JONATHAS ROBERT DE PAULA DE SANTANA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322205</v>
      </c>
      <c r="G9" s="14">
        <f>IF('[1]TCE - ANEXO III - Preencher'!H18="","",'[1]TCE - ANEXO III - Preencher'!H18)</f>
        <v>44531</v>
      </c>
      <c r="H9" s="15">
        <f>'[1]TCE - ANEXO III - Preencher'!I18</f>
        <v>0</v>
      </c>
      <c r="I9" s="15">
        <f>'[1]TCE - ANEXO III - Preencher'!J18</f>
        <v>129.75</v>
      </c>
      <c r="J9" s="15">
        <f>'[1]TCE - ANEXO III - Preencher'!K18</f>
        <v>0</v>
      </c>
      <c r="K9" s="16">
        <f>'[1]TCE - ANEXO III - Preencher'!L18</f>
        <v>119.91</v>
      </c>
      <c r="L9" s="16">
        <f>'[1]TCE - ANEXO III - Preencher'!M18</f>
        <v>26.3</v>
      </c>
      <c r="M9" s="16">
        <f t="shared" si="1"/>
        <v>93.61</v>
      </c>
      <c r="N9" s="16">
        <f>'[1]TCE - ANEXO III - Preencher'!O18</f>
        <v>1.93</v>
      </c>
      <c r="O9" s="16">
        <f>'[1]TCE - ANEXO III - Preencher'!P18</f>
        <v>0</v>
      </c>
      <c r="P9" s="17">
        <f t="shared" si="2"/>
        <v>1.93</v>
      </c>
      <c r="Q9" s="16">
        <f>'[1]TCE - ANEXO III - Preencher'!R18</f>
        <v>120</v>
      </c>
      <c r="R9" s="16">
        <f>'[1]TCE - ANEXO III - Preencher'!S18</f>
        <v>78.91</v>
      </c>
      <c r="S9" s="17">
        <f t="shared" si="3"/>
        <v>41.09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266.38</v>
      </c>
    </row>
    <row r="10" spans="1:28" s="4" customFormat="1" x14ac:dyDescent="0.2">
      <c r="A10" s="9">
        <f>IFERROR(VLOOKUP(B10,'[1]DADOS (OCULTAR)'!$P$3:$R$91,3,0),"")</f>
        <v>10583920000303</v>
      </c>
      <c r="B10" s="10" t="str">
        <f>'[1]TCE - ANEXO III - Preencher'!C19</f>
        <v>UPA CURADO (COVID-19)</v>
      </c>
      <c r="C10" s="11"/>
      <c r="D10" s="12" t="str">
        <f>'[1]TCE - ANEXO III - Preencher'!E19</f>
        <v>JOSINEIDE BENEDITA DA SILVA ARRUDA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514320</v>
      </c>
      <c r="G10" s="14">
        <f>IF('[1]TCE - ANEXO III - Preencher'!H19="","",'[1]TCE - ANEXO III - Preencher'!H19)</f>
        <v>44531</v>
      </c>
      <c r="H10" s="15">
        <f>'[1]TCE - ANEXO III - Preencher'!I19</f>
        <v>0</v>
      </c>
      <c r="I10" s="15">
        <f>'[1]TCE - ANEXO III - Preencher'!J19</f>
        <v>118.66</v>
      </c>
      <c r="J10" s="15">
        <f>'[1]TCE - ANEXO III - Preencher'!K19</f>
        <v>0</v>
      </c>
      <c r="K10" s="16">
        <f>'[1]TCE - ANEXO III - Preencher'!L19</f>
        <v>119.91</v>
      </c>
      <c r="L10" s="16">
        <f>'[1]TCE - ANEXO III - Preencher'!M19</f>
        <v>23.86</v>
      </c>
      <c r="M10" s="16">
        <f t="shared" si="1"/>
        <v>96.05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120</v>
      </c>
      <c r="R10" s="16">
        <f>'[1]TCE - ANEXO III - Preencher'!S19</f>
        <v>71.59</v>
      </c>
      <c r="S10" s="17">
        <f t="shared" si="3"/>
        <v>48.41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265.04999999999995</v>
      </c>
    </row>
    <row r="11" spans="1:28" s="4" customFormat="1" x14ac:dyDescent="0.2">
      <c r="A11" s="9">
        <f>IFERROR(VLOOKUP(B11,'[1]DADOS (OCULTAR)'!$P$3:$R$91,3,0),"")</f>
        <v>10583920000303</v>
      </c>
      <c r="B11" s="10" t="str">
        <f>'[1]TCE - ANEXO III - Preencher'!C20</f>
        <v>UPA CURADO (COVID-19)</v>
      </c>
      <c r="C11" s="11"/>
      <c r="D11" s="12" t="str">
        <f>'[1]TCE - ANEXO III - Preencher'!E20</f>
        <v>KENNEDY FREITAS PEREIRA ALVES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223605</v>
      </c>
      <c r="G11" s="14">
        <f>IF('[1]TCE - ANEXO III - Preencher'!H20="","",'[1]TCE - ANEXO III - Preencher'!H20)</f>
        <v>44531</v>
      </c>
      <c r="H11" s="15">
        <f>'[1]TCE - ANEXO III - Preencher'!I20</f>
        <v>0</v>
      </c>
      <c r="I11" s="15">
        <f>'[1]TCE - ANEXO III - Preencher'!J20</f>
        <v>242.67</v>
      </c>
      <c r="J11" s="15">
        <f>'[1]TCE - ANEXO III - Preencher'!K20</f>
        <v>0</v>
      </c>
      <c r="K11" s="16">
        <f>'[1]TCE - ANEXO III - Preencher'!L20</f>
        <v>119.91</v>
      </c>
      <c r="L11" s="16">
        <f>'[1]TCE - ANEXO III - Preencher'!M20</f>
        <v>2.3199999999999998</v>
      </c>
      <c r="M11" s="16">
        <f t="shared" si="1"/>
        <v>117.59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362.19</v>
      </c>
    </row>
    <row r="12" spans="1:28" s="4" customFormat="1" x14ac:dyDescent="0.2">
      <c r="A12" s="9">
        <f>IFERROR(VLOOKUP(B12,'[1]DADOS (OCULTAR)'!$P$3:$R$91,3,0),"")</f>
        <v>10583920000303</v>
      </c>
      <c r="B12" s="10" t="str">
        <f>'[1]TCE - ANEXO III - Preencher'!C21</f>
        <v>UPA CURADO (COVID-19)</v>
      </c>
      <c r="C12" s="11"/>
      <c r="D12" s="12" t="str">
        <f>'[1]TCE - ANEXO III - Preencher'!E21</f>
        <v>KLEBER RICARDO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782320</v>
      </c>
      <c r="G12" s="14">
        <f>IF('[1]TCE - ANEXO III - Preencher'!H21="","",'[1]TCE - ANEXO III - Preencher'!H21)</f>
        <v>44531</v>
      </c>
      <c r="H12" s="15">
        <f>'[1]TCE - ANEXO III - Preencher'!I21</f>
        <v>0</v>
      </c>
      <c r="I12" s="15">
        <f>'[1]TCE - ANEXO III - Preencher'!J21</f>
        <v>131.81</v>
      </c>
      <c r="J12" s="15">
        <f>'[1]TCE - ANEXO III - Preencher'!K21</f>
        <v>0</v>
      </c>
      <c r="K12" s="16">
        <f>'[1]TCE - ANEXO III - Preencher'!L21</f>
        <v>119.91</v>
      </c>
      <c r="L12" s="16">
        <f>'[1]TCE - ANEXO III - Preencher'!M21</f>
        <v>23.86</v>
      </c>
      <c r="M12" s="16">
        <f t="shared" si="1"/>
        <v>96.05</v>
      </c>
      <c r="N12" s="16">
        <f>'[1]TCE - ANEXO III - Preencher'!O21</f>
        <v>1.93</v>
      </c>
      <c r="O12" s="16">
        <f>'[1]TCE - ANEXO III - Preencher'!P21</f>
        <v>0</v>
      </c>
      <c r="P12" s="17">
        <f t="shared" si="2"/>
        <v>1.93</v>
      </c>
      <c r="Q12" s="16">
        <f>'[1]TCE - ANEXO III - Preencher'!R21</f>
        <v>120</v>
      </c>
      <c r="R12" s="16">
        <f>'[1]TCE - ANEXO III - Preencher'!S21</f>
        <v>71.59</v>
      </c>
      <c r="S12" s="17">
        <f t="shared" si="3"/>
        <v>48.41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278.20000000000005</v>
      </c>
    </row>
    <row r="13" spans="1:28" s="4" customFormat="1" x14ac:dyDescent="0.2">
      <c r="A13" s="9">
        <f>IFERROR(VLOOKUP(B13,'[1]DADOS (OCULTAR)'!$P$3:$R$91,3,0),"")</f>
        <v>10583920000303</v>
      </c>
      <c r="B13" s="10" t="str">
        <f>'[1]TCE - ANEXO III - Preencher'!C22</f>
        <v>UPA CURADO (COVID-19)</v>
      </c>
      <c r="C13" s="11"/>
      <c r="D13" s="12" t="str">
        <f>'[1]TCE - ANEXO III - Preencher'!E22</f>
        <v>LAIS DOS SANTOS XIMENES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223605</v>
      </c>
      <c r="G13" s="14">
        <f>IF('[1]TCE - ANEXO III - Preencher'!H22="","",'[1]TCE - ANEXO III - Preencher'!H22)</f>
        <v>44531</v>
      </c>
      <c r="H13" s="15">
        <f>'[1]TCE - ANEXO III - Preencher'!I22</f>
        <v>0</v>
      </c>
      <c r="I13" s="15">
        <f>'[1]TCE - ANEXO III - Preencher'!J22</f>
        <v>321.06</v>
      </c>
      <c r="J13" s="15">
        <f>'[1]TCE - ANEXO III - Preencher'!K22</f>
        <v>0</v>
      </c>
      <c r="K13" s="16">
        <f>'[1]TCE - ANEXO III - Preencher'!L22</f>
        <v>119.91</v>
      </c>
      <c r="L13" s="16">
        <f>'[1]TCE - ANEXO III - Preencher'!M22</f>
        <v>2.75</v>
      </c>
      <c r="M13" s="16">
        <f t="shared" si="1"/>
        <v>117.16</v>
      </c>
      <c r="N13" s="16">
        <f>'[1]TCE - ANEXO III - Preencher'!O22</f>
        <v>6.15</v>
      </c>
      <c r="O13" s="16">
        <f>'[1]TCE - ANEXO III - Preencher'!P22</f>
        <v>1.23</v>
      </c>
      <c r="P13" s="17">
        <f t="shared" si="2"/>
        <v>4.92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443.14000000000004</v>
      </c>
    </row>
    <row r="14" spans="1:28" s="4" customFormat="1" x14ac:dyDescent="0.2">
      <c r="A14" s="9">
        <f>IFERROR(VLOOKUP(B14,'[1]DADOS (OCULTAR)'!$P$3:$R$91,3,0),"")</f>
        <v>10583920000303</v>
      </c>
      <c r="B14" s="10" t="str">
        <f>'[1]TCE - ANEXO III - Preencher'!C23</f>
        <v>UPA CURADO (COVID-19)</v>
      </c>
      <c r="C14" s="11"/>
      <c r="D14" s="12" t="str">
        <f>'[1]TCE - ANEXO III - Preencher'!E23</f>
        <v>LETICYA MAYARA MELO VASCONCELOS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223605</v>
      </c>
      <c r="G14" s="14">
        <f>IF('[1]TCE - ANEXO III - Preencher'!H23="","",'[1]TCE - ANEXO III - Preencher'!H23)</f>
        <v>44531</v>
      </c>
      <c r="H14" s="15">
        <f>'[1]TCE - ANEXO III - Preencher'!I23</f>
        <v>0</v>
      </c>
      <c r="I14" s="15">
        <f>'[1]TCE - ANEXO III - Preencher'!J23</f>
        <v>176.24</v>
      </c>
      <c r="J14" s="15">
        <f>'[1]TCE - ANEXO III - Preencher'!K23</f>
        <v>0</v>
      </c>
      <c r="K14" s="16">
        <f>'[1]TCE - ANEXO III - Preencher'!L23</f>
        <v>119.91</v>
      </c>
      <c r="L14" s="16">
        <f>'[1]TCE - ANEXO III - Preencher'!M23</f>
        <v>2.3199999999999998</v>
      </c>
      <c r="M14" s="16">
        <f t="shared" si="1"/>
        <v>117.59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75</v>
      </c>
      <c r="R14" s="16">
        <f>'[1]TCE - ANEXO III - Preencher'!S23</f>
        <v>92.78</v>
      </c>
      <c r="S14" s="17">
        <f t="shared" si="3"/>
        <v>-17.78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277.98</v>
      </c>
    </row>
    <row r="15" spans="1:28" s="4" customFormat="1" x14ac:dyDescent="0.2">
      <c r="A15" s="9">
        <f>IFERROR(VLOOKUP(B15,'[1]DADOS (OCULTAR)'!$P$3:$R$91,3,0),"")</f>
        <v>10583920000303</v>
      </c>
      <c r="B15" s="10" t="str">
        <f>'[1]TCE - ANEXO III - Preencher'!C24</f>
        <v>UPA CURADO (COVID-19)</v>
      </c>
      <c r="C15" s="11"/>
      <c r="D15" s="12" t="str">
        <f>'[1]TCE - ANEXO III - Preencher'!E24</f>
        <v>LIZIANE FREITAS DE BRITO BORBA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223605</v>
      </c>
      <c r="G15" s="14">
        <f>IF('[1]TCE - ANEXO III - Preencher'!H24="","",'[1]TCE - ANEXO III - Preencher'!H24)</f>
        <v>44531</v>
      </c>
      <c r="H15" s="15">
        <f>'[1]TCE - ANEXO III - Preencher'!I24</f>
        <v>0</v>
      </c>
      <c r="I15" s="15">
        <f>'[1]TCE - ANEXO III - Preencher'!J24</f>
        <v>180.48</v>
      </c>
      <c r="J15" s="15">
        <f>'[1]TCE - ANEXO III - Preencher'!K24</f>
        <v>0</v>
      </c>
      <c r="K15" s="16">
        <f>'[1]TCE - ANEXO III - Preencher'!L24</f>
        <v>119.91</v>
      </c>
      <c r="L15" s="16">
        <f>'[1]TCE - ANEXO III - Preencher'!M24</f>
        <v>2.3199999999999998</v>
      </c>
      <c r="M15" s="16">
        <f t="shared" si="1"/>
        <v>117.59</v>
      </c>
      <c r="N15" s="16">
        <f>'[1]TCE - ANEXO III - Preencher'!O24</f>
        <v>1.59</v>
      </c>
      <c r="O15" s="16">
        <f>'[1]TCE - ANEXO III - Preencher'!P24</f>
        <v>0</v>
      </c>
      <c r="P15" s="17">
        <f t="shared" si="2"/>
        <v>1.59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299.65999999999997</v>
      </c>
    </row>
    <row r="16" spans="1:28" s="4" customFormat="1" x14ac:dyDescent="0.2">
      <c r="A16" s="9">
        <f>IFERROR(VLOOKUP(B16,'[1]DADOS (OCULTAR)'!$P$3:$R$91,3,0),"")</f>
        <v>10583920000303</v>
      </c>
      <c r="B16" s="10" t="str">
        <f>'[1]TCE - ANEXO III - Preencher'!C25</f>
        <v>UPA CURADO (COVID-19)</v>
      </c>
      <c r="C16" s="11"/>
      <c r="D16" s="12" t="str">
        <f>'[1]TCE - ANEXO III - Preencher'!E25</f>
        <v>LUCAS FISCHER VALENÇA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225124</v>
      </c>
      <c r="G16" s="14">
        <f>IF('[1]TCE - ANEXO III - Preencher'!H25="","",'[1]TCE - ANEXO III - Preencher'!H25)</f>
        <v>44531</v>
      </c>
      <c r="H16" s="15">
        <f>'[1]TCE - ANEXO III - Preencher'!I25</f>
        <v>0</v>
      </c>
      <c r="I16" s="15">
        <f>'[1]TCE - ANEXO III - Preencher'!J25</f>
        <v>362.58</v>
      </c>
      <c r="J16" s="15">
        <f>'[1]TCE - ANEXO III - Preencher'!K25</f>
        <v>0</v>
      </c>
      <c r="K16" s="16">
        <f>'[1]TCE - ANEXO III - Preencher'!L25</f>
        <v>119.91</v>
      </c>
      <c r="L16" s="16">
        <f>'[1]TCE - ANEXO III - Preencher'!M25</f>
        <v>2.75</v>
      </c>
      <c r="M16" s="16">
        <f t="shared" si="1"/>
        <v>117.16</v>
      </c>
      <c r="N16" s="16">
        <f>'[1]TCE - ANEXO III - Preencher'!O25</f>
        <v>6.15</v>
      </c>
      <c r="O16" s="16">
        <f>'[1]TCE - ANEXO III - Preencher'!P25</f>
        <v>1.23</v>
      </c>
      <c r="P16" s="17">
        <f t="shared" si="2"/>
        <v>4.92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484.66</v>
      </c>
    </row>
    <row r="17" spans="1:28" s="4" customFormat="1" x14ac:dyDescent="0.2">
      <c r="A17" s="9">
        <f>IFERROR(VLOOKUP(B17,'[1]DADOS (OCULTAR)'!$P$3:$R$91,3,0),"")</f>
        <v>10583920000303</v>
      </c>
      <c r="B17" s="10" t="str">
        <f>'[1]TCE - ANEXO III - Preencher'!C26</f>
        <v>UPA CURADO (COVID-19)</v>
      </c>
      <c r="C17" s="11"/>
      <c r="D17" s="12" t="str">
        <f>'[1]TCE - ANEXO III - Preencher'!E26</f>
        <v>MARIANNA BRITO LUNA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225125</v>
      </c>
      <c r="G17" s="14">
        <f>IF('[1]TCE - ANEXO III - Preencher'!H26="","",'[1]TCE - ANEXO III - Preencher'!H26)</f>
        <v>44531</v>
      </c>
      <c r="H17" s="15">
        <f>'[1]TCE - ANEXO III - Preencher'!I26</f>
        <v>0</v>
      </c>
      <c r="I17" s="15">
        <f>'[1]TCE - ANEXO III - Preencher'!J26</f>
        <v>180.48</v>
      </c>
      <c r="J17" s="15">
        <f>'[1]TCE - ANEXO III - Preencher'!K26</f>
        <v>0</v>
      </c>
      <c r="K17" s="16">
        <f>'[1]TCE - ANEXO III - Preencher'!L26</f>
        <v>119.91</v>
      </c>
      <c r="L17" s="16">
        <f>'[1]TCE - ANEXO III - Preencher'!M26</f>
        <v>2.3199999999999998</v>
      </c>
      <c r="M17" s="16">
        <f t="shared" si="1"/>
        <v>117.59</v>
      </c>
      <c r="N17" s="16">
        <f>'[1]TCE - ANEXO III - Preencher'!O26</f>
        <v>1.93</v>
      </c>
      <c r="O17" s="16">
        <f>'[1]TCE - ANEXO III - Preencher'!P26</f>
        <v>0</v>
      </c>
      <c r="P17" s="17">
        <f t="shared" si="2"/>
        <v>1.93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300</v>
      </c>
    </row>
    <row r="18" spans="1:28" s="4" customFormat="1" x14ac:dyDescent="0.2">
      <c r="A18" s="9">
        <f>IFERROR(VLOOKUP(B18,'[1]DADOS (OCULTAR)'!$P$3:$R$91,3,0),"")</f>
        <v>10583920000303</v>
      </c>
      <c r="B18" s="10" t="str">
        <f>'[1]TCE - ANEXO III - Preencher'!C27</f>
        <v>UPA CURADO (COVID-19)</v>
      </c>
      <c r="C18" s="11"/>
      <c r="D18" s="12" t="str">
        <f>'[1]TCE - ANEXO III - Preencher'!E27</f>
        <v>NATHALIA TORRES BRAZ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225124</v>
      </c>
      <c r="G18" s="14">
        <f>IF('[1]TCE - ANEXO III - Preencher'!H27="","",'[1]TCE - ANEXO III - Preencher'!H27)</f>
        <v>44531</v>
      </c>
      <c r="H18" s="15">
        <f>'[1]TCE - ANEXO III - Preencher'!I27</f>
        <v>0</v>
      </c>
      <c r="I18" s="15">
        <f>'[1]TCE - ANEXO III - Preencher'!J27</f>
        <v>362.58</v>
      </c>
      <c r="J18" s="15">
        <f>'[1]TCE - ANEXO III - Preencher'!K27</f>
        <v>0</v>
      </c>
      <c r="K18" s="16">
        <f>'[1]TCE - ANEXO III - Preencher'!L27</f>
        <v>119.91</v>
      </c>
      <c r="L18" s="16">
        <f>'[1]TCE - ANEXO III - Preencher'!M27</f>
        <v>2.75</v>
      </c>
      <c r="M18" s="16">
        <f t="shared" si="1"/>
        <v>117.16</v>
      </c>
      <c r="N18" s="16">
        <f>'[1]TCE - ANEXO III - Preencher'!O27</f>
        <v>6.15</v>
      </c>
      <c r="O18" s="16">
        <f>'[1]TCE - ANEXO III - Preencher'!P27</f>
        <v>1.23</v>
      </c>
      <c r="P18" s="17">
        <f t="shared" si="2"/>
        <v>4.92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484.66</v>
      </c>
    </row>
    <row r="19" spans="1:28" s="4" customFormat="1" x14ac:dyDescent="0.2">
      <c r="A19" s="9">
        <f>IFERROR(VLOOKUP(B19,'[1]DADOS (OCULTAR)'!$P$3:$R$91,3,0),"")</f>
        <v>10583920000303</v>
      </c>
      <c r="B19" s="10" t="str">
        <f>'[1]TCE - ANEXO III - Preencher'!C28</f>
        <v>UPA CURADO (COVID-19)</v>
      </c>
      <c r="C19" s="11"/>
      <c r="D19" s="12" t="str">
        <f>'[1]TCE - ANEXO III - Preencher'!E28</f>
        <v>ROBSON DA SILVA SOUZA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223605</v>
      </c>
      <c r="G19" s="14">
        <f>IF('[1]TCE - ANEXO III - Preencher'!H28="","",'[1]TCE - ANEXO III - Preencher'!H28)</f>
        <v>44531</v>
      </c>
      <c r="H19" s="15">
        <f>'[1]TCE - ANEXO III - Preencher'!I28</f>
        <v>0</v>
      </c>
      <c r="I19" s="15">
        <f>'[1]TCE - ANEXO III - Preencher'!J28</f>
        <v>184.72</v>
      </c>
      <c r="J19" s="15">
        <f>'[1]TCE - ANEXO III - Preencher'!K28</f>
        <v>0</v>
      </c>
      <c r="K19" s="16">
        <f>'[1]TCE - ANEXO III - Preencher'!L28</f>
        <v>119.91</v>
      </c>
      <c r="L19" s="16">
        <f>'[1]TCE - ANEXO III - Preencher'!M28</f>
        <v>2.3199999999999998</v>
      </c>
      <c r="M19" s="16">
        <f t="shared" si="1"/>
        <v>117.59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304.24</v>
      </c>
    </row>
    <row r="20" spans="1:28" s="4" customFormat="1" x14ac:dyDescent="0.2">
      <c r="A20" s="9">
        <f>IFERROR(VLOOKUP(B20,'[1]DADOS (OCULTAR)'!$P$3:$R$91,3,0),"")</f>
        <v>10583920000303</v>
      </c>
      <c r="B20" s="10" t="str">
        <f>'[1]TCE - ANEXO III - Preencher'!C29</f>
        <v>UPA CURADO (COVID-19)</v>
      </c>
      <c r="C20" s="11"/>
      <c r="D20" s="12" t="str">
        <f>'[1]TCE - ANEXO III - Preencher'!E29</f>
        <v>SARA BEATRIZ ALVES DE SANTANA</v>
      </c>
      <c r="E20" s="10" t="str">
        <f>IF('[1]TCE - ANEXO III - Preencher'!F29="4 - Assistência Odontológica","2 - Outros Profissionais da Saúde",'[1]TCE - ANEXO III - Preencher'!F29)</f>
        <v>1 - Médico</v>
      </c>
      <c r="F20" s="13" t="str">
        <f>'[1]TCE - ANEXO III - Preencher'!G29</f>
        <v>225125</v>
      </c>
      <c r="G20" s="14">
        <f>IF('[1]TCE - ANEXO III - Preencher'!H29="","",'[1]TCE - ANEXO III - Preencher'!H29)</f>
        <v>44531</v>
      </c>
      <c r="H20" s="15">
        <f>'[1]TCE - ANEXO III - Preencher'!I29</f>
        <v>0</v>
      </c>
      <c r="I20" s="15">
        <f>'[1]TCE - ANEXO III - Preencher'!J29</f>
        <v>362.58</v>
      </c>
      <c r="J20" s="15">
        <f>'[1]TCE - ANEXO III - Preencher'!K29</f>
        <v>0</v>
      </c>
      <c r="K20" s="16">
        <f>'[1]TCE - ANEXO III - Preencher'!L29</f>
        <v>119.91</v>
      </c>
      <c r="L20" s="16">
        <f>'[1]TCE - ANEXO III - Preencher'!M29</f>
        <v>2.75</v>
      </c>
      <c r="M20" s="16">
        <f t="shared" si="1"/>
        <v>117.16</v>
      </c>
      <c r="N20" s="16">
        <f>'[1]TCE - ANEXO III - Preencher'!O29</f>
        <v>6.15</v>
      </c>
      <c r="O20" s="16">
        <f>'[1]TCE - ANEXO III - Preencher'!P29</f>
        <v>1.23</v>
      </c>
      <c r="P20" s="17">
        <f t="shared" si="2"/>
        <v>4.92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484.66</v>
      </c>
    </row>
    <row r="21" spans="1:28" s="4" customFormat="1" x14ac:dyDescent="0.2">
      <c r="A21" s="9">
        <f>IFERROR(VLOOKUP(B21,'[1]DADOS (OCULTAR)'!$P$3:$R$91,3,0),"")</f>
        <v>10583920000303</v>
      </c>
      <c r="B21" s="10" t="str">
        <f>'[1]TCE - ANEXO III - Preencher'!C30</f>
        <v>UPA CURADO (COVID-19)</v>
      </c>
      <c r="C21" s="11"/>
      <c r="D21" s="12" t="str">
        <f>'[1]TCE - ANEXO III - Preencher'!E30</f>
        <v>WELLIANY BISPO DE SANTANA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225125</v>
      </c>
      <c r="G21" s="14">
        <f>IF('[1]TCE - ANEXO III - Preencher'!H30="","",'[1]TCE - ANEXO III - Preencher'!H30)</f>
        <v>44531</v>
      </c>
      <c r="H21" s="15">
        <f>'[1]TCE - ANEXO III - Preencher'!I30</f>
        <v>0</v>
      </c>
      <c r="I21" s="15">
        <f>'[1]TCE - ANEXO III - Preencher'!J30</f>
        <v>1550.22</v>
      </c>
      <c r="J21" s="15">
        <f>'[1]TCE - ANEXO III - Preencher'!K30</f>
        <v>0</v>
      </c>
      <c r="K21" s="16">
        <f>'[1]TCE - ANEXO III - Preencher'!L30</f>
        <v>119.91</v>
      </c>
      <c r="L21" s="16">
        <f>'[1]TCE - ANEXO III - Preencher'!M30</f>
        <v>2.75</v>
      </c>
      <c r="M21" s="16">
        <f t="shared" si="1"/>
        <v>117.16</v>
      </c>
      <c r="N21" s="16">
        <f>'[1]TCE - ANEXO III - Preencher'!O30</f>
        <v>6.15</v>
      </c>
      <c r="O21" s="16">
        <f>'[1]TCE - ANEXO III - Preencher'!P30</f>
        <v>1.23</v>
      </c>
      <c r="P21" s="17">
        <f t="shared" si="2"/>
        <v>4.92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1672.3000000000002</v>
      </c>
    </row>
    <row r="22" spans="1:28" s="4" customFormat="1" x14ac:dyDescent="0.2">
      <c r="A22" s="9" t="str">
        <f>IFERROR(VLOOKUP(B22,'[1]DADOS (OCULTAR)'!$P$3:$R$91,3,0),"")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 x14ac:dyDescent="0.2">
      <c r="A23" s="9" t="str">
        <f>IFERROR(VLOOKUP(B23,'[1]DADOS (OCULTAR)'!$P$3:$R$91,3,0),"")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 x14ac:dyDescent="0.2">
      <c r="A24" s="9" t="str">
        <f>IFERROR(VLOOKUP(B24,'[1]DADOS (OCULTAR)'!$P$3:$R$91,3,0),"")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">
      <c r="A25" s="9" t="str">
        <f>IFERROR(VLOOKUP(B25,'[1]DADOS (OCULTAR)'!$P$3:$R$91,3,0),"")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 t="str">
        <f>IFERROR(VLOOKUP(B26,'[1]DADOS (OCULTAR)'!$P$3:$R$91,3,0),"")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 t="str">
        <f>IFERROR(VLOOKUP(B27,'[1]DADOS (OCULTAR)'!$P$3:$R$91,3,0),"")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">
      <c r="A28" s="9" t="str">
        <f>IFERROR(VLOOKUP(B28,'[1]DADOS (OCULTAR)'!$P$3:$R$91,3,0),"")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 t="str">
        <f>IFERROR(VLOOKUP(B29,'[1]DADOS (OCULTAR)'!$P$3:$R$91,3,0),"")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 t="str">
        <f>IFERROR(VLOOKUP(B30,'[1]DADOS (OCULTAR)'!$P$3:$R$91,3,0),"")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 t="str">
        <f>IFERROR(VLOOKUP(B31,'[1]DADOS (OCULTAR)'!$P$3:$R$91,3,0),"")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">
      <c r="A32" s="9" t="str">
        <f>IFERROR(VLOOKUP(B32,'[1]DADOS (OCULTAR)'!$P$3:$R$91,3,0),"")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">
      <c r="A33" s="9" t="str">
        <f>IFERROR(VLOOKUP(B33,'[1]DADOS (OCULTAR)'!$P$3:$R$91,3,0),"")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(OCULTAR)'!$P$3:$R$91,3,0),"")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(OCULTAR)'!$P$3:$R$91,3,0),"")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(OCULTAR)'!$P$3:$R$91,3,0),"")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(OCULTAR)'!$P$3:$R$91,3,0),"")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(OCULTAR)'!$P$3:$R$91,3,0),"")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(OCULTAR)'!$P$3:$R$91,3,0),"")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(OCULTAR)'!$P$3:$R$91,3,0),"")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(OCULTAR)'!$P$3:$R$91,3,0),"")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(OCULTAR)'!$P$3:$R$91,3,0),"")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(OCULTAR)'!$P$3:$R$91,3,0),"")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(OCULTAR)'!$P$3:$R$91,3,0),"")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(OCULTAR)'!$P$3:$R$91,3,0),"")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(OCULTAR)'!$P$3:$R$91,3,0),"")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(OCULTAR)'!$P$3:$R$91,3,0),"")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(OCULTAR)'!$P$3:$R$91,3,0),"")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(OCULTAR)'!$P$3:$R$91,3,0),"")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(OCULTAR)'!$P$3:$R$91,3,0),"")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(OCULTAR)'!$P$3:$R$91,3,0),"")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(OCULTAR)'!$P$3:$R$91,3,0),"")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(OCULTAR)'!$P$3:$R$91,3,0),"")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(OCULTAR)'!$P$3:$R$91,3,0),"")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(OCULTAR)'!$P$3:$R$91,3,0),"")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2022-02-01T20:26:55Z</dcterms:created>
  <dcterms:modified xsi:type="dcterms:W3CDTF">2022-02-01T20:29:54Z</dcterms:modified>
</cp:coreProperties>
</file>