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TACAO DE CONTAS\2021\03 MARÇO\MARÇO - CAMPANHA\TCE\"/>
    </mc:Choice>
  </mc:AlternateContent>
  <xr:revisionPtr revIDLastSave="0" documentId="8_{F37782AB-0465-48BF-B4D2-2B6C2BEBDF1F}" xr6:coauthVersionLast="46" xr6:coauthVersionMax="46" xr10:uidLastSave="{00000000-0000-0000-0000-000000000000}"/>
  <bookViews>
    <workbookView xWindow="-120" yWindow="-120" windowWidth="24240" windowHeight="13140" xr2:uid="{8D7CDFD1-754E-4F33-AD92-8DB5B96B4572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<sst xmlns="http://schemas.openxmlformats.org/spreadsheetml/2006/main" count="8" uniqueCount="8">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</sst>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3%20MAR&#199;O/MAR&#199;O%20-%20CAMPANHA/PCF%202020%20-%20REV%2007%20editada%20em%2024.09.2020%20-H-CAMPANHA%20MAR&#199;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 (COVID-19 CAMPANHA)</v>
          </cell>
          <cell r="D10" t="str">
            <v>2021NE002823</v>
          </cell>
          <cell r="E10">
            <v>44228</v>
          </cell>
          <cell r="F10">
            <v>6918392.5199999996</v>
          </cell>
          <cell r="G10" t="str">
            <v>2021OB010950</v>
          </cell>
          <cell r="H10">
            <v>44263</v>
          </cell>
          <cell r="L10">
            <v>3459196.26</v>
          </cell>
        </row>
        <row r="11">
          <cell r="B11">
            <v>10583920000800</v>
          </cell>
          <cell r="C11" t="str">
            <v>HOSPITAL MESTRE VITALINO (COVID-19 CAMPANHA)</v>
          </cell>
          <cell r="D11" t="str">
            <v>2021NE002823</v>
          </cell>
          <cell r="E11">
            <v>44200</v>
          </cell>
          <cell r="F11">
            <v>6918392.5199999996</v>
          </cell>
          <cell r="G11" t="str">
            <v>2021OB011092</v>
          </cell>
          <cell r="H11">
            <v>44258</v>
          </cell>
          <cell r="L11">
            <v>3138900.31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B924F-9A3D-4215-97B2-ECDDEE00F493}">
  <sheetPr>
    <tabColor rgb="FF92D050"/>
  </sheetPr>
  <dimension ref="A1:H991"/>
  <sheetViews>
    <sheetView showGridLines="0" tabSelected="1" zoomScale="70" zoomScaleNormal="70" workbookViewId="0">
      <selection activeCell="H2" sqref="H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 (COVID-19 CAMPANHA)</v>
      </c>
      <c r="C2" s="3" t="str">
        <f>'[1]TCE - ANEXO V - REC. Preencher'!D10</f>
        <v>2021NE002823</v>
      </c>
      <c r="D2" s="4">
        <f>IF('[1]TCE - ANEXO V - REC. Preencher'!E10="","",'[1]TCE - ANEXO V - REC. Preencher'!E10)</f>
        <v>44228</v>
      </c>
      <c r="E2" s="5">
        <f>'[1]TCE - ANEXO V - REC. Preencher'!F10</f>
        <v>6918392.5199999996</v>
      </c>
      <c r="F2" s="3" t="str">
        <f>'[1]TCE - ANEXO V - REC. Preencher'!G10</f>
        <v>2021OB010950</v>
      </c>
      <c r="G2" s="4">
        <f>IF('[1]TCE - ANEXO V - REC. Preencher'!H10="","",'[1]TCE - ANEXO V - REC. Preencher'!H10)</f>
        <v>44263</v>
      </c>
      <c r="H2" s="5">
        <f>'[1]TCE - ANEXO V - REC. Preencher'!L10</f>
        <v>3459196.26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 (COVID-19 CAMPANHA)</v>
      </c>
      <c r="C3" s="3" t="str">
        <f>'[1]TCE - ANEXO V - REC. Preencher'!D11</f>
        <v>2021NE002823</v>
      </c>
      <c r="D3" s="4">
        <f>IF('[1]TCE - ANEXO V - REC. Preencher'!E11="","",'[1]TCE - ANEXO V - REC. Preencher'!E11)</f>
        <v>44200</v>
      </c>
      <c r="E3" s="5">
        <f>'[1]TCE - ANEXO V - REC. Preencher'!F11</f>
        <v>6918392.5199999996</v>
      </c>
      <c r="F3" s="3" t="str">
        <f>'[1]TCE - ANEXO V - REC. Preencher'!G11</f>
        <v>2021OB011092</v>
      </c>
      <c r="G3" s="4">
        <f>IF('[1]TCE - ANEXO V - REC. Preencher'!H11="","",'[1]TCE - ANEXO V - REC. Preencher'!H11)</f>
        <v>44258</v>
      </c>
      <c r="H3" s="5">
        <f>'[1]TCE - ANEXO V - REC. Preencher'!L11</f>
        <v>3138900.31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Rodrigues de Araujo Ferreira</dc:creator>
  <cp:lastModifiedBy>Elisabete Rodrigues de Araujo Ferreira</cp:lastModifiedBy>
  <dcterms:created xsi:type="dcterms:W3CDTF">2021-05-05T13:05:38Z</dcterms:created>
  <dcterms:modified xsi:type="dcterms:W3CDTF">2021-05-05T13:06:06Z</dcterms:modified>
</cp:coreProperties>
</file>