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875" windowHeight="7470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<sst xmlns="http://schemas.openxmlformats.org/spreadsheetml/2006/main" count="8" uniqueCount="8">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</sst>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6%20-%20UPAE%20BELO%20JARDIM/1.%20PRESTA&#199;&#195;O%20DE%20CONTAS/15.%20UPAE%20BJ%202022/5.%20MAI%202022/PRESTA&#199;&#195;O%20SCANEADA/13.2%20PLANILHA%20EXCEL%20PCF%20MAI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10894988000133</v>
          </cell>
          <cell r="C10" t="str">
            <v>HCP - HOSPITAL DO CÂNCER DE PERNAMBUCO</v>
          </cell>
          <cell r="F10" t="str">
            <v>2022NE000005</v>
          </cell>
          <cell r="G10">
            <v>44564</v>
          </cell>
          <cell r="H10">
            <v>3600000</v>
          </cell>
          <cell r="I10" t="str">
            <v>2022OB021323</v>
          </cell>
          <cell r="J10">
            <v>44694</v>
          </cell>
          <cell r="N10">
            <v>450000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10894988000133</v>
      </c>
      <c r="B2" s="4" t="str">
        <f>'[1]TCE - ANEXO V - REC. Preencher'!C10</f>
        <v>HCP - HOSPITAL DO CÂNCER DE PERNAMBUCO</v>
      </c>
      <c r="C2" s="4" t="str">
        <f>'[1]TCE - ANEXO V - REC. Preencher'!F10</f>
        <v>2022NE000005</v>
      </c>
      <c r="D2" s="5">
        <f>IF('[1]TCE - ANEXO V - REC. Preencher'!G10="","",'[1]TCE - ANEXO V - REC. Preencher'!G10)</f>
        <v>44564</v>
      </c>
      <c r="E2" s="6">
        <f>'[1]TCE - ANEXO V - REC. Preencher'!H10</f>
        <v>3600000</v>
      </c>
      <c r="F2" s="4" t="str">
        <f>'[1]TCE - ANEXO V - REC. Preencher'!I10</f>
        <v>2022OB021323</v>
      </c>
      <c r="G2" s="5">
        <f>IF('[1]TCE - ANEXO V - REC. Preencher'!J10="","",'[1]TCE - ANEXO V - REC. Preencher'!J10)</f>
        <v>44694</v>
      </c>
      <c r="H2" s="6">
        <f>'[1]TCE - ANEXO V - REC. Preencher'!N10</f>
        <v>450000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Preencher'!F11</f>
        <v>0</v>
      </c>
      <c r="D3" s="5" t="str">
        <f>IF('[1]TCE - ANEXO V - REC. Preencher'!G11="","",'[1]TCE - ANEXO V - REC. Preencher'!G11)</f>
        <v/>
      </c>
      <c r="E3" s="6">
        <f>'[1]TCE - ANEXO V - REC. Preencher'!H11</f>
        <v>0</v>
      </c>
      <c r="F3" s="4">
        <f>'[1]TCE - ANEXO V - REC. Preencher'!I11</f>
        <v>0</v>
      </c>
      <c r="G3" s="5" t="str">
        <f>IF('[1]TCE - ANEXO V - REC. Preencher'!J11="","",'[1]TCE - ANEXO V - REC. Preencher'!J11)</f>
        <v/>
      </c>
      <c r="H3" s="6">
        <f>'[1]TCE - ANEXO V - REC. Preencher'!N11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Carla Pereira Bezerra</dc:creator>
  <cp:lastModifiedBy>Andrea Carla Pereira Bezerra</cp:lastModifiedBy>
  <dcterms:created xsi:type="dcterms:W3CDTF">2022-06-27T19:43:44Z</dcterms:created>
  <dcterms:modified xsi:type="dcterms:W3CDTF">2022-06-27T19:44:06Z</dcterms:modified>
</cp:coreProperties>
</file>