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ne.silva\Documents\Upa Torroes - MAR_2022\"/>
    </mc:Choice>
  </mc:AlternateContent>
  <xr:revisionPtr revIDLastSave="0" documentId="8_{CB3AB2A7-6D8D-4146-B851-5A2BA21359E2}" xr6:coauthVersionLast="47" xr6:coauthVersionMax="47" xr10:uidLastSave="{00000000-0000-0000-0000-000000000000}"/>
  <bookViews>
    <workbookView xWindow="-120" yWindow="-120" windowWidth="24240" windowHeight="13140" xr2:uid="{69DFD20A-DF82-44F2-B8BE-C1438607B2A0}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#REF!</definedName>
    <definedName name="CLASSIF">#REF!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<sst xmlns="http://schemas.openxmlformats.org/spreadsheetml/2006/main" count="17" uniqueCount="16">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</sst>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7" fontId="2" fillId="3" borderId="0" xfId="0" applyNumberFormat="1" applyFont="1" applyFill="1"/>
    <xf numFmtId="168" fontId="2" fillId="3" borderId="0" xfId="0" applyNumberFormat="1" applyFont="1" applyFill="1"/>
    <xf numFmtId="0" fontId="2" fillId="3" borderId="0" xfId="0" applyFont="1" applyFill="1"/>
    <xf numFmtId="169" fontId="2" fillId="3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line.silva/Desktop/PCF%2026042022_Ana/PCF%202022%20MAR&#199;O%20ATUALIZADA_Com%20altera&#231;&#227;o2604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TORRÕES - C.G 009/2022</v>
          </cell>
          <cell r="E11" t="str">
            <v>ALEX FERREIRA DA SILVA</v>
          </cell>
          <cell r="G11" t="str">
            <v>3 - Administrativo</v>
          </cell>
          <cell r="H11" t="str">
            <v>4141-05</v>
          </cell>
          <cell r="I11">
            <v>44621</v>
          </cell>
          <cell r="J11" t="str">
            <v>2 - Diarista</v>
          </cell>
          <cell r="K11" t="str">
            <v>44</v>
          </cell>
          <cell r="L11">
            <v>1450</v>
          </cell>
          <cell r="P11">
            <v>0</v>
          </cell>
          <cell r="Q11">
            <v>0</v>
          </cell>
          <cell r="R11">
            <v>54.59</v>
          </cell>
          <cell r="S11">
            <v>0</v>
          </cell>
          <cell r="W11">
            <v>208.38</v>
          </cell>
          <cell r="X11">
            <v>1296.21</v>
          </cell>
        </row>
        <row r="12">
          <cell r="C12" t="str">
            <v>UPA TORRÕES - C.G 009/2022</v>
          </cell>
          <cell r="E12" t="str">
            <v>ANA CAROLINA CYSNEIROS DE BORBA MARANHAO</v>
          </cell>
          <cell r="G12" t="str">
            <v>3 - Administrativo</v>
          </cell>
          <cell r="H12" t="str">
            <v>4221-10</v>
          </cell>
          <cell r="I12">
            <v>44621</v>
          </cell>
          <cell r="J12" t="str">
            <v>1 - Plantonista</v>
          </cell>
          <cell r="K12" t="str">
            <v>44</v>
          </cell>
          <cell r="L12">
            <v>1131.2</v>
          </cell>
          <cell r="P12">
            <v>0</v>
          </cell>
          <cell r="Q12">
            <v>0</v>
          </cell>
          <cell r="R12">
            <v>226.24</v>
          </cell>
          <cell r="S12">
            <v>0</v>
          </cell>
          <cell r="W12">
            <v>182.76</v>
          </cell>
          <cell r="X12">
            <v>1174.68</v>
          </cell>
        </row>
        <row r="13">
          <cell r="C13" t="str">
            <v>UPA TORRÕES - C.G 009/2022</v>
          </cell>
          <cell r="E13" t="str">
            <v>ANA KARLA DE SOUZA SILVA</v>
          </cell>
          <cell r="G13" t="str">
            <v>3 - Administrativo</v>
          </cell>
          <cell r="H13" t="str">
            <v>4110-05</v>
          </cell>
          <cell r="I13">
            <v>44621</v>
          </cell>
          <cell r="J13" t="str">
            <v>2 - Diarista</v>
          </cell>
          <cell r="K13" t="str">
            <v>44</v>
          </cell>
          <cell r="L13">
            <v>2321.5</v>
          </cell>
          <cell r="P13">
            <v>0</v>
          </cell>
          <cell r="Q13">
            <v>0</v>
          </cell>
          <cell r="R13">
            <v>232.15</v>
          </cell>
          <cell r="S13">
            <v>0</v>
          </cell>
          <cell r="W13">
            <v>736.57</v>
          </cell>
          <cell r="X13">
            <v>1817.08</v>
          </cell>
        </row>
        <row r="14">
          <cell r="C14" t="str">
            <v>UPA TORRÕES - C.G 009/2022</v>
          </cell>
          <cell r="E14" t="str">
            <v>ANTONIO PAULO DE MOURA SILVA</v>
          </cell>
          <cell r="G14" t="str">
            <v>3 - Administrativo</v>
          </cell>
          <cell r="H14" t="str">
            <v>5143-10</v>
          </cell>
          <cell r="I14">
            <v>44621</v>
          </cell>
          <cell r="J14" t="str">
            <v>1 - Plantonista</v>
          </cell>
          <cell r="K14" t="str">
            <v>44</v>
          </cell>
          <cell r="L14">
            <v>1283.33</v>
          </cell>
          <cell r="P14">
            <v>0</v>
          </cell>
          <cell r="Q14">
            <v>0</v>
          </cell>
          <cell r="R14">
            <v>452.48</v>
          </cell>
          <cell r="S14">
            <v>0</v>
          </cell>
          <cell r="W14">
            <v>226.6</v>
          </cell>
          <cell r="X14">
            <v>1509.21</v>
          </cell>
        </row>
        <row r="15">
          <cell r="C15" t="str">
            <v>UPA TORRÕES - C.G 009/2022</v>
          </cell>
          <cell r="E15" t="str">
            <v>AUXILIADORA MENDES DE AGUIAR</v>
          </cell>
          <cell r="G15" t="str">
            <v>3 - Administrativo</v>
          </cell>
          <cell r="H15" t="str">
            <v>5163-45</v>
          </cell>
          <cell r="I15">
            <v>44621</v>
          </cell>
          <cell r="J15" t="str">
            <v>1 - Plantonista</v>
          </cell>
          <cell r="K15" t="str">
            <v>44</v>
          </cell>
          <cell r="L15">
            <v>1171.5999999999999</v>
          </cell>
          <cell r="P15">
            <v>0</v>
          </cell>
          <cell r="Q15">
            <v>0</v>
          </cell>
          <cell r="R15">
            <v>468.64</v>
          </cell>
          <cell r="S15">
            <v>0</v>
          </cell>
          <cell r="W15">
            <v>208.22</v>
          </cell>
          <cell r="X15">
            <v>1432.0199999999998</v>
          </cell>
        </row>
        <row r="16">
          <cell r="C16" t="str">
            <v>UPA TORRÕES - C.G 009/2022</v>
          </cell>
          <cell r="E16" t="str">
            <v>BRUNO MORAES PORTO DE AGUIAR</v>
          </cell>
          <cell r="G16" t="str">
            <v>3 - Administrativo</v>
          </cell>
          <cell r="H16" t="str">
            <v>3542-10</v>
          </cell>
          <cell r="I16">
            <v>44621</v>
          </cell>
          <cell r="J16" t="str">
            <v>2 - Diarista</v>
          </cell>
          <cell r="K16" t="str">
            <v>44</v>
          </cell>
          <cell r="L16">
            <v>2000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287.88</v>
          </cell>
          <cell r="X16">
            <v>1712.12</v>
          </cell>
        </row>
        <row r="17">
          <cell r="C17" t="str">
            <v>UPA TORRÕES - C.G 009/2022</v>
          </cell>
          <cell r="E17" t="str">
            <v>CALINE CARLA DA SILVA</v>
          </cell>
          <cell r="G17" t="str">
            <v>3 - Administrativo</v>
          </cell>
          <cell r="H17" t="str">
            <v>4221-05</v>
          </cell>
          <cell r="I17">
            <v>44621</v>
          </cell>
          <cell r="J17" t="str">
            <v>1 - Plantonista</v>
          </cell>
          <cell r="K17" t="str">
            <v>44</v>
          </cell>
          <cell r="L17">
            <v>1171.5999999999999</v>
          </cell>
          <cell r="P17">
            <v>0</v>
          </cell>
          <cell r="Q17">
            <v>0</v>
          </cell>
          <cell r="R17">
            <v>234.32</v>
          </cell>
          <cell r="S17">
            <v>0</v>
          </cell>
          <cell r="W17">
            <v>187.13</v>
          </cell>
          <cell r="X17">
            <v>1218.79</v>
          </cell>
        </row>
        <row r="18">
          <cell r="C18" t="str">
            <v>UPA TORRÕES - C.G 009/2022</v>
          </cell>
          <cell r="E18" t="str">
            <v>CICERO FLAVIO DA SILVA</v>
          </cell>
          <cell r="G18" t="str">
            <v>3 - Administrativo</v>
          </cell>
          <cell r="H18" t="str">
            <v>7823-20</v>
          </cell>
          <cell r="I18">
            <v>44621</v>
          </cell>
          <cell r="J18" t="str">
            <v>1 - Plantonista</v>
          </cell>
          <cell r="K18" t="str">
            <v>44</v>
          </cell>
          <cell r="L18">
            <v>1371.7</v>
          </cell>
          <cell r="P18">
            <v>0</v>
          </cell>
          <cell r="Q18">
            <v>0</v>
          </cell>
          <cell r="R18">
            <v>234.32</v>
          </cell>
          <cell r="S18">
            <v>0</v>
          </cell>
          <cell r="W18">
            <v>217.56</v>
          </cell>
          <cell r="X18">
            <v>1388.46</v>
          </cell>
        </row>
        <row r="19">
          <cell r="C19" t="str">
            <v>UPA TORRÕES - C.G 009/2022</v>
          </cell>
          <cell r="E19" t="str">
            <v>ELISANGELA LOPES DA SILVA</v>
          </cell>
          <cell r="G19" t="str">
            <v>3 - Administrativo</v>
          </cell>
          <cell r="H19" t="str">
            <v>4221-05</v>
          </cell>
          <cell r="I19">
            <v>44621</v>
          </cell>
          <cell r="J19" t="str">
            <v>1 - Plantonista</v>
          </cell>
          <cell r="K19" t="str">
            <v>44</v>
          </cell>
          <cell r="L19">
            <v>1131.2</v>
          </cell>
          <cell r="P19">
            <v>0</v>
          </cell>
          <cell r="Q19">
            <v>0</v>
          </cell>
          <cell r="R19">
            <v>497.73</v>
          </cell>
          <cell r="S19">
            <v>0</v>
          </cell>
          <cell r="W19">
            <v>207.2</v>
          </cell>
          <cell r="X19">
            <v>1421.73</v>
          </cell>
        </row>
        <row r="20">
          <cell r="C20" t="str">
            <v>UPA TORRÕES - C.G 009/2022</v>
          </cell>
          <cell r="E20" t="str">
            <v>ERONILDA DE LIMA FERREIRA</v>
          </cell>
          <cell r="G20" t="str">
            <v>3 - Administrativo</v>
          </cell>
          <cell r="H20" t="str">
            <v>5163-45</v>
          </cell>
          <cell r="I20">
            <v>44621</v>
          </cell>
          <cell r="J20" t="str">
            <v>1 - Plantonista</v>
          </cell>
          <cell r="K20" t="str">
            <v>44</v>
          </cell>
          <cell r="L20">
            <v>1131.2</v>
          </cell>
          <cell r="P20">
            <v>0</v>
          </cell>
          <cell r="Q20">
            <v>0</v>
          </cell>
          <cell r="R20">
            <v>452.48</v>
          </cell>
          <cell r="S20">
            <v>0</v>
          </cell>
          <cell r="W20">
            <v>130.41</v>
          </cell>
          <cell r="X20">
            <v>1453.27</v>
          </cell>
        </row>
        <row r="21">
          <cell r="C21" t="str">
            <v>UPA TORRÕES - C.G 009/2022</v>
          </cell>
          <cell r="E21" t="str">
            <v>ESTACIO PESSOA DE MELO JUNIOR</v>
          </cell>
          <cell r="G21" t="str">
            <v>3 - Administrativo</v>
          </cell>
          <cell r="H21" t="str">
            <v>7823-20</v>
          </cell>
          <cell r="I21">
            <v>44621</v>
          </cell>
          <cell r="J21" t="str">
            <v>1 - Plantonista</v>
          </cell>
          <cell r="K21" t="str">
            <v>44</v>
          </cell>
          <cell r="L21">
            <v>1371.7</v>
          </cell>
          <cell r="P21">
            <v>0</v>
          </cell>
          <cell r="Q21">
            <v>0</v>
          </cell>
          <cell r="R21">
            <v>555.52</v>
          </cell>
          <cell r="S21">
            <v>0</v>
          </cell>
          <cell r="W21">
            <v>246.46</v>
          </cell>
          <cell r="X21">
            <v>1680.76</v>
          </cell>
        </row>
        <row r="22">
          <cell r="C22" t="str">
            <v>UPA TORRÕES - C.G 009/2022</v>
          </cell>
          <cell r="E22" t="str">
            <v>GEORGIA DE ASSUNCAO MOURA</v>
          </cell>
          <cell r="G22" t="str">
            <v>3 - Administrativo</v>
          </cell>
          <cell r="H22" t="str">
            <v>4101-05</v>
          </cell>
          <cell r="I22">
            <v>44621</v>
          </cell>
          <cell r="J22" t="str">
            <v>2 - Diarista</v>
          </cell>
          <cell r="K22" t="str">
            <v>44</v>
          </cell>
          <cell r="L22">
            <v>11266</v>
          </cell>
          <cell r="P22">
            <v>0</v>
          </cell>
          <cell r="Q22">
            <v>0</v>
          </cell>
          <cell r="R22">
            <v>1126.5999999999999</v>
          </cell>
          <cell r="S22">
            <v>0</v>
          </cell>
          <cell r="W22">
            <v>3145.24</v>
          </cell>
          <cell r="X22">
            <v>9247.36</v>
          </cell>
        </row>
        <row r="23">
          <cell r="C23" t="str">
            <v>UPA TORRÕES - C.G 009/2022</v>
          </cell>
          <cell r="E23" t="str">
            <v>GUMERCINDO SOLANO CARNEIRO DA CUNHA</v>
          </cell>
          <cell r="G23" t="str">
            <v>3 - Administrativo</v>
          </cell>
          <cell r="H23" t="str">
            <v>7823-20</v>
          </cell>
          <cell r="I23">
            <v>44621</v>
          </cell>
          <cell r="J23" t="str">
            <v>1 - Plantonista</v>
          </cell>
          <cell r="K23" t="str">
            <v>44</v>
          </cell>
          <cell r="L23">
            <v>1324.4</v>
          </cell>
          <cell r="P23">
            <v>0</v>
          </cell>
          <cell r="Q23">
            <v>0</v>
          </cell>
          <cell r="R23">
            <v>226.24</v>
          </cell>
          <cell r="S23">
            <v>0</v>
          </cell>
          <cell r="W23">
            <v>127.43</v>
          </cell>
          <cell r="X23">
            <v>1423.21</v>
          </cell>
        </row>
        <row r="24">
          <cell r="C24" t="str">
            <v>UPA TORRÕES - C.G 009/2022</v>
          </cell>
          <cell r="E24" t="str">
            <v>IRAN MENDES DOS SANTOS</v>
          </cell>
          <cell r="G24" t="str">
            <v>3 - Administrativo</v>
          </cell>
          <cell r="H24" t="str">
            <v>7823-20</v>
          </cell>
          <cell r="I24">
            <v>44621</v>
          </cell>
          <cell r="J24" t="str">
            <v>1 - Plantonista</v>
          </cell>
          <cell r="K24" t="str">
            <v>44</v>
          </cell>
          <cell r="L24">
            <v>1324.4</v>
          </cell>
          <cell r="P24">
            <v>0</v>
          </cell>
          <cell r="Q24">
            <v>0</v>
          </cell>
          <cell r="R24">
            <v>536.37</v>
          </cell>
          <cell r="S24">
            <v>0</v>
          </cell>
          <cell r="W24">
            <v>155.34</v>
          </cell>
          <cell r="X24">
            <v>1705.43</v>
          </cell>
        </row>
        <row r="25">
          <cell r="C25" t="str">
            <v>UPA TORRÕES - C.G 009/2022</v>
          </cell>
          <cell r="E25" t="str">
            <v>JESSICA FERREIRA FRANKLIN</v>
          </cell>
          <cell r="G25" t="str">
            <v>3 - Administrativo</v>
          </cell>
          <cell r="H25" t="str">
            <v>2237-10</v>
          </cell>
          <cell r="I25">
            <v>44621</v>
          </cell>
          <cell r="J25" t="str">
            <v>1 - Plantonista</v>
          </cell>
          <cell r="K25" t="str">
            <v>44</v>
          </cell>
          <cell r="L25">
            <v>2143.9499999999998</v>
          </cell>
          <cell r="P25">
            <v>0</v>
          </cell>
          <cell r="Q25">
            <v>0</v>
          </cell>
          <cell r="R25">
            <v>177.76</v>
          </cell>
          <cell r="S25">
            <v>0</v>
          </cell>
          <cell r="W25">
            <v>213.85</v>
          </cell>
          <cell r="X25">
            <v>2107.86</v>
          </cell>
        </row>
        <row r="26">
          <cell r="C26" t="str">
            <v>UPA TORRÕES - C.G 009/2022</v>
          </cell>
          <cell r="E26" t="str">
            <v>JOSE FERNANDO SOARES MARQUES</v>
          </cell>
          <cell r="G26" t="str">
            <v>3 - Administrativo</v>
          </cell>
          <cell r="H26" t="str">
            <v>4221-05</v>
          </cell>
          <cell r="I26">
            <v>44621</v>
          </cell>
          <cell r="J26" t="str">
            <v>1 - Plantonista</v>
          </cell>
          <cell r="K26" t="str">
            <v>44</v>
          </cell>
          <cell r="L26">
            <v>1171.5999999999999</v>
          </cell>
          <cell r="P26">
            <v>0</v>
          </cell>
          <cell r="Q26">
            <v>0</v>
          </cell>
          <cell r="R26">
            <v>515.5</v>
          </cell>
          <cell r="S26">
            <v>0</v>
          </cell>
          <cell r="W26">
            <v>139.71</v>
          </cell>
          <cell r="X26">
            <v>1547.3899999999999</v>
          </cell>
        </row>
        <row r="27">
          <cell r="C27" t="str">
            <v>UPA TORRÕES - C.G 009/2022</v>
          </cell>
          <cell r="E27" t="str">
            <v>JOSE FLORENCIO PASSAVANTE</v>
          </cell>
          <cell r="G27" t="str">
            <v>3 - Administrativo</v>
          </cell>
          <cell r="H27" t="str">
            <v>1231-05</v>
          </cell>
          <cell r="I27">
            <v>44621</v>
          </cell>
          <cell r="J27" t="str">
            <v>2 - Diarista</v>
          </cell>
          <cell r="K27" t="str">
            <v>44</v>
          </cell>
          <cell r="L27">
            <v>15000</v>
          </cell>
          <cell r="P27">
            <v>0</v>
          </cell>
          <cell r="Q27">
            <v>0</v>
          </cell>
          <cell r="R27">
            <v>2250</v>
          </cell>
          <cell r="S27">
            <v>0</v>
          </cell>
          <cell r="W27">
            <v>4537.07</v>
          </cell>
          <cell r="X27">
            <v>12712.93</v>
          </cell>
        </row>
        <row r="28">
          <cell r="C28" t="str">
            <v>UPA TORRÕES - C.G 009/2022</v>
          </cell>
          <cell r="E28" t="str">
            <v>JOSE RAMON DE FARIAS FERREIRA</v>
          </cell>
          <cell r="G28" t="str">
            <v>3 - Administrativo</v>
          </cell>
          <cell r="H28" t="str">
            <v>3132-20</v>
          </cell>
          <cell r="I28">
            <v>44621</v>
          </cell>
          <cell r="J28" t="str">
            <v>2 - Diarista</v>
          </cell>
          <cell r="K28" t="str">
            <v>44</v>
          </cell>
          <cell r="L28">
            <v>1836.67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153.18</v>
          </cell>
          <cell r="X28">
            <v>1683.49</v>
          </cell>
        </row>
        <row r="29">
          <cell r="C29" t="str">
            <v>UPA TORRÕES - C.G 009/2022</v>
          </cell>
          <cell r="E29" t="str">
            <v>JULIANA SANTANA BUARQUE CAVALCANTI</v>
          </cell>
          <cell r="G29" t="str">
            <v>3 - Administrativo</v>
          </cell>
          <cell r="H29" t="str">
            <v>2237-10</v>
          </cell>
          <cell r="I29">
            <v>44621</v>
          </cell>
          <cell r="J29" t="str">
            <v>1 - Plantonista</v>
          </cell>
          <cell r="K29" t="str">
            <v>44</v>
          </cell>
          <cell r="L29">
            <v>2826.12</v>
          </cell>
          <cell r="P29">
            <v>0</v>
          </cell>
          <cell r="Q29">
            <v>0</v>
          </cell>
          <cell r="R29">
            <v>234.32</v>
          </cell>
          <cell r="S29">
            <v>141.31</v>
          </cell>
          <cell r="W29">
            <v>380.74</v>
          </cell>
          <cell r="X29">
            <v>2821.01</v>
          </cell>
        </row>
        <row r="30">
          <cell r="C30" t="str">
            <v>UPA TORRÕES - C.G 009/2022</v>
          </cell>
          <cell r="E30" t="str">
            <v>LUCAS PERGENTINO SANTOS DA ROCHA</v>
          </cell>
          <cell r="G30" t="str">
            <v>3 - Administrativo</v>
          </cell>
          <cell r="H30" t="str">
            <v>4221-05</v>
          </cell>
          <cell r="I30">
            <v>44621</v>
          </cell>
          <cell r="J30" t="str">
            <v>1 - Plantonista</v>
          </cell>
          <cell r="K30" t="str">
            <v>36</v>
          </cell>
          <cell r="L30">
            <v>1171.5999999999999</v>
          </cell>
          <cell r="P30">
            <v>0</v>
          </cell>
          <cell r="Q30">
            <v>0</v>
          </cell>
          <cell r="R30">
            <v>234.32</v>
          </cell>
          <cell r="S30">
            <v>0</v>
          </cell>
          <cell r="W30">
            <v>187.13</v>
          </cell>
          <cell r="X30">
            <v>1218.79</v>
          </cell>
        </row>
        <row r="31">
          <cell r="C31" t="str">
            <v>UPA TORRÕES - C.G 009/2022</v>
          </cell>
          <cell r="E31" t="str">
            <v>MANUELLA MAIMONE DE ALMEIDA</v>
          </cell>
          <cell r="G31" t="str">
            <v>3 - Administrativo</v>
          </cell>
          <cell r="H31" t="str">
            <v>4221-05</v>
          </cell>
          <cell r="I31">
            <v>44621</v>
          </cell>
          <cell r="J31" t="str">
            <v>1 - Plantonista</v>
          </cell>
          <cell r="K31" t="str">
            <v>36</v>
          </cell>
          <cell r="L31">
            <v>1171.5999999999999</v>
          </cell>
          <cell r="P31">
            <v>0</v>
          </cell>
          <cell r="Q31">
            <v>0</v>
          </cell>
          <cell r="R31">
            <v>358.34</v>
          </cell>
          <cell r="S31">
            <v>0</v>
          </cell>
          <cell r="W31">
            <v>187.13</v>
          </cell>
          <cell r="X31">
            <v>1342.81</v>
          </cell>
        </row>
        <row r="32">
          <cell r="C32" t="str">
            <v>UPA TORRÕES - C.G 009/2022</v>
          </cell>
          <cell r="E32" t="str">
            <v>MARIA EDUARDA DOS SANTOS DE ALMEIDA</v>
          </cell>
          <cell r="G32" t="str">
            <v>3 - Administrativo</v>
          </cell>
          <cell r="H32" t="str">
            <v>4221-05</v>
          </cell>
          <cell r="I32">
            <v>44621</v>
          </cell>
          <cell r="J32" t="str">
            <v>1 - Plantonista</v>
          </cell>
          <cell r="K32" t="str">
            <v>36</v>
          </cell>
          <cell r="L32">
            <v>1131.2</v>
          </cell>
          <cell r="P32">
            <v>0</v>
          </cell>
          <cell r="Q32">
            <v>0</v>
          </cell>
          <cell r="R32">
            <v>226.24</v>
          </cell>
          <cell r="S32">
            <v>0</v>
          </cell>
          <cell r="W32">
            <v>182.76</v>
          </cell>
          <cell r="X32">
            <v>1174.68</v>
          </cell>
        </row>
        <row r="33">
          <cell r="C33" t="str">
            <v>UPA TORRÕES - C.G 009/2022</v>
          </cell>
          <cell r="E33" t="str">
            <v>MARIA LAYS SOUSA GOMES DA SILVA</v>
          </cell>
          <cell r="G33" t="str">
            <v>3 - Administrativo</v>
          </cell>
          <cell r="H33" t="str">
            <v>4221-05</v>
          </cell>
          <cell r="I33">
            <v>44621</v>
          </cell>
          <cell r="J33" t="str">
            <v>1 - Plantonista</v>
          </cell>
          <cell r="K33" t="str">
            <v>36</v>
          </cell>
          <cell r="L33">
            <v>1131.2</v>
          </cell>
          <cell r="P33">
            <v>0</v>
          </cell>
          <cell r="Q33">
            <v>0</v>
          </cell>
          <cell r="R33">
            <v>497.73</v>
          </cell>
          <cell r="S33">
            <v>0</v>
          </cell>
          <cell r="W33">
            <v>207.2</v>
          </cell>
          <cell r="X33">
            <v>1421.73</v>
          </cell>
        </row>
        <row r="34">
          <cell r="C34" t="str">
            <v>UPA TORRÕES - C.G 009/2022</v>
          </cell>
          <cell r="E34" t="str">
            <v>MARIA PAULA SOARES DA SILVA</v>
          </cell>
          <cell r="G34" t="str">
            <v>3 - Administrativo</v>
          </cell>
          <cell r="H34" t="str">
            <v>4110-05</v>
          </cell>
          <cell r="I34">
            <v>44621</v>
          </cell>
          <cell r="J34" t="str">
            <v>2 - Diarista</v>
          </cell>
          <cell r="K34" t="str">
            <v>44</v>
          </cell>
          <cell r="L34">
            <v>1450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118.38</v>
          </cell>
          <cell r="X34">
            <v>1331.62</v>
          </cell>
        </row>
        <row r="35">
          <cell r="C35" t="str">
            <v>UPA TORRÕES - C.G 009/2022</v>
          </cell>
          <cell r="E35" t="str">
            <v>MAURO MARCIO TORRES COSTA</v>
          </cell>
          <cell r="G35" t="str">
            <v>3 - Administrativo</v>
          </cell>
          <cell r="H35" t="str">
            <v>3516-05</v>
          </cell>
          <cell r="I35">
            <v>44621</v>
          </cell>
          <cell r="J35" t="str">
            <v>2 - Diarista</v>
          </cell>
          <cell r="K35" t="str">
            <v>44</v>
          </cell>
          <cell r="L35">
            <v>1546.67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127.08</v>
          </cell>
          <cell r="X35">
            <v>1419.5900000000001</v>
          </cell>
        </row>
        <row r="36">
          <cell r="C36" t="str">
            <v>UPA TORRÕES - C.G 009/2022</v>
          </cell>
          <cell r="E36" t="str">
            <v>PATRICIA FERREIRA DA SILVA</v>
          </cell>
          <cell r="G36" t="str">
            <v>3 - Administrativo</v>
          </cell>
          <cell r="H36" t="str">
            <v>2524-05</v>
          </cell>
          <cell r="I36">
            <v>44621</v>
          </cell>
          <cell r="J36" t="str">
            <v>2 - Diarista</v>
          </cell>
          <cell r="K36" t="str">
            <v>44</v>
          </cell>
          <cell r="L36">
            <v>2820</v>
          </cell>
          <cell r="P36">
            <v>0</v>
          </cell>
          <cell r="Q36">
            <v>0</v>
          </cell>
          <cell r="R36">
            <v>351.43</v>
          </cell>
          <cell r="S36">
            <v>0</v>
          </cell>
          <cell r="W36">
            <v>937.52</v>
          </cell>
          <cell r="X36">
            <v>2233.91</v>
          </cell>
        </row>
        <row r="37">
          <cell r="C37" t="str">
            <v>UPA TORRÕES - C.G 009/2022</v>
          </cell>
          <cell r="E37" t="str">
            <v>RAFAEL AUGUSTO CARVALHO OLIVEIRA</v>
          </cell>
          <cell r="G37" t="str">
            <v>3 - Administrativo</v>
          </cell>
          <cell r="H37" t="str">
            <v>5143-20</v>
          </cell>
          <cell r="I37">
            <v>44621</v>
          </cell>
          <cell r="J37" t="str">
            <v>2 - Diarista</v>
          </cell>
          <cell r="K37" t="str">
            <v>44</v>
          </cell>
          <cell r="L37">
            <v>1171.5999999999999</v>
          </cell>
          <cell r="P37">
            <v>0</v>
          </cell>
          <cell r="Q37">
            <v>0</v>
          </cell>
          <cell r="R37">
            <v>234.32</v>
          </cell>
          <cell r="S37">
            <v>0</v>
          </cell>
          <cell r="W37">
            <v>187.13</v>
          </cell>
          <cell r="X37">
            <v>1218.79</v>
          </cell>
        </row>
        <row r="38">
          <cell r="C38" t="str">
            <v>UPA TORRÕES - C.G 009/2022</v>
          </cell>
          <cell r="E38" t="str">
            <v>ROBERTO ELISIO DE FRANÇA</v>
          </cell>
          <cell r="G38" t="str">
            <v>3 - Administrativo</v>
          </cell>
          <cell r="H38" t="str">
            <v>5143-10</v>
          </cell>
          <cell r="I38">
            <v>44621</v>
          </cell>
          <cell r="J38" t="str">
            <v>1 - Plantonista</v>
          </cell>
          <cell r="K38" t="str">
            <v>36</v>
          </cell>
          <cell r="L38">
            <v>1329.17</v>
          </cell>
          <cell r="P38">
            <v>0</v>
          </cell>
          <cell r="Q38">
            <v>0</v>
          </cell>
          <cell r="R38">
            <v>531.66999999999996</v>
          </cell>
          <cell r="S38">
            <v>0</v>
          </cell>
          <cell r="W38">
            <v>237.85</v>
          </cell>
          <cell r="X38">
            <v>1622.9900000000002</v>
          </cell>
        </row>
        <row r="39">
          <cell r="C39" t="str">
            <v>UPA TORRÕES - C.G 009/2022</v>
          </cell>
          <cell r="E39" t="str">
            <v>SANDRA SILVA DOS SANTOS</v>
          </cell>
          <cell r="G39" t="str">
            <v>3 - Administrativo</v>
          </cell>
          <cell r="H39" t="str">
            <v>5134-25</v>
          </cell>
          <cell r="I39">
            <v>44621</v>
          </cell>
          <cell r="J39" t="str">
            <v>1 - Plantonista</v>
          </cell>
          <cell r="K39" t="str">
            <v>44</v>
          </cell>
          <cell r="L39">
            <v>1171.5999999999999</v>
          </cell>
          <cell r="P39">
            <v>0</v>
          </cell>
          <cell r="Q39">
            <v>0</v>
          </cell>
          <cell r="R39">
            <v>234.32</v>
          </cell>
          <cell r="S39">
            <v>0</v>
          </cell>
          <cell r="W39">
            <v>187.13</v>
          </cell>
          <cell r="X39">
            <v>1218.79</v>
          </cell>
        </row>
        <row r="40">
          <cell r="C40" t="str">
            <v>UPA TORRÕES - C.G 009/2022</v>
          </cell>
          <cell r="E40" t="str">
            <v>SHIRLEY MARIA MENEZES DA SILVA</v>
          </cell>
          <cell r="G40" t="str">
            <v>3 - Administrativo</v>
          </cell>
          <cell r="H40" t="str">
            <v>4110-10</v>
          </cell>
          <cell r="I40">
            <v>44621</v>
          </cell>
          <cell r="J40" t="str">
            <v>2 - Diarista</v>
          </cell>
          <cell r="K40" t="str">
            <v>44</v>
          </cell>
          <cell r="L40">
            <v>2000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168.41</v>
          </cell>
          <cell r="X40">
            <v>1831.59</v>
          </cell>
        </row>
        <row r="41">
          <cell r="C41" t="str">
            <v>UPA TORRÕES - C.G 009/2022</v>
          </cell>
          <cell r="E41" t="str">
            <v>TACIANA FIRMINO DA SILVA</v>
          </cell>
          <cell r="G41" t="str">
            <v>3 - Administrativo</v>
          </cell>
          <cell r="H41" t="str">
            <v>4221-05</v>
          </cell>
          <cell r="I41">
            <v>44621</v>
          </cell>
          <cell r="J41" t="str">
            <v>1 - Plantonista</v>
          </cell>
          <cell r="K41" t="str">
            <v>44</v>
          </cell>
          <cell r="L41">
            <v>1171.5999999999999</v>
          </cell>
          <cell r="P41">
            <v>0</v>
          </cell>
          <cell r="Q41">
            <v>0</v>
          </cell>
          <cell r="R41">
            <v>515.5</v>
          </cell>
          <cell r="S41">
            <v>0</v>
          </cell>
          <cell r="W41">
            <v>139.71</v>
          </cell>
          <cell r="X41">
            <v>1547.3899999999999</v>
          </cell>
        </row>
        <row r="42">
          <cell r="C42" t="str">
            <v>UPA TORRÕES - C.G 009/2022</v>
          </cell>
          <cell r="E42" t="str">
            <v>TIAGO PAULINO DOS SANTOS</v>
          </cell>
          <cell r="G42" t="str">
            <v>3 - Administrativo</v>
          </cell>
          <cell r="H42" t="str">
            <v>3132-20</v>
          </cell>
          <cell r="I42">
            <v>44621</v>
          </cell>
          <cell r="J42" t="str">
            <v>1 - Plantonista</v>
          </cell>
          <cell r="K42" t="str">
            <v>44</v>
          </cell>
          <cell r="L42">
            <v>570</v>
          </cell>
          <cell r="P42">
            <v>0</v>
          </cell>
          <cell r="Q42">
            <v>0</v>
          </cell>
          <cell r="R42">
            <v>114</v>
          </cell>
          <cell r="S42">
            <v>0</v>
          </cell>
          <cell r="W42">
            <v>57.36</v>
          </cell>
          <cell r="X42">
            <v>626.64</v>
          </cell>
        </row>
        <row r="43">
          <cell r="C43" t="str">
            <v>UPA TORRÕES - C.G 009/2022</v>
          </cell>
          <cell r="E43" t="str">
            <v>TWANNY FERREIRA DA SILVA</v>
          </cell>
          <cell r="G43" t="str">
            <v>3 - Administrativo</v>
          </cell>
          <cell r="H43" t="str">
            <v>5134-25</v>
          </cell>
          <cell r="I43">
            <v>44621</v>
          </cell>
          <cell r="J43" t="str">
            <v>1 - Plantonista</v>
          </cell>
          <cell r="K43" t="str">
            <v>44</v>
          </cell>
          <cell r="L43">
            <v>1131.2</v>
          </cell>
          <cell r="P43">
            <v>0</v>
          </cell>
          <cell r="Q43">
            <v>0</v>
          </cell>
          <cell r="R43">
            <v>305.57</v>
          </cell>
          <cell r="S43">
            <v>0</v>
          </cell>
          <cell r="W43">
            <v>189.9</v>
          </cell>
          <cell r="X43">
            <v>1246.8699999999999</v>
          </cell>
        </row>
        <row r="44">
          <cell r="C44" t="str">
            <v>UPA TORRÕES - C.G 009/2022</v>
          </cell>
          <cell r="E44" t="str">
            <v>VIRLANIA LAURENTINO DA SILVA LOPES</v>
          </cell>
          <cell r="G44" t="str">
            <v>3 - Administrativo</v>
          </cell>
          <cell r="H44" t="str">
            <v>4221-05</v>
          </cell>
          <cell r="I44">
            <v>44621</v>
          </cell>
          <cell r="J44" t="str">
            <v>1 - Plantonista</v>
          </cell>
          <cell r="K44" t="str">
            <v>44</v>
          </cell>
          <cell r="L44">
            <v>1131.2</v>
          </cell>
          <cell r="P44">
            <v>0</v>
          </cell>
          <cell r="Q44">
            <v>0</v>
          </cell>
          <cell r="R44">
            <v>226.24</v>
          </cell>
          <cell r="S44">
            <v>0</v>
          </cell>
          <cell r="W44">
            <v>182.76</v>
          </cell>
          <cell r="X44">
            <v>1174.68</v>
          </cell>
        </row>
        <row r="45">
          <cell r="C45" t="str">
            <v>UPA TORRÕES - C.G 009/2022</v>
          </cell>
          <cell r="E45" t="str">
            <v>ADRIANA JOSE DAS NEVES FERNANDES</v>
          </cell>
          <cell r="G45" t="str">
            <v>2 - Outros Profissionais da Saúde</v>
          </cell>
          <cell r="H45" t="str">
            <v>3222-05</v>
          </cell>
          <cell r="I45">
            <v>44621</v>
          </cell>
          <cell r="J45" t="str">
            <v>1 - Plantonista</v>
          </cell>
          <cell r="K45" t="str">
            <v>44</v>
          </cell>
          <cell r="L45">
            <v>1131.2</v>
          </cell>
          <cell r="P45">
            <v>0</v>
          </cell>
          <cell r="Q45">
            <v>0</v>
          </cell>
          <cell r="R45">
            <v>609.72</v>
          </cell>
          <cell r="S45">
            <v>0</v>
          </cell>
          <cell r="W45">
            <v>217.28</v>
          </cell>
          <cell r="X45">
            <v>1523.64</v>
          </cell>
        </row>
        <row r="46">
          <cell r="C46" t="str">
            <v>UPA TORRÕES - C.G 009/2022</v>
          </cell>
          <cell r="E46" t="str">
            <v>ADRIANO BATISTA DA SILVA</v>
          </cell>
          <cell r="G46" t="str">
            <v>2 - Outros Profissionais da Saúde</v>
          </cell>
          <cell r="H46" t="str">
            <v>3222-05</v>
          </cell>
          <cell r="I46">
            <v>44621</v>
          </cell>
          <cell r="J46" t="str">
            <v>1 - Plantonista</v>
          </cell>
          <cell r="K46" t="str">
            <v>36</v>
          </cell>
          <cell r="L46">
            <v>1171.5999999999999</v>
          </cell>
          <cell r="P46">
            <v>0</v>
          </cell>
          <cell r="Q46">
            <v>0</v>
          </cell>
          <cell r="R46">
            <v>330.99</v>
          </cell>
          <cell r="S46">
            <v>0</v>
          </cell>
          <cell r="W46">
            <v>195.83</v>
          </cell>
          <cell r="X46">
            <v>1306.76</v>
          </cell>
        </row>
        <row r="47">
          <cell r="C47" t="str">
            <v>UPA TORRÕES - C.G 009/2022</v>
          </cell>
          <cell r="E47" t="str">
            <v>ADRIELE CRISTINA DE SOUZA</v>
          </cell>
          <cell r="G47" t="str">
            <v>2 - Outros Profissionais da Saúde</v>
          </cell>
          <cell r="H47" t="str">
            <v>3222-05</v>
          </cell>
          <cell r="I47">
            <v>44621</v>
          </cell>
          <cell r="J47" t="str">
            <v>1 - Plantonista</v>
          </cell>
          <cell r="K47" t="str">
            <v>44</v>
          </cell>
          <cell r="L47">
            <v>1131.2</v>
          </cell>
          <cell r="P47">
            <v>0</v>
          </cell>
          <cell r="Q47">
            <v>0</v>
          </cell>
          <cell r="R47">
            <v>319.57</v>
          </cell>
          <cell r="S47">
            <v>0</v>
          </cell>
          <cell r="W47">
            <v>191.16</v>
          </cell>
          <cell r="X47">
            <v>1259.6099999999999</v>
          </cell>
        </row>
        <row r="48">
          <cell r="C48" t="str">
            <v>UPA TORRÕES - C.G 009/2022</v>
          </cell>
          <cell r="E48" t="str">
            <v>ALEXSANDRA DE OLIVEIRA SANTOS</v>
          </cell>
          <cell r="G48" t="str">
            <v>2 - Outros Profissionais da Saúde</v>
          </cell>
          <cell r="H48" t="str">
            <v>3222-05</v>
          </cell>
          <cell r="I48">
            <v>44621</v>
          </cell>
          <cell r="J48" t="str">
            <v>1 - Plantonista</v>
          </cell>
          <cell r="K48" t="str">
            <v>44</v>
          </cell>
          <cell r="L48">
            <v>1171.5999999999999</v>
          </cell>
          <cell r="P48">
            <v>0</v>
          </cell>
          <cell r="Q48">
            <v>0</v>
          </cell>
          <cell r="R48">
            <v>330.99</v>
          </cell>
          <cell r="S48">
            <v>0</v>
          </cell>
          <cell r="W48">
            <v>123.11</v>
          </cell>
          <cell r="X48">
            <v>1379.48</v>
          </cell>
        </row>
        <row r="49">
          <cell r="C49" t="str">
            <v>UPA TORRÕES - C.G 009/2022</v>
          </cell>
          <cell r="E49" t="str">
            <v>ANA BEATRIZ DA SILVA</v>
          </cell>
          <cell r="G49" t="str">
            <v>2 - Outros Profissionais da Saúde</v>
          </cell>
          <cell r="H49" t="str">
            <v>3222-05</v>
          </cell>
          <cell r="I49">
            <v>44621</v>
          </cell>
          <cell r="J49" t="str">
            <v>1 - Plantonista</v>
          </cell>
          <cell r="K49" t="str">
            <v>44</v>
          </cell>
          <cell r="L49">
            <v>1131.2</v>
          </cell>
          <cell r="P49">
            <v>0</v>
          </cell>
          <cell r="Q49">
            <v>0</v>
          </cell>
          <cell r="R49">
            <v>609.72</v>
          </cell>
          <cell r="S49">
            <v>0</v>
          </cell>
          <cell r="W49">
            <v>217.28</v>
          </cell>
          <cell r="X49">
            <v>1523.64</v>
          </cell>
        </row>
        <row r="50">
          <cell r="C50" t="str">
            <v>UPA TORRÕES - C.G 009/2022</v>
          </cell>
          <cell r="E50" t="str">
            <v>ANA CLAUDIA DA SILVA TAVARES</v>
          </cell>
          <cell r="G50" t="str">
            <v>2 - Outros Profissionais da Saúde</v>
          </cell>
          <cell r="H50" t="str">
            <v>3222-05</v>
          </cell>
          <cell r="I50">
            <v>44621</v>
          </cell>
          <cell r="J50" t="str">
            <v>1 - Plantonista</v>
          </cell>
          <cell r="K50" t="str">
            <v>44</v>
          </cell>
          <cell r="L50">
            <v>1171.5999999999999</v>
          </cell>
          <cell r="P50">
            <v>0</v>
          </cell>
          <cell r="Q50">
            <v>0</v>
          </cell>
          <cell r="R50">
            <v>385.58</v>
          </cell>
          <cell r="S50">
            <v>0</v>
          </cell>
          <cell r="W50">
            <v>195.83</v>
          </cell>
          <cell r="X50">
            <v>1361.35</v>
          </cell>
        </row>
        <row r="51">
          <cell r="C51" t="str">
            <v>UPA TORRÕES - C.G 009/2022</v>
          </cell>
          <cell r="E51" t="str">
            <v>ANA PAULA DE BARROS RODRIGUES</v>
          </cell>
          <cell r="G51" t="str">
            <v>2 - Outros Profissionais da Saúde</v>
          </cell>
          <cell r="H51" t="str">
            <v>3222-05</v>
          </cell>
          <cell r="I51">
            <v>44621</v>
          </cell>
          <cell r="J51" t="str">
            <v>1 - Plantonista</v>
          </cell>
          <cell r="K51" t="str">
            <v>44</v>
          </cell>
          <cell r="L51">
            <v>1171.5999999999999</v>
          </cell>
          <cell r="P51">
            <v>0</v>
          </cell>
          <cell r="Q51">
            <v>0</v>
          </cell>
          <cell r="R51">
            <v>538.24</v>
          </cell>
          <cell r="S51">
            <v>0</v>
          </cell>
          <cell r="W51">
            <v>214.48</v>
          </cell>
          <cell r="X51">
            <v>1495.36</v>
          </cell>
        </row>
        <row r="52">
          <cell r="C52" t="str">
            <v>UPA TORRÕES - C.G 009/2022</v>
          </cell>
          <cell r="E52" t="str">
            <v>ANA PAULA LUCAS DA SILVA</v>
          </cell>
          <cell r="G52" t="str">
            <v>2 - Outros Profissionais da Saúde</v>
          </cell>
          <cell r="H52" t="str">
            <v>7664-20</v>
          </cell>
          <cell r="I52">
            <v>44621</v>
          </cell>
          <cell r="J52" t="str">
            <v>1 - Plantonista</v>
          </cell>
          <cell r="K52" t="str">
            <v>24</v>
          </cell>
          <cell r="L52">
            <v>1131.2</v>
          </cell>
          <cell r="P52">
            <v>0</v>
          </cell>
          <cell r="Q52">
            <v>0</v>
          </cell>
          <cell r="R52">
            <v>737.54</v>
          </cell>
          <cell r="S52">
            <v>0</v>
          </cell>
          <cell r="W52">
            <v>156.06</v>
          </cell>
          <cell r="X52">
            <v>1712.68</v>
          </cell>
        </row>
        <row r="53">
          <cell r="C53" t="str">
            <v>UPA TORRÕES - C.G 009/2022</v>
          </cell>
          <cell r="E53" t="str">
            <v>ANALIA KARLA SOUZA RODRIGUES</v>
          </cell>
          <cell r="G53" t="str">
            <v>2 - Outros Profissionais da Saúde</v>
          </cell>
          <cell r="H53" t="str">
            <v>2234-05</v>
          </cell>
          <cell r="I53">
            <v>44621</v>
          </cell>
          <cell r="J53" t="str">
            <v>1 - Plantonista</v>
          </cell>
          <cell r="K53" t="str">
            <v>30</v>
          </cell>
          <cell r="L53">
            <v>3288.82</v>
          </cell>
          <cell r="P53">
            <v>0</v>
          </cell>
          <cell r="Q53">
            <v>0</v>
          </cell>
          <cell r="R53">
            <v>234.32</v>
          </cell>
          <cell r="S53">
            <v>0</v>
          </cell>
          <cell r="W53">
            <v>461.73</v>
          </cell>
          <cell r="X53">
            <v>3061.4100000000003</v>
          </cell>
        </row>
        <row r="54">
          <cell r="C54" t="str">
            <v>UPA TORRÕES - C.G 009/2022</v>
          </cell>
          <cell r="E54" t="str">
            <v>ANDRE LUIZ DA SILVA MESQUITA DE MELO</v>
          </cell>
          <cell r="G54" t="str">
            <v>2 - Outros Profissionais da Saúde</v>
          </cell>
          <cell r="H54" t="str">
            <v>7664-20</v>
          </cell>
          <cell r="I54">
            <v>44621</v>
          </cell>
          <cell r="J54" t="str">
            <v>1 - Plantonista</v>
          </cell>
          <cell r="K54" t="str">
            <v>24</v>
          </cell>
          <cell r="L54">
            <v>1171.5999999999999</v>
          </cell>
          <cell r="P54">
            <v>0</v>
          </cell>
          <cell r="Q54">
            <v>0</v>
          </cell>
          <cell r="R54">
            <v>599.86</v>
          </cell>
          <cell r="S54">
            <v>0</v>
          </cell>
          <cell r="W54">
            <v>147.31</v>
          </cell>
          <cell r="X54">
            <v>1624.15</v>
          </cell>
        </row>
        <row r="55">
          <cell r="C55" t="str">
            <v>UPA TORRÕES - C.G 009/2022</v>
          </cell>
          <cell r="E55" t="str">
            <v>ANDREA QUERUBINA CARVALHO DE ALBUQUERQUE</v>
          </cell>
          <cell r="G55" t="str">
            <v>2 - Outros Profissionais da Saúde</v>
          </cell>
          <cell r="H55" t="str">
            <v>5152-05</v>
          </cell>
          <cell r="I55">
            <v>44621</v>
          </cell>
          <cell r="J55" t="str">
            <v>1 - Plantonista</v>
          </cell>
          <cell r="K55" t="str">
            <v>44</v>
          </cell>
          <cell r="L55">
            <v>1131.2</v>
          </cell>
          <cell r="P55">
            <v>0</v>
          </cell>
          <cell r="Q55">
            <v>0</v>
          </cell>
          <cell r="R55">
            <v>226.24</v>
          </cell>
          <cell r="S55">
            <v>0</v>
          </cell>
          <cell r="W55">
            <v>182.76</v>
          </cell>
          <cell r="X55">
            <v>1174.68</v>
          </cell>
        </row>
        <row r="56">
          <cell r="C56" t="str">
            <v>UPA TORRÕES - C.G 009/2022</v>
          </cell>
          <cell r="E56" t="str">
            <v>ANGELA PRASERES DA SILVA</v>
          </cell>
          <cell r="G56" t="str">
            <v>2 - Outros Profissionais da Saúde</v>
          </cell>
          <cell r="H56" t="str">
            <v>3222-05</v>
          </cell>
          <cell r="I56">
            <v>44621</v>
          </cell>
          <cell r="J56" t="str">
            <v>1 - Plantonista</v>
          </cell>
          <cell r="K56" t="str">
            <v>36</v>
          </cell>
          <cell r="L56">
            <v>1171.5999999999999</v>
          </cell>
          <cell r="P56">
            <v>0</v>
          </cell>
          <cell r="Q56">
            <v>0</v>
          </cell>
          <cell r="R56">
            <v>631.51</v>
          </cell>
          <cell r="S56">
            <v>0</v>
          </cell>
          <cell r="W56">
            <v>222.87</v>
          </cell>
          <cell r="X56">
            <v>1580.2399999999998</v>
          </cell>
        </row>
        <row r="57">
          <cell r="C57" t="str">
            <v>UPA TORRÕES - C.G 009/2022</v>
          </cell>
          <cell r="E57" t="str">
            <v>ANGELICA SOUZA DE OLIVEIRA</v>
          </cell>
          <cell r="G57" t="str">
            <v>2 - Outros Profissionais da Saúde</v>
          </cell>
          <cell r="H57" t="str">
            <v>3222-05</v>
          </cell>
          <cell r="I57">
            <v>44621</v>
          </cell>
          <cell r="J57" t="str">
            <v>1 - Plantonista</v>
          </cell>
          <cell r="K57" t="str">
            <v>44</v>
          </cell>
          <cell r="L57">
            <v>1010</v>
          </cell>
          <cell r="P57">
            <v>0</v>
          </cell>
          <cell r="Q57">
            <v>0</v>
          </cell>
          <cell r="R57">
            <v>830.2</v>
          </cell>
          <cell r="S57">
            <v>0</v>
          </cell>
          <cell r="W57">
            <v>219.97</v>
          </cell>
          <cell r="X57">
            <v>1620.23</v>
          </cell>
        </row>
        <row r="58">
          <cell r="C58" t="str">
            <v>UPA TORRÕES - C.G 009/2022</v>
          </cell>
          <cell r="E58" t="str">
            <v>AUREA FREITAS DA SILVA</v>
          </cell>
          <cell r="G58" t="str">
            <v>2 - Outros Profissionais da Saúde</v>
          </cell>
          <cell r="H58" t="str">
            <v>3241-15</v>
          </cell>
          <cell r="I58">
            <v>44621</v>
          </cell>
          <cell r="J58" t="str">
            <v>1 - Plantonista</v>
          </cell>
          <cell r="K58" t="str">
            <v>24</v>
          </cell>
          <cell r="L58">
            <v>1741.8</v>
          </cell>
          <cell r="P58">
            <v>0</v>
          </cell>
          <cell r="Q58">
            <v>0</v>
          </cell>
          <cell r="R58">
            <v>1102.48</v>
          </cell>
          <cell r="S58">
            <v>0</v>
          </cell>
          <cell r="W58">
            <v>308.11</v>
          </cell>
          <cell r="X58">
            <v>2536.1699999999996</v>
          </cell>
        </row>
        <row r="59">
          <cell r="C59" t="str">
            <v>UPA TORRÕES - C.G 009/2022</v>
          </cell>
          <cell r="E59" t="str">
            <v>BRUNA HIPOLITO MOREIRA REIS</v>
          </cell>
          <cell r="G59" t="str">
            <v>2 - Outros Profissionais da Saúde</v>
          </cell>
          <cell r="H59" t="str">
            <v>2235-05</v>
          </cell>
          <cell r="I59">
            <v>44621</v>
          </cell>
          <cell r="J59" t="str">
            <v>1 - Plantonista</v>
          </cell>
          <cell r="K59" t="str">
            <v>40</v>
          </cell>
          <cell r="L59">
            <v>1490.02</v>
          </cell>
          <cell r="P59">
            <v>0</v>
          </cell>
          <cell r="Q59">
            <v>0</v>
          </cell>
          <cell r="R59">
            <v>557.87</v>
          </cell>
          <cell r="S59">
            <v>186.67</v>
          </cell>
          <cell r="W59">
            <v>279.5</v>
          </cell>
          <cell r="X59">
            <v>1955.06</v>
          </cell>
        </row>
        <row r="60">
          <cell r="C60" t="str">
            <v>UPA TORRÕES - C.G 009/2022</v>
          </cell>
          <cell r="E60" t="str">
            <v>BRUNA MAYARA PEREIRA DA SILVA</v>
          </cell>
          <cell r="G60" t="str">
            <v>2 - Outros Profissionais da Saúde</v>
          </cell>
          <cell r="H60" t="str">
            <v>2235-05</v>
          </cell>
          <cell r="I60">
            <v>44621</v>
          </cell>
          <cell r="J60" t="str">
            <v>1 - Plantonista</v>
          </cell>
          <cell r="K60" t="str">
            <v>40</v>
          </cell>
          <cell r="L60">
            <v>1490.02</v>
          </cell>
          <cell r="P60">
            <v>0</v>
          </cell>
          <cell r="Q60">
            <v>0</v>
          </cell>
          <cell r="R60">
            <v>454.59</v>
          </cell>
          <cell r="S60">
            <v>186.67</v>
          </cell>
          <cell r="W60">
            <v>279.5</v>
          </cell>
          <cell r="X60">
            <v>1851.7799999999997</v>
          </cell>
        </row>
        <row r="61">
          <cell r="C61" t="str">
            <v>UPA TORRÕES - C.G 009/2022</v>
          </cell>
          <cell r="E61" t="str">
            <v>CAIO HENRIQUE BANDEIRA DE FREITAS</v>
          </cell>
          <cell r="G61" t="str">
            <v>2 - Outros Profissionais da Saúde</v>
          </cell>
          <cell r="H61" t="str">
            <v>5211-30</v>
          </cell>
          <cell r="I61">
            <v>44621</v>
          </cell>
          <cell r="J61" t="str">
            <v>1 - Plantonista</v>
          </cell>
          <cell r="K61" t="str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1922.77</v>
          </cell>
          <cell r="X61">
            <v>0</v>
          </cell>
        </row>
        <row r="62">
          <cell r="C62" t="str">
            <v>UPA TORRÕES - C.G 009/2022</v>
          </cell>
          <cell r="E62" t="str">
            <v>CARLA RAFAELLA LIMA BARBOSA</v>
          </cell>
          <cell r="G62" t="str">
            <v>2 - Outros Profissionais da Saúde</v>
          </cell>
          <cell r="H62" t="str">
            <v>2516-05</v>
          </cell>
          <cell r="I62">
            <v>44621</v>
          </cell>
          <cell r="J62" t="str">
            <v>1 - Plantonista</v>
          </cell>
          <cell r="K62" t="str">
            <v>24</v>
          </cell>
          <cell r="L62">
            <v>2408</v>
          </cell>
          <cell r="P62">
            <v>0</v>
          </cell>
          <cell r="Q62">
            <v>0</v>
          </cell>
          <cell r="R62">
            <v>295.67</v>
          </cell>
          <cell r="S62">
            <v>0</v>
          </cell>
          <cell r="W62">
            <v>269.04000000000002</v>
          </cell>
          <cell r="X62">
            <v>2434.63</v>
          </cell>
        </row>
        <row r="63">
          <cell r="C63" t="str">
            <v>UPA TORRÕES - C.G 009/2022</v>
          </cell>
          <cell r="E63" t="str">
            <v>CARLIANA FERREIRA DOS SANTOS</v>
          </cell>
          <cell r="G63" t="str">
            <v>2 - Outros Profissionais da Saúde</v>
          </cell>
          <cell r="H63" t="str">
            <v>3222-05</v>
          </cell>
          <cell r="I63">
            <v>44621</v>
          </cell>
          <cell r="J63" t="str">
            <v>1 - Plantonista</v>
          </cell>
          <cell r="K63" t="str">
            <v>44</v>
          </cell>
          <cell r="L63">
            <v>1131.2</v>
          </cell>
          <cell r="P63">
            <v>0</v>
          </cell>
          <cell r="Q63">
            <v>0</v>
          </cell>
          <cell r="R63">
            <v>609.72</v>
          </cell>
          <cell r="S63">
            <v>0</v>
          </cell>
          <cell r="W63">
            <v>144.56</v>
          </cell>
          <cell r="X63">
            <v>1596.3600000000001</v>
          </cell>
        </row>
        <row r="64">
          <cell r="C64" t="str">
            <v>UPA TORRÕES - C.G 009/2022</v>
          </cell>
          <cell r="E64" t="str">
            <v>CARMEM LUCIA COSTA DOS SANTOS</v>
          </cell>
          <cell r="G64" t="str">
            <v>2 - Outros Profissionais da Saúde</v>
          </cell>
          <cell r="H64" t="str">
            <v>3222-05</v>
          </cell>
          <cell r="I64">
            <v>44621</v>
          </cell>
          <cell r="J64" t="str">
            <v>1 - Plantonista</v>
          </cell>
          <cell r="K64" t="str">
            <v>44</v>
          </cell>
          <cell r="L64">
            <v>1131.2</v>
          </cell>
          <cell r="P64">
            <v>0</v>
          </cell>
          <cell r="Q64">
            <v>0</v>
          </cell>
          <cell r="R64">
            <v>609.72</v>
          </cell>
          <cell r="S64">
            <v>0</v>
          </cell>
          <cell r="W64">
            <v>144.56</v>
          </cell>
          <cell r="X64">
            <v>1596.3600000000001</v>
          </cell>
        </row>
        <row r="65">
          <cell r="C65" t="str">
            <v>UPA TORRÕES - C.G 009/2022</v>
          </cell>
          <cell r="E65" t="str">
            <v>CASSIO LUIZ DE ANDRADE SILVA</v>
          </cell>
          <cell r="G65" t="str">
            <v>2 - Outros Profissionais da Saúde</v>
          </cell>
          <cell r="H65" t="str">
            <v>2235-05</v>
          </cell>
          <cell r="I65">
            <v>44621</v>
          </cell>
          <cell r="J65" t="str">
            <v>1 - Plantonista</v>
          </cell>
          <cell r="K65" t="str">
            <v>40</v>
          </cell>
          <cell r="L65">
            <v>1543.24</v>
          </cell>
          <cell r="P65">
            <v>0</v>
          </cell>
          <cell r="Q65">
            <v>0</v>
          </cell>
          <cell r="R65">
            <v>234.32</v>
          </cell>
          <cell r="S65">
            <v>193.33</v>
          </cell>
          <cell r="W65">
            <v>165.26</v>
          </cell>
          <cell r="X65">
            <v>1805.6299999999999</v>
          </cell>
        </row>
        <row r="66">
          <cell r="C66" t="str">
            <v>UPA TORRÕES - C.G 009/2022</v>
          </cell>
          <cell r="E66" t="str">
            <v>CLAUDENIZE MARIA DE LIMA</v>
          </cell>
          <cell r="G66" t="str">
            <v>2 - Outros Profissionais da Saúde</v>
          </cell>
          <cell r="H66" t="str">
            <v>3222-05</v>
          </cell>
          <cell r="I66">
            <v>44621</v>
          </cell>
          <cell r="J66" t="str">
            <v>1 - Plantonista</v>
          </cell>
          <cell r="K66" t="str">
            <v>44</v>
          </cell>
          <cell r="L66">
            <v>1171.5999999999999</v>
          </cell>
          <cell r="P66">
            <v>0</v>
          </cell>
          <cell r="Q66">
            <v>0</v>
          </cell>
          <cell r="R66">
            <v>330.99</v>
          </cell>
          <cell r="S66">
            <v>0</v>
          </cell>
          <cell r="W66">
            <v>195.83</v>
          </cell>
          <cell r="X66">
            <v>1306.76</v>
          </cell>
        </row>
        <row r="67">
          <cell r="C67" t="str">
            <v>UPA TORRÕES - C.G 009/2022</v>
          </cell>
          <cell r="E67" t="str">
            <v>CLAUDIANE FERREIRA DA COSTA CASTRO</v>
          </cell>
          <cell r="G67" t="str">
            <v>2 - Outros Profissionais da Saúde</v>
          </cell>
          <cell r="H67" t="str">
            <v>3222-05</v>
          </cell>
          <cell r="I67">
            <v>44621</v>
          </cell>
          <cell r="J67" t="str">
            <v>1 - Plantonista</v>
          </cell>
          <cell r="K67" t="str">
            <v>44</v>
          </cell>
          <cell r="L67">
            <v>1171.5999999999999</v>
          </cell>
          <cell r="P67">
            <v>0</v>
          </cell>
          <cell r="Q67">
            <v>0</v>
          </cell>
          <cell r="R67">
            <v>454.99</v>
          </cell>
          <cell r="S67">
            <v>0</v>
          </cell>
          <cell r="W67">
            <v>290.12</v>
          </cell>
          <cell r="X67">
            <v>1336.4699999999998</v>
          </cell>
        </row>
        <row r="68">
          <cell r="C68" t="str">
            <v>UPA TORRÕES - C.G 009/2022</v>
          </cell>
          <cell r="E68" t="str">
            <v>CLAUDIO LUIS DE MOURA</v>
          </cell>
          <cell r="G68" t="str">
            <v>2 - Outros Profissionais da Saúde</v>
          </cell>
          <cell r="H68" t="str">
            <v>7664-20</v>
          </cell>
          <cell r="I68">
            <v>44621</v>
          </cell>
          <cell r="J68" t="str">
            <v>1 - Plantonista</v>
          </cell>
          <cell r="K68" t="str">
            <v>24</v>
          </cell>
          <cell r="L68">
            <v>1050.4000000000001</v>
          </cell>
          <cell r="P68">
            <v>0</v>
          </cell>
          <cell r="Q68">
            <v>0</v>
          </cell>
          <cell r="R68">
            <v>537.79999999999995</v>
          </cell>
          <cell r="S68">
            <v>0</v>
          </cell>
          <cell r="W68">
            <v>130.81</v>
          </cell>
          <cell r="X68">
            <v>1457.39</v>
          </cell>
        </row>
        <row r="69">
          <cell r="C69" t="str">
            <v>UPA TORRÕES - C.G 009/2022</v>
          </cell>
          <cell r="E69" t="str">
            <v>CONCEICAO MICHELLE DOS SANTOS</v>
          </cell>
          <cell r="G69" t="str">
            <v>2 - Outros Profissionais da Saúde</v>
          </cell>
          <cell r="H69" t="str">
            <v>2235-05</v>
          </cell>
          <cell r="I69">
            <v>44621</v>
          </cell>
          <cell r="J69" t="str">
            <v>1 - Plantonista</v>
          </cell>
          <cell r="K69" t="str">
            <v>40</v>
          </cell>
          <cell r="L69">
            <v>1436.81</v>
          </cell>
          <cell r="P69">
            <v>0</v>
          </cell>
          <cell r="Q69">
            <v>0</v>
          </cell>
          <cell r="R69">
            <v>447.84</v>
          </cell>
          <cell r="S69">
            <v>259.02</v>
          </cell>
          <cell r="W69">
            <v>185.67</v>
          </cell>
          <cell r="X69">
            <v>1958</v>
          </cell>
        </row>
        <row r="70">
          <cell r="C70" t="str">
            <v>UPA TORRÕES - C.G 009/2022</v>
          </cell>
          <cell r="E70" t="str">
            <v>CREUZA MARIA DA SILVA</v>
          </cell>
          <cell r="G70" t="str">
            <v>2 - Outros Profissionais da Saúde</v>
          </cell>
          <cell r="H70" t="str">
            <v>3222-05</v>
          </cell>
          <cell r="I70">
            <v>44621</v>
          </cell>
          <cell r="J70" t="str">
            <v>1 - Plantonista</v>
          </cell>
          <cell r="K70" t="str">
            <v>44</v>
          </cell>
          <cell r="L70">
            <v>1171.5999999999999</v>
          </cell>
          <cell r="P70">
            <v>0</v>
          </cell>
          <cell r="Q70">
            <v>0</v>
          </cell>
          <cell r="R70">
            <v>454.99</v>
          </cell>
          <cell r="S70">
            <v>0</v>
          </cell>
          <cell r="W70">
            <v>195.83</v>
          </cell>
          <cell r="X70">
            <v>1430.76</v>
          </cell>
        </row>
        <row r="71">
          <cell r="C71" t="str">
            <v>UPA TORRÕES - C.G 009/2022</v>
          </cell>
          <cell r="E71" t="str">
            <v>CRISLAYNE FIGUEIREDO DA SILVA</v>
          </cell>
          <cell r="G71" t="str">
            <v>2 - Outros Profissionais da Saúde</v>
          </cell>
          <cell r="H71" t="str">
            <v>3222-05</v>
          </cell>
          <cell r="I71">
            <v>44621</v>
          </cell>
          <cell r="J71" t="str">
            <v>1 - Plantonista</v>
          </cell>
          <cell r="K71" t="str">
            <v>44</v>
          </cell>
          <cell r="L71">
            <v>1131.2</v>
          </cell>
          <cell r="P71">
            <v>0</v>
          </cell>
          <cell r="Q71">
            <v>0</v>
          </cell>
          <cell r="R71">
            <v>679.13</v>
          </cell>
          <cell r="S71">
            <v>0</v>
          </cell>
          <cell r="W71">
            <v>217.28</v>
          </cell>
          <cell r="X71">
            <v>1593.05</v>
          </cell>
        </row>
        <row r="72">
          <cell r="C72" t="str">
            <v>UPA TORRÕES - C.G 009/2022</v>
          </cell>
          <cell r="E72" t="str">
            <v>DANIELE CRISTINA PEREIRA</v>
          </cell>
          <cell r="G72" t="str">
            <v>2 - Outros Profissionais da Saúde</v>
          </cell>
          <cell r="H72" t="str">
            <v>3222-05</v>
          </cell>
          <cell r="I72">
            <v>44621</v>
          </cell>
          <cell r="J72" t="str">
            <v>1 - Plantonista</v>
          </cell>
          <cell r="K72" t="str">
            <v>44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1686.44</v>
          </cell>
          <cell r="X72">
            <v>0</v>
          </cell>
        </row>
        <row r="73">
          <cell r="C73" t="str">
            <v>UPA TORRÕES - C.G 009/2022</v>
          </cell>
          <cell r="E73" t="str">
            <v>DANIELE MARIA DA CRUZ SANTANA</v>
          </cell>
          <cell r="G73" t="str">
            <v>2 - Outros Profissionais da Saúde</v>
          </cell>
          <cell r="H73" t="str">
            <v>3222-05</v>
          </cell>
          <cell r="I73">
            <v>44621</v>
          </cell>
          <cell r="J73" t="str">
            <v>1 - Plantonista</v>
          </cell>
          <cell r="K73" t="str">
            <v>44</v>
          </cell>
          <cell r="L73">
            <v>1131.2</v>
          </cell>
          <cell r="P73">
            <v>0</v>
          </cell>
          <cell r="Q73">
            <v>0</v>
          </cell>
          <cell r="R73">
            <v>679.13</v>
          </cell>
          <cell r="S73">
            <v>0</v>
          </cell>
          <cell r="W73">
            <v>144.56</v>
          </cell>
          <cell r="X73">
            <v>1665.77</v>
          </cell>
        </row>
        <row r="74">
          <cell r="C74" t="str">
            <v>UPA TORRÕES - C.G 009/2022</v>
          </cell>
          <cell r="E74" t="str">
            <v>DANIELE WALTRUDES DOS SANTOS</v>
          </cell>
          <cell r="G74" t="str">
            <v>2 - Outros Profissionais da Saúde</v>
          </cell>
          <cell r="H74" t="str">
            <v>3222-05</v>
          </cell>
          <cell r="I74">
            <v>44621</v>
          </cell>
          <cell r="J74" t="str">
            <v>1 - Plantonista</v>
          </cell>
          <cell r="K74" t="str">
            <v>44</v>
          </cell>
          <cell r="L74">
            <v>1131.2</v>
          </cell>
          <cell r="P74">
            <v>0</v>
          </cell>
          <cell r="Q74">
            <v>0</v>
          </cell>
          <cell r="R74">
            <v>679.13</v>
          </cell>
          <cell r="S74">
            <v>0</v>
          </cell>
          <cell r="W74">
            <v>217.28</v>
          </cell>
          <cell r="X74">
            <v>1593.05</v>
          </cell>
        </row>
        <row r="75">
          <cell r="C75" t="str">
            <v>UPA TORRÕES - C.G 009/2022</v>
          </cell>
          <cell r="E75" t="str">
            <v>DENISE DA SILVA SOUZA</v>
          </cell>
          <cell r="G75" t="str">
            <v>2 - Outros Profissionais da Saúde</v>
          </cell>
          <cell r="H75" t="str">
            <v>3222-05</v>
          </cell>
          <cell r="I75">
            <v>44621</v>
          </cell>
          <cell r="J75" t="str">
            <v>1 - Plantonista</v>
          </cell>
          <cell r="K75" t="str">
            <v>44</v>
          </cell>
          <cell r="L75">
            <v>1171.5999999999999</v>
          </cell>
          <cell r="P75">
            <v>0</v>
          </cell>
          <cell r="Q75">
            <v>0</v>
          </cell>
          <cell r="R75">
            <v>330.99</v>
          </cell>
          <cell r="S75">
            <v>0</v>
          </cell>
          <cell r="W75">
            <v>123.11</v>
          </cell>
          <cell r="X75">
            <v>1379.48</v>
          </cell>
        </row>
        <row r="76">
          <cell r="C76" t="str">
            <v>UPA TORRÕES - C.G 009/2022</v>
          </cell>
          <cell r="E76" t="str">
            <v>DOUGLAS MAGNO OLIVEIRA DO NASCIMENTO</v>
          </cell>
          <cell r="G76" t="str">
            <v>2 - Outros Profissionais da Saúde</v>
          </cell>
          <cell r="H76" t="str">
            <v>3222-05</v>
          </cell>
          <cell r="I76">
            <v>44621</v>
          </cell>
          <cell r="J76" t="str">
            <v>1 - Plantonista</v>
          </cell>
          <cell r="K76" t="str">
            <v>44</v>
          </cell>
          <cell r="L76">
            <v>1131.2</v>
          </cell>
          <cell r="P76">
            <v>0</v>
          </cell>
          <cell r="Q76">
            <v>0</v>
          </cell>
          <cell r="R76">
            <v>319.57</v>
          </cell>
          <cell r="S76">
            <v>0</v>
          </cell>
          <cell r="W76">
            <v>118.44</v>
          </cell>
          <cell r="X76">
            <v>1332.33</v>
          </cell>
        </row>
        <row r="77">
          <cell r="C77" t="str">
            <v>UPA TORRÕES - C.G 009/2022</v>
          </cell>
          <cell r="E77" t="str">
            <v>EDINEIDE HELENA SOARES DA SILVA</v>
          </cell>
          <cell r="G77" t="str">
            <v>2 - Outros Profissionais da Saúde</v>
          </cell>
          <cell r="H77" t="str">
            <v>3222-05</v>
          </cell>
          <cell r="I77">
            <v>44621</v>
          </cell>
          <cell r="J77" t="str">
            <v>1 - Plantonista</v>
          </cell>
          <cell r="K77" t="str">
            <v>44</v>
          </cell>
          <cell r="L77">
            <v>1131.2</v>
          </cell>
          <cell r="P77">
            <v>0</v>
          </cell>
          <cell r="Q77">
            <v>0</v>
          </cell>
          <cell r="R77">
            <v>319.57</v>
          </cell>
          <cell r="S77">
            <v>0</v>
          </cell>
          <cell r="W77">
            <v>118.44</v>
          </cell>
          <cell r="X77">
            <v>1332.33</v>
          </cell>
        </row>
        <row r="78">
          <cell r="C78" t="str">
            <v>UPA TORRÕES - C.G 009/2022</v>
          </cell>
          <cell r="E78" t="str">
            <v>EDNA LUCIA AGUIAR</v>
          </cell>
          <cell r="G78" t="str">
            <v>2 - Outros Profissionais da Saúde</v>
          </cell>
          <cell r="H78" t="str">
            <v>3222-05</v>
          </cell>
          <cell r="I78">
            <v>44621</v>
          </cell>
          <cell r="J78" t="str">
            <v>1 - Plantonista</v>
          </cell>
          <cell r="K78" t="str">
            <v>44</v>
          </cell>
          <cell r="L78">
            <v>1131.2</v>
          </cell>
          <cell r="P78">
            <v>0</v>
          </cell>
          <cell r="Q78">
            <v>0</v>
          </cell>
          <cell r="R78">
            <v>609.72</v>
          </cell>
          <cell r="S78">
            <v>0</v>
          </cell>
          <cell r="W78">
            <v>217.28</v>
          </cell>
          <cell r="X78">
            <v>1523.64</v>
          </cell>
        </row>
        <row r="79">
          <cell r="C79" t="str">
            <v>UPA TORRÕES - C.G 009/2022</v>
          </cell>
          <cell r="E79" t="str">
            <v>ELAINE FERREIRA DO MONTE</v>
          </cell>
          <cell r="G79" t="str">
            <v>2 - Outros Profissionais da Saúde</v>
          </cell>
          <cell r="H79" t="str">
            <v>3222-05</v>
          </cell>
          <cell r="I79">
            <v>44621</v>
          </cell>
          <cell r="J79" t="str">
            <v>1 - Plantonista</v>
          </cell>
          <cell r="K79" t="str">
            <v>44</v>
          </cell>
          <cell r="L79">
            <v>1171.5999999999999</v>
          </cell>
          <cell r="P79">
            <v>0</v>
          </cell>
          <cell r="Q79">
            <v>0</v>
          </cell>
          <cell r="R79">
            <v>700.92</v>
          </cell>
          <cell r="S79">
            <v>0</v>
          </cell>
          <cell r="W79">
            <v>222.87</v>
          </cell>
          <cell r="X79">
            <v>1649.65</v>
          </cell>
        </row>
        <row r="80">
          <cell r="C80" t="str">
            <v>UPA TORRÕES - C.G 009/2022</v>
          </cell>
          <cell r="E80" t="str">
            <v>ELBA NATHALIA FRAZAO DE OLIVEIRA</v>
          </cell>
          <cell r="G80" t="str">
            <v>2 - Outros Profissionais da Saúde</v>
          </cell>
          <cell r="H80" t="str">
            <v>2235-05</v>
          </cell>
          <cell r="I80">
            <v>44621</v>
          </cell>
          <cell r="J80" t="str">
            <v>1 - Plantonista</v>
          </cell>
          <cell r="K80" t="str">
            <v>40</v>
          </cell>
          <cell r="L80">
            <v>1490.02</v>
          </cell>
          <cell r="P80">
            <v>0</v>
          </cell>
          <cell r="Q80">
            <v>0</v>
          </cell>
          <cell r="R80">
            <v>226.24</v>
          </cell>
          <cell r="S80">
            <v>268.62</v>
          </cell>
          <cell r="W80">
            <v>166.51</v>
          </cell>
          <cell r="X80">
            <v>1818.3700000000001</v>
          </cell>
        </row>
        <row r="81">
          <cell r="C81" t="str">
            <v>UPA TORRÕES - C.G 009/2022</v>
          </cell>
          <cell r="E81" t="str">
            <v>ELIZANGELA CAVALCANTE DA SILVA</v>
          </cell>
          <cell r="G81" t="str">
            <v>2 - Outros Profissionais da Saúde</v>
          </cell>
          <cell r="H81" t="str">
            <v>3222-05</v>
          </cell>
          <cell r="I81">
            <v>44621</v>
          </cell>
          <cell r="J81" t="str">
            <v>1 - Plantonista</v>
          </cell>
          <cell r="K81" t="str">
            <v>44</v>
          </cell>
          <cell r="L81">
            <v>1131.2</v>
          </cell>
          <cell r="P81">
            <v>0</v>
          </cell>
          <cell r="Q81">
            <v>0</v>
          </cell>
          <cell r="R81">
            <v>319.57</v>
          </cell>
          <cell r="S81">
            <v>0</v>
          </cell>
          <cell r="W81">
            <v>118.44</v>
          </cell>
          <cell r="X81">
            <v>1332.33</v>
          </cell>
        </row>
        <row r="82">
          <cell r="C82" t="str">
            <v>UPA TORRÕES - C.G 009/2022</v>
          </cell>
          <cell r="E82" t="str">
            <v>EVA VILMA CARVALHO DA SILVA</v>
          </cell>
          <cell r="G82" t="str">
            <v>2 - Outros Profissionais da Saúde</v>
          </cell>
          <cell r="H82" t="str">
            <v>3222-05</v>
          </cell>
          <cell r="I82">
            <v>44621</v>
          </cell>
          <cell r="J82" t="str">
            <v>1 - Plantonista</v>
          </cell>
          <cell r="K82" t="str">
            <v>44</v>
          </cell>
          <cell r="L82">
            <v>888.8</v>
          </cell>
          <cell r="P82">
            <v>0</v>
          </cell>
          <cell r="Q82">
            <v>0</v>
          </cell>
          <cell r="R82">
            <v>479.07</v>
          </cell>
          <cell r="S82">
            <v>0</v>
          </cell>
          <cell r="W82">
            <v>183.7</v>
          </cell>
          <cell r="X82">
            <v>1184.1699999999998</v>
          </cell>
        </row>
        <row r="83">
          <cell r="C83" t="str">
            <v>UPA TORRÕES - C.G 009/2022</v>
          </cell>
          <cell r="E83" t="str">
            <v>EVERTON BATISTA DO NASCIMENTO DOS SANTOS</v>
          </cell>
          <cell r="G83" t="str">
            <v>2 - Outros Profissionais da Saúde</v>
          </cell>
          <cell r="H83" t="str">
            <v>3222-05</v>
          </cell>
          <cell r="I83">
            <v>44621</v>
          </cell>
          <cell r="J83" t="str">
            <v>1 - Plantonista</v>
          </cell>
          <cell r="K83" t="str">
            <v>36</v>
          </cell>
          <cell r="L83">
            <v>1090.8</v>
          </cell>
          <cell r="P83">
            <v>0</v>
          </cell>
          <cell r="Q83">
            <v>0</v>
          </cell>
          <cell r="R83">
            <v>308.16000000000003</v>
          </cell>
          <cell r="S83">
            <v>0</v>
          </cell>
          <cell r="W83">
            <v>186.5</v>
          </cell>
          <cell r="X83">
            <v>1212.46</v>
          </cell>
        </row>
        <row r="84">
          <cell r="C84" t="str">
            <v>UPA TORRÕES - C.G 009/2022</v>
          </cell>
          <cell r="E84" t="str">
            <v>FABIANO FERREIRA LIMA</v>
          </cell>
          <cell r="G84" t="str">
            <v>2 - Outros Profissionais da Saúde</v>
          </cell>
          <cell r="H84" t="str">
            <v>3222-05</v>
          </cell>
          <cell r="I84">
            <v>44621</v>
          </cell>
          <cell r="J84" t="str">
            <v>1 - Plantonista</v>
          </cell>
          <cell r="K84" t="str">
            <v>44</v>
          </cell>
          <cell r="L84">
            <v>1171.5999999999999</v>
          </cell>
          <cell r="P84">
            <v>0</v>
          </cell>
          <cell r="Q84">
            <v>0</v>
          </cell>
          <cell r="R84">
            <v>631.51</v>
          </cell>
          <cell r="S84">
            <v>0</v>
          </cell>
          <cell r="W84">
            <v>150.15</v>
          </cell>
          <cell r="X84">
            <v>1652.9599999999998</v>
          </cell>
        </row>
        <row r="85">
          <cell r="C85" t="str">
            <v>UPA TORRÕES - C.G 009/2022</v>
          </cell>
          <cell r="E85" t="str">
            <v>FABIOLA MARIA DA SILVA</v>
          </cell>
          <cell r="G85" t="str">
            <v>2 - Outros Profissionais da Saúde</v>
          </cell>
          <cell r="H85" t="str">
            <v>2235-05</v>
          </cell>
          <cell r="I85">
            <v>44621</v>
          </cell>
          <cell r="J85" t="str">
            <v>1 - Plantonista</v>
          </cell>
          <cell r="K85" t="str">
            <v>40</v>
          </cell>
          <cell r="L85">
            <v>1436.81</v>
          </cell>
          <cell r="P85">
            <v>0</v>
          </cell>
          <cell r="Q85">
            <v>0</v>
          </cell>
          <cell r="R85">
            <v>218.16</v>
          </cell>
          <cell r="S85">
            <v>180</v>
          </cell>
          <cell r="W85">
            <v>248.81</v>
          </cell>
          <cell r="X85">
            <v>1586.16</v>
          </cell>
        </row>
        <row r="86">
          <cell r="C86" t="str">
            <v>UPA TORRÕES - C.G 009/2022</v>
          </cell>
          <cell r="E86" t="str">
            <v>GLENDA SHEILA DE MELO FALCAO OLIVEIRA</v>
          </cell>
          <cell r="G86" t="str">
            <v>2 - Outros Profissionais da Saúde</v>
          </cell>
          <cell r="H86" t="str">
            <v>2235-05</v>
          </cell>
          <cell r="I86">
            <v>44621</v>
          </cell>
          <cell r="J86" t="str">
            <v>2 - Diarista</v>
          </cell>
          <cell r="K86" t="str">
            <v>40</v>
          </cell>
          <cell r="L86">
            <v>1543.24</v>
          </cell>
          <cell r="P86">
            <v>0</v>
          </cell>
          <cell r="Q86">
            <v>0</v>
          </cell>
          <cell r="R86">
            <v>234.32</v>
          </cell>
          <cell r="S86">
            <v>377.8</v>
          </cell>
          <cell r="W86">
            <v>187.52</v>
          </cell>
          <cell r="X86">
            <v>1967.8400000000001</v>
          </cell>
        </row>
        <row r="87">
          <cell r="C87" t="str">
            <v>UPA TORRÕES - C.G 009/2022</v>
          </cell>
          <cell r="E87" t="str">
            <v>GLORIA MARIA CORREIA TAVARES</v>
          </cell>
          <cell r="G87" t="str">
            <v>2 - Outros Profissionais da Saúde</v>
          </cell>
          <cell r="H87" t="str">
            <v>7664-20</v>
          </cell>
          <cell r="I87">
            <v>44621</v>
          </cell>
          <cell r="J87" t="str">
            <v>1 - Plantonista</v>
          </cell>
          <cell r="K87" t="str">
            <v>24</v>
          </cell>
          <cell r="L87">
            <v>1090.8</v>
          </cell>
          <cell r="P87">
            <v>0</v>
          </cell>
          <cell r="Q87">
            <v>0</v>
          </cell>
          <cell r="R87">
            <v>558.49</v>
          </cell>
          <cell r="S87">
            <v>0</v>
          </cell>
          <cell r="W87">
            <v>136.31</v>
          </cell>
          <cell r="X87">
            <v>1512.98</v>
          </cell>
        </row>
        <row r="88">
          <cell r="C88" t="str">
            <v>UPA TORRÕES - C.G 009/2022</v>
          </cell>
          <cell r="E88" t="str">
            <v>GRACIETE MARIA DA SILVA</v>
          </cell>
          <cell r="G88" t="str">
            <v>2 - Outros Profissionais da Saúde</v>
          </cell>
          <cell r="H88" t="str">
            <v>5152-05</v>
          </cell>
          <cell r="I88">
            <v>44621</v>
          </cell>
          <cell r="J88" t="str">
            <v>1 - Plantonista</v>
          </cell>
          <cell r="K88" t="str">
            <v>44</v>
          </cell>
          <cell r="L88">
            <v>1171.5999999999999</v>
          </cell>
          <cell r="P88">
            <v>0</v>
          </cell>
          <cell r="Q88">
            <v>0</v>
          </cell>
          <cell r="R88">
            <v>515.5</v>
          </cell>
          <cell r="S88">
            <v>0</v>
          </cell>
          <cell r="W88">
            <v>212.43</v>
          </cell>
          <cell r="X88">
            <v>1474.6699999999998</v>
          </cell>
        </row>
        <row r="89">
          <cell r="C89" t="str">
            <v>UPA TORRÕES - C.G 009/2022</v>
          </cell>
          <cell r="E89" t="str">
            <v>HERMINIA DE SOUZA MACHADO</v>
          </cell>
          <cell r="G89" t="str">
            <v>2 - Outros Profissionais da Saúde</v>
          </cell>
          <cell r="H89" t="str">
            <v>2235-05</v>
          </cell>
          <cell r="I89">
            <v>44621</v>
          </cell>
          <cell r="J89" t="str">
            <v>1 - Plantonista</v>
          </cell>
          <cell r="K89" t="str">
            <v>40</v>
          </cell>
          <cell r="L89">
            <v>1543.24</v>
          </cell>
          <cell r="P89">
            <v>0</v>
          </cell>
          <cell r="Q89">
            <v>0</v>
          </cell>
          <cell r="R89">
            <v>337.6</v>
          </cell>
          <cell r="S89">
            <v>278.2</v>
          </cell>
          <cell r="W89">
            <v>172.89</v>
          </cell>
          <cell r="X89">
            <v>1986.15</v>
          </cell>
        </row>
        <row r="90">
          <cell r="C90" t="str">
            <v>UPA TORRÕES - C.G 009/2022</v>
          </cell>
          <cell r="E90" t="str">
            <v>IONARA DO NASCIMENTO SILVA</v>
          </cell>
          <cell r="G90" t="str">
            <v>2 - Outros Profissionais da Saúde</v>
          </cell>
          <cell r="H90" t="str">
            <v>2516-05</v>
          </cell>
          <cell r="I90">
            <v>44621</v>
          </cell>
          <cell r="J90" t="str">
            <v>1 - Plantonista</v>
          </cell>
          <cell r="K90" t="str">
            <v>24</v>
          </cell>
          <cell r="L90">
            <v>2408</v>
          </cell>
          <cell r="P90">
            <v>0</v>
          </cell>
          <cell r="Q90">
            <v>0</v>
          </cell>
          <cell r="R90">
            <v>753.09</v>
          </cell>
          <cell r="S90">
            <v>0</v>
          </cell>
          <cell r="W90">
            <v>370.49</v>
          </cell>
          <cell r="X90">
            <v>2790.6000000000004</v>
          </cell>
        </row>
        <row r="91">
          <cell r="C91" t="str">
            <v>UPA TORRÕES - C.G 009/2022</v>
          </cell>
          <cell r="E91" t="str">
            <v>ISRAEL ROQUE DE ARAUJO</v>
          </cell>
          <cell r="G91" t="str">
            <v>2 - Outros Profissionais da Saúde</v>
          </cell>
          <cell r="H91" t="str">
            <v>7664-20</v>
          </cell>
          <cell r="I91">
            <v>44621</v>
          </cell>
          <cell r="J91" t="str">
            <v>1 - Plantonista</v>
          </cell>
          <cell r="K91" t="str">
            <v>24</v>
          </cell>
          <cell r="L91">
            <v>1171.5999999999999</v>
          </cell>
          <cell r="P91">
            <v>0</v>
          </cell>
          <cell r="Q91">
            <v>0</v>
          </cell>
          <cell r="R91">
            <v>632.66</v>
          </cell>
          <cell r="S91">
            <v>0</v>
          </cell>
          <cell r="W91">
            <v>1030.0899999999999</v>
          </cell>
          <cell r="X91">
            <v>774.16999999999985</v>
          </cell>
        </row>
        <row r="92">
          <cell r="C92" t="str">
            <v>UPA TORRÕES - C.G 009/2022</v>
          </cell>
          <cell r="E92" t="str">
            <v>IVAN HONORATO DA SILVA</v>
          </cell>
          <cell r="G92" t="str">
            <v>2 - Outros Profissionais da Saúde</v>
          </cell>
          <cell r="H92" t="str">
            <v>3222-05</v>
          </cell>
          <cell r="I92">
            <v>44621</v>
          </cell>
          <cell r="J92" t="str">
            <v>1 - Plantonista</v>
          </cell>
          <cell r="K92" t="str">
            <v>44</v>
          </cell>
          <cell r="L92">
            <v>1171.5999999999999</v>
          </cell>
          <cell r="P92">
            <v>0</v>
          </cell>
          <cell r="Q92">
            <v>0</v>
          </cell>
          <cell r="R92">
            <v>330.99</v>
          </cell>
          <cell r="S92">
            <v>0</v>
          </cell>
          <cell r="W92">
            <v>195.83</v>
          </cell>
          <cell r="X92">
            <v>1306.76</v>
          </cell>
        </row>
        <row r="93">
          <cell r="C93" t="str">
            <v>UPA TORRÕES - C.G 009/2022</v>
          </cell>
          <cell r="E93" t="str">
            <v>IVANA DE LIMA PEREIRA</v>
          </cell>
          <cell r="G93" t="str">
            <v>2 - Outros Profissionais da Saúde</v>
          </cell>
          <cell r="H93" t="str">
            <v>3222-05</v>
          </cell>
          <cell r="I93">
            <v>44621</v>
          </cell>
          <cell r="J93" t="str">
            <v>1 - Plantonista</v>
          </cell>
          <cell r="K93" t="str">
            <v>44</v>
          </cell>
          <cell r="L93">
            <v>1131.2</v>
          </cell>
          <cell r="P93">
            <v>0</v>
          </cell>
          <cell r="Q93">
            <v>0</v>
          </cell>
          <cell r="R93">
            <v>441.69</v>
          </cell>
          <cell r="S93">
            <v>0</v>
          </cell>
          <cell r="W93">
            <v>191.16</v>
          </cell>
          <cell r="X93">
            <v>1381.73</v>
          </cell>
        </row>
        <row r="94">
          <cell r="C94" t="str">
            <v>UPA TORRÕES - C.G 009/2022</v>
          </cell>
          <cell r="E94" t="str">
            <v>IVANEIDE HENRIQUE MEDEIROS DE MELO</v>
          </cell>
          <cell r="G94" t="str">
            <v>2 - Outros Profissionais da Saúde</v>
          </cell>
          <cell r="H94" t="str">
            <v>3222-05</v>
          </cell>
          <cell r="I94">
            <v>44621</v>
          </cell>
          <cell r="J94" t="str">
            <v>1 - Plantonista</v>
          </cell>
          <cell r="K94" t="str">
            <v>36</v>
          </cell>
          <cell r="L94">
            <v>1171.5999999999999</v>
          </cell>
          <cell r="P94">
            <v>0</v>
          </cell>
          <cell r="Q94">
            <v>0</v>
          </cell>
          <cell r="R94">
            <v>330.99</v>
          </cell>
          <cell r="S94">
            <v>0</v>
          </cell>
          <cell r="W94">
            <v>195.83</v>
          </cell>
          <cell r="X94">
            <v>1306.76</v>
          </cell>
        </row>
        <row r="95">
          <cell r="C95" t="str">
            <v>UPA TORRÕES - C.G 009/2022</v>
          </cell>
          <cell r="E95" t="str">
            <v>IVANILDO SANTOS NASCIMENTO</v>
          </cell>
          <cell r="G95" t="str">
            <v>2 - Outros Profissionais da Saúde</v>
          </cell>
          <cell r="H95" t="str">
            <v>5151-10</v>
          </cell>
          <cell r="I95">
            <v>44621</v>
          </cell>
          <cell r="J95" t="str">
            <v>1 - Plantonista</v>
          </cell>
          <cell r="K95" t="str">
            <v>44</v>
          </cell>
          <cell r="L95">
            <v>1171.5999999999999</v>
          </cell>
          <cell r="P95">
            <v>0</v>
          </cell>
          <cell r="Q95">
            <v>0</v>
          </cell>
          <cell r="R95">
            <v>515.5</v>
          </cell>
          <cell r="S95">
            <v>0</v>
          </cell>
          <cell r="W95">
            <v>212.43</v>
          </cell>
          <cell r="X95">
            <v>1474.6699999999998</v>
          </cell>
        </row>
        <row r="96">
          <cell r="C96" t="str">
            <v>UPA TORRÕES - C.G 009/2022</v>
          </cell>
          <cell r="E96" t="str">
            <v>IVIRSON CHAVES MENDES DA SILVA</v>
          </cell>
          <cell r="G96" t="str">
            <v>2 - Outros Profissionais da Saúde</v>
          </cell>
          <cell r="H96" t="str">
            <v>3222-05</v>
          </cell>
          <cell r="I96">
            <v>44621</v>
          </cell>
          <cell r="J96" t="str">
            <v>1 - Plantonista</v>
          </cell>
          <cell r="K96" t="str">
            <v>44</v>
          </cell>
          <cell r="L96">
            <v>1171.5999999999999</v>
          </cell>
          <cell r="P96">
            <v>0</v>
          </cell>
          <cell r="Q96">
            <v>0</v>
          </cell>
          <cell r="R96">
            <v>631.51</v>
          </cell>
          <cell r="S96">
            <v>0</v>
          </cell>
          <cell r="W96">
            <v>262.69</v>
          </cell>
          <cell r="X96">
            <v>1540.4199999999998</v>
          </cell>
        </row>
        <row r="97">
          <cell r="C97" t="str">
            <v>UPA TORRÕES - C.G 009/2022</v>
          </cell>
          <cell r="E97" t="str">
            <v>JACQUELINE MARIA DA SILVA SOUZA</v>
          </cell>
          <cell r="G97" t="str">
            <v>2 - Outros Profissionais da Saúde</v>
          </cell>
          <cell r="H97" t="str">
            <v>3222-05</v>
          </cell>
          <cell r="I97">
            <v>44621</v>
          </cell>
          <cell r="J97" t="str">
            <v>1 - Plantonista</v>
          </cell>
          <cell r="K97" t="str">
            <v>44</v>
          </cell>
          <cell r="L97">
            <v>1171.5999999999999</v>
          </cell>
          <cell r="P97">
            <v>0</v>
          </cell>
          <cell r="Q97">
            <v>0</v>
          </cell>
          <cell r="R97">
            <v>385.58</v>
          </cell>
          <cell r="S97">
            <v>0</v>
          </cell>
          <cell r="W97">
            <v>123.11</v>
          </cell>
          <cell r="X97">
            <v>1434.07</v>
          </cell>
        </row>
        <row r="98">
          <cell r="C98" t="str">
            <v>UPA TORRÕES - C.G 009/2022</v>
          </cell>
          <cell r="E98" t="str">
            <v>JAILTON SIQUEIRA SIMOES FERREIRA</v>
          </cell>
          <cell r="G98" t="str">
            <v>2 - Outros Profissionais da Saúde</v>
          </cell>
          <cell r="H98" t="str">
            <v>2234-05</v>
          </cell>
          <cell r="I98">
            <v>44621</v>
          </cell>
          <cell r="J98" t="str">
            <v>1 - Plantonista</v>
          </cell>
          <cell r="K98" t="str">
            <v>30</v>
          </cell>
          <cell r="L98">
            <v>3288.82</v>
          </cell>
          <cell r="P98">
            <v>0</v>
          </cell>
          <cell r="Q98">
            <v>0</v>
          </cell>
          <cell r="R98">
            <v>798.02</v>
          </cell>
          <cell r="S98">
            <v>0</v>
          </cell>
          <cell r="W98">
            <v>611.36</v>
          </cell>
          <cell r="X98">
            <v>3475.48</v>
          </cell>
        </row>
        <row r="99">
          <cell r="C99" t="str">
            <v>UPA TORRÕES - C.G 009/2022</v>
          </cell>
          <cell r="E99" t="str">
            <v>JAQUELINE ALVES DE OLIVEIRA</v>
          </cell>
          <cell r="G99" t="str">
            <v>2 - Outros Profissionais da Saúde</v>
          </cell>
          <cell r="H99" t="str">
            <v>5152-05</v>
          </cell>
          <cell r="I99">
            <v>44621</v>
          </cell>
          <cell r="J99" t="str">
            <v>1 - Plantonista</v>
          </cell>
          <cell r="K99" t="str">
            <v>44</v>
          </cell>
          <cell r="L99">
            <v>1171.5999999999999</v>
          </cell>
          <cell r="P99">
            <v>0</v>
          </cell>
          <cell r="Q99">
            <v>0</v>
          </cell>
          <cell r="R99">
            <v>392.98</v>
          </cell>
          <cell r="S99">
            <v>0</v>
          </cell>
          <cell r="W99">
            <v>201.41</v>
          </cell>
          <cell r="X99">
            <v>1363.1699999999998</v>
          </cell>
        </row>
        <row r="100">
          <cell r="C100" t="str">
            <v>UPA TORRÕES - C.G 009/2022</v>
          </cell>
          <cell r="E100" t="str">
            <v>JEAN VITOR FERREIRA DA SILVA</v>
          </cell>
          <cell r="G100" t="str">
            <v>2 - Outros Profissionais da Saúde</v>
          </cell>
          <cell r="H100" t="str">
            <v>5211-30</v>
          </cell>
          <cell r="I100">
            <v>44621</v>
          </cell>
          <cell r="J100" t="str">
            <v>2 - Diarista</v>
          </cell>
          <cell r="K100" t="str">
            <v>44</v>
          </cell>
          <cell r="L100">
            <v>1171.5999999999999</v>
          </cell>
          <cell r="P100">
            <v>0</v>
          </cell>
          <cell r="Q100">
            <v>0</v>
          </cell>
          <cell r="R100">
            <v>234.32</v>
          </cell>
          <cell r="S100">
            <v>0</v>
          </cell>
          <cell r="W100">
            <v>187.13</v>
          </cell>
          <cell r="X100">
            <v>1218.79</v>
          </cell>
        </row>
        <row r="101">
          <cell r="C101" t="str">
            <v>UPA TORRÕES - C.G 009/2022</v>
          </cell>
          <cell r="E101" t="str">
            <v>JEANNE CORREIA DA SILVA SOUZA</v>
          </cell>
          <cell r="G101" t="str">
            <v>2 - Outros Profissionais da Saúde</v>
          </cell>
          <cell r="H101" t="str">
            <v>3222-05</v>
          </cell>
          <cell r="I101">
            <v>44621</v>
          </cell>
          <cell r="J101" t="str">
            <v>1 - Plantonista</v>
          </cell>
          <cell r="K101" t="str">
            <v>44</v>
          </cell>
          <cell r="L101">
            <v>1131.2</v>
          </cell>
          <cell r="P101">
            <v>0</v>
          </cell>
          <cell r="Q101">
            <v>0</v>
          </cell>
          <cell r="R101">
            <v>441.69</v>
          </cell>
          <cell r="S101">
            <v>0</v>
          </cell>
          <cell r="W101">
            <v>191.16</v>
          </cell>
          <cell r="X101">
            <v>1381.73</v>
          </cell>
        </row>
        <row r="102">
          <cell r="C102" t="str">
            <v>UPA TORRÕES - C.G 009/2022</v>
          </cell>
          <cell r="E102" t="str">
            <v>JENNIFER LARISSA ARAUJO DE LIMA</v>
          </cell>
          <cell r="G102" t="str">
            <v>2 - Outros Profissionais da Saúde</v>
          </cell>
          <cell r="H102" t="str">
            <v>3222-05</v>
          </cell>
          <cell r="I102">
            <v>44621</v>
          </cell>
          <cell r="J102" t="str">
            <v>1 - Plantonista</v>
          </cell>
          <cell r="K102" t="str">
            <v>44</v>
          </cell>
          <cell r="L102">
            <v>1131.2</v>
          </cell>
          <cell r="P102">
            <v>0</v>
          </cell>
          <cell r="Q102">
            <v>0</v>
          </cell>
          <cell r="R102">
            <v>319.57</v>
          </cell>
          <cell r="S102">
            <v>0</v>
          </cell>
          <cell r="W102">
            <v>191.16</v>
          </cell>
          <cell r="X102">
            <v>1259.6099999999999</v>
          </cell>
        </row>
        <row r="103">
          <cell r="C103" t="str">
            <v>UPA TORRÕES - C.G 009/2022</v>
          </cell>
          <cell r="E103" t="str">
            <v>JESSICA ALLINE DE MELO E SILVA</v>
          </cell>
          <cell r="G103" t="str">
            <v>2 - Outros Profissionais da Saúde</v>
          </cell>
          <cell r="H103" t="str">
            <v>2516-05</v>
          </cell>
          <cell r="I103">
            <v>44621</v>
          </cell>
          <cell r="J103" t="str">
            <v>1 - Plantonista</v>
          </cell>
          <cell r="K103" t="str">
            <v>24</v>
          </cell>
          <cell r="L103">
            <v>2322</v>
          </cell>
          <cell r="P103">
            <v>0</v>
          </cell>
          <cell r="Q103">
            <v>0</v>
          </cell>
          <cell r="R103">
            <v>726.19</v>
          </cell>
          <cell r="S103">
            <v>0</v>
          </cell>
          <cell r="W103">
            <v>346.04</v>
          </cell>
          <cell r="X103">
            <v>2702.15</v>
          </cell>
        </row>
        <row r="104">
          <cell r="C104" t="str">
            <v>UPA TORRÕES - C.G 009/2022</v>
          </cell>
          <cell r="E104" t="str">
            <v>JESSICA MARIA DE MORAIS</v>
          </cell>
          <cell r="G104" t="str">
            <v>2 - Outros Profissionais da Saúde</v>
          </cell>
          <cell r="H104" t="str">
            <v>2234-05</v>
          </cell>
          <cell r="I104">
            <v>44621</v>
          </cell>
          <cell r="J104" t="str">
            <v>1 - Plantonista</v>
          </cell>
          <cell r="K104" t="str">
            <v>30</v>
          </cell>
          <cell r="L104">
            <v>3175.41</v>
          </cell>
          <cell r="P104">
            <v>0</v>
          </cell>
          <cell r="Q104">
            <v>0</v>
          </cell>
          <cell r="R104">
            <v>770.5</v>
          </cell>
          <cell r="S104">
            <v>0</v>
          </cell>
          <cell r="W104">
            <v>573.45000000000005</v>
          </cell>
          <cell r="X104">
            <v>3372.46</v>
          </cell>
        </row>
        <row r="105">
          <cell r="C105" t="str">
            <v>UPA TORRÕES - C.G 009/2022</v>
          </cell>
          <cell r="E105" t="str">
            <v>JOHNNY MICHAEL MARTINIANO DA SILVA</v>
          </cell>
          <cell r="G105" t="str">
            <v>2 - Outros Profissionais da Saúde</v>
          </cell>
          <cell r="H105" t="str">
            <v>5151-10</v>
          </cell>
          <cell r="I105">
            <v>44621</v>
          </cell>
          <cell r="J105" t="str">
            <v>2 - Diarista</v>
          </cell>
          <cell r="K105" t="str">
            <v>44</v>
          </cell>
          <cell r="L105">
            <v>1171.5999999999999</v>
          </cell>
          <cell r="P105">
            <v>0</v>
          </cell>
          <cell r="Q105">
            <v>0</v>
          </cell>
          <cell r="R105">
            <v>234.32</v>
          </cell>
          <cell r="S105">
            <v>0</v>
          </cell>
          <cell r="W105">
            <v>187.13</v>
          </cell>
          <cell r="X105">
            <v>1218.79</v>
          </cell>
        </row>
        <row r="106">
          <cell r="C106" t="str">
            <v>UPA TORRÕES - C.G 009/2022</v>
          </cell>
          <cell r="E106" t="str">
            <v>JOSE ROBERTO DIAS</v>
          </cell>
          <cell r="G106" t="str">
            <v>2 - Outros Profissionais da Saúde</v>
          </cell>
          <cell r="H106" t="str">
            <v>7664-20</v>
          </cell>
          <cell r="I106">
            <v>44621</v>
          </cell>
          <cell r="J106" t="str">
            <v>1 - Plantonista</v>
          </cell>
          <cell r="K106" t="str">
            <v>24</v>
          </cell>
          <cell r="L106">
            <v>1050.4000000000001</v>
          </cell>
          <cell r="P106">
            <v>0</v>
          </cell>
          <cell r="Q106">
            <v>0</v>
          </cell>
          <cell r="R106">
            <v>533.28</v>
          </cell>
          <cell r="S106">
            <v>0</v>
          </cell>
          <cell r="W106">
            <v>130.41</v>
          </cell>
          <cell r="X106">
            <v>1453.27</v>
          </cell>
        </row>
        <row r="107">
          <cell r="C107" t="str">
            <v>UPA TORRÕES - C.G 009/2022</v>
          </cell>
          <cell r="E107" t="str">
            <v>JOSE VICENTE FERREIRA</v>
          </cell>
          <cell r="G107" t="str">
            <v>2 - Outros Profissionais da Saúde</v>
          </cell>
          <cell r="H107" t="str">
            <v>7664-20</v>
          </cell>
          <cell r="I107">
            <v>44621</v>
          </cell>
          <cell r="J107" t="str">
            <v>1 - Plantonista</v>
          </cell>
          <cell r="K107" t="str">
            <v>24</v>
          </cell>
          <cell r="L107">
            <v>1090.8</v>
          </cell>
          <cell r="P107">
            <v>0</v>
          </cell>
          <cell r="Q107">
            <v>0</v>
          </cell>
          <cell r="R107">
            <v>558.49</v>
          </cell>
          <cell r="S107">
            <v>0</v>
          </cell>
          <cell r="W107">
            <v>136.31</v>
          </cell>
          <cell r="X107">
            <v>1512.98</v>
          </cell>
        </row>
        <row r="108">
          <cell r="C108" t="str">
            <v>UPA TORRÕES - C.G 009/2022</v>
          </cell>
          <cell r="E108" t="str">
            <v>JOSELINE NUNES DA SILVA MARTINS</v>
          </cell>
          <cell r="G108" t="str">
            <v>2 - Outros Profissionais da Saúde</v>
          </cell>
          <cell r="H108" t="str">
            <v>2516-05</v>
          </cell>
          <cell r="I108">
            <v>44621</v>
          </cell>
          <cell r="J108" t="str">
            <v>1 - Plantonista</v>
          </cell>
          <cell r="K108" t="str">
            <v>24</v>
          </cell>
          <cell r="L108">
            <v>2494</v>
          </cell>
          <cell r="P108">
            <v>0</v>
          </cell>
          <cell r="Q108">
            <v>0</v>
          </cell>
          <cell r="R108">
            <v>234.32</v>
          </cell>
          <cell r="S108">
            <v>0</v>
          </cell>
          <cell r="W108">
            <v>286.54000000000002</v>
          </cell>
          <cell r="X108">
            <v>2441.7800000000002</v>
          </cell>
        </row>
        <row r="109">
          <cell r="C109" t="str">
            <v>UPA TORRÕES - C.G 009/2022</v>
          </cell>
          <cell r="E109" t="str">
            <v>JULIO MARCOS PEREIRA DA ROCHA</v>
          </cell>
          <cell r="G109" t="str">
            <v>2 - Outros Profissionais da Saúde</v>
          </cell>
          <cell r="H109" t="str">
            <v>3241-15</v>
          </cell>
          <cell r="I109">
            <v>44621</v>
          </cell>
          <cell r="J109" t="str">
            <v>1 - Plantonista</v>
          </cell>
          <cell r="K109" t="str">
            <v>24</v>
          </cell>
          <cell r="L109">
            <v>2020.49</v>
          </cell>
          <cell r="P109">
            <v>0</v>
          </cell>
          <cell r="Q109">
            <v>0</v>
          </cell>
          <cell r="R109">
            <v>1091.07</v>
          </cell>
          <cell r="S109">
            <v>0</v>
          </cell>
          <cell r="W109">
            <v>358.01</v>
          </cell>
          <cell r="X109">
            <v>2753.55</v>
          </cell>
        </row>
        <row r="110">
          <cell r="C110" t="str">
            <v>UPA TORRÕES - C.G 009/2022</v>
          </cell>
          <cell r="E110" t="str">
            <v>KAROLAYNE COSTA E SILVA</v>
          </cell>
          <cell r="G110" t="str">
            <v>2 - Outros Profissionais da Saúde</v>
          </cell>
          <cell r="H110" t="str">
            <v>3222-05</v>
          </cell>
          <cell r="I110">
            <v>44621</v>
          </cell>
          <cell r="J110" t="str">
            <v>1 - Plantonista</v>
          </cell>
          <cell r="K110" t="str">
            <v>44</v>
          </cell>
          <cell r="L110">
            <v>1131.2</v>
          </cell>
          <cell r="P110">
            <v>0</v>
          </cell>
          <cell r="Q110">
            <v>0</v>
          </cell>
          <cell r="R110">
            <v>319.57</v>
          </cell>
          <cell r="S110">
            <v>0</v>
          </cell>
          <cell r="W110">
            <v>191.16</v>
          </cell>
          <cell r="X110">
            <v>1259.6099999999999</v>
          </cell>
        </row>
        <row r="111">
          <cell r="C111" t="str">
            <v>UPA TORRÕES - C.G 009/2022</v>
          </cell>
          <cell r="E111" t="str">
            <v>KLEBER PEREIRA DA SILVA</v>
          </cell>
          <cell r="G111" t="str">
            <v>2 - Outros Profissionais da Saúde</v>
          </cell>
          <cell r="H111" t="str">
            <v>3241-15</v>
          </cell>
          <cell r="I111">
            <v>44621</v>
          </cell>
          <cell r="J111" t="str">
            <v>1 - Plantonista</v>
          </cell>
          <cell r="K111" t="str">
            <v>24</v>
          </cell>
          <cell r="L111">
            <v>1950.82</v>
          </cell>
          <cell r="P111">
            <v>0</v>
          </cell>
          <cell r="Q111">
            <v>0</v>
          </cell>
          <cell r="R111">
            <v>1291.44</v>
          </cell>
          <cell r="S111">
            <v>0</v>
          </cell>
          <cell r="W111">
            <v>390.95</v>
          </cell>
          <cell r="X111">
            <v>2851.3100000000004</v>
          </cell>
        </row>
        <row r="112">
          <cell r="C112" t="str">
            <v>UPA TORRÕES - C.G 009/2022</v>
          </cell>
          <cell r="E112" t="str">
            <v>LAIS PEREIRA DA HORA</v>
          </cell>
          <cell r="G112" t="str">
            <v>2 - Outros Profissionais da Saúde</v>
          </cell>
          <cell r="H112" t="str">
            <v>3222-05</v>
          </cell>
          <cell r="I112">
            <v>44621</v>
          </cell>
          <cell r="J112" t="str">
            <v>1 - Plantonista</v>
          </cell>
          <cell r="K112" t="str">
            <v>44</v>
          </cell>
          <cell r="L112">
            <v>1171.5999999999999</v>
          </cell>
          <cell r="P112">
            <v>0</v>
          </cell>
          <cell r="Q112">
            <v>0</v>
          </cell>
          <cell r="R112">
            <v>509.58</v>
          </cell>
          <cell r="S112">
            <v>0</v>
          </cell>
          <cell r="W112">
            <v>195.83</v>
          </cell>
          <cell r="X112">
            <v>1485.35</v>
          </cell>
        </row>
        <row r="113">
          <cell r="C113" t="str">
            <v>UPA TORRÕES - C.G 009/2022</v>
          </cell>
          <cell r="E113" t="str">
            <v>LEGORIANA NUNES DA SILVA</v>
          </cell>
          <cell r="G113" t="str">
            <v>2 - Outros Profissionais da Saúde</v>
          </cell>
          <cell r="H113" t="str">
            <v>3222-05</v>
          </cell>
          <cell r="I113">
            <v>44621</v>
          </cell>
          <cell r="J113" t="str">
            <v>1 - Plantonista</v>
          </cell>
          <cell r="K113" t="str">
            <v>44</v>
          </cell>
          <cell r="L113">
            <v>1131.2</v>
          </cell>
          <cell r="P113">
            <v>0</v>
          </cell>
          <cell r="Q113">
            <v>0</v>
          </cell>
          <cell r="R113">
            <v>371.39</v>
          </cell>
          <cell r="S113">
            <v>0</v>
          </cell>
          <cell r="W113">
            <v>195.83</v>
          </cell>
          <cell r="X113">
            <v>1306.7600000000002</v>
          </cell>
        </row>
        <row r="114">
          <cell r="C114" t="str">
            <v>UPA TORRÕES - C.G 009/2022</v>
          </cell>
          <cell r="E114" t="str">
            <v>LUCIANA SILVA VALOIS</v>
          </cell>
          <cell r="G114" t="str">
            <v>2 - Outros Profissionais da Saúde</v>
          </cell>
          <cell r="H114" t="str">
            <v>3222-05</v>
          </cell>
          <cell r="I114">
            <v>44621</v>
          </cell>
          <cell r="J114" t="str">
            <v>1 - Plantonista</v>
          </cell>
          <cell r="K114" t="str">
            <v>44</v>
          </cell>
          <cell r="L114">
            <v>1131.2</v>
          </cell>
          <cell r="P114">
            <v>0</v>
          </cell>
          <cell r="Q114">
            <v>0</v>
          </cell>
          <cell r="R114">
            <v>609.72</v>
          </cell>
          <cell r="S114">
            <v>0</v>
          </cell>
          <cell r="W114">
            <v>217.28</v>
          </cell>
          <cell r="X114">
            <v>1523.64</v>
          </cell>
        </row>
        <row r="115">
          <cell r="C115" t="str">
            <v>UPA TORRÕES - C.G 009/2022</v>
          </cell>
          <cell r="E115" t="str">
            <v>LUCIENE MALTEZ DOS SANTOS</v>
          </cell>
          <cell r="G115" t="str">
            <v>2 - Outros Profissionais da Saúde</v>
          </cell>
          <cell r="H115" t="str">
            <v>3226-05</v>
          </cell>
          <cell r="I115">
            <v>44621</v>
          </cell>
          <cell r="J115" t="str">
            <v>1 - Plantonista</v>
          </cell>
          <cell r="K115" t="str">
            <v>44</v>
          </cell>
          <cell r="L115">
            <v>1171.5999999999999</v>
          </cell>
          <cell r="P115">
            <v>0</v>
          </cell>
          <cell r="Q115">
            <v>0</v>
          </cell>
          <cell r="R115">
            <v>515.5</v>
          </cell>
          <cell r="S115">
            <v>0</v>
          </cell>
          <cell r="W115">
            <v>212.43</v>
          </cell>
          <cell r="X115">
            <v>1474.6699999999998</v>
          </cell>
        </row>
        <row r="116">
          <cell r="C116" t="str">
            <v>UPA TORRÕES - C.G 009/2022</v>
          </cell>
          <cell r="E116" t="str">
            <v>LUNARA OLIVEIRA DE FARIAS SANTOS MOTA</v>
          </cell>
          <cell r="G116" t="str">
            <v>2 - Outros Profissionais da Saúde</v>
          </cell>
          <cell r="H116" t="str">
            <v>2235-05</v>
          </cell>
          <cell r="I116">
            <v>44621</v>
          </cell>
          <cell r="J116" t="str">
            <v>1 - Plantonista</v>
          </cell>
          <cell r="K116" t="str">
            <v>40</v>
          </cell>
          <cell r="L116">
            <v>1543.24</v>
          </cell>
          <cell r="P116">
            <v>0</v>
          </cell>
          <cell r="Q116">
            <v>0</v>
          </cell>
          <cell r="R116">
            <v>470.82</v>
          </cell>
          <cell r="S116">
            <v>193.33</v>
          </cell>
          <cell r="W116">
            <v>195.75</v>
          </cell>
          <cell r="X116">
            <v>2011.6399999999999</v>
          </cell>
        </row>
        <row r="117">
          <cell r="C117" t="str">
            <v>UPA TORRÕES - C.G 009/2022</v>
          </cell>
          <cell r="E117" t="str">
            <v>MARCELO ANTONIO DA SILVA JUNIOR</v>
          </cell>
          <cell r="G117" t="str">
            <v>2 - Outros Profissionais da Saúde</v>
          </cell>
          <cell r="H117" t="str">
            <v>3226-05</v>
          </cell>
          <cell r="I117">
            <v>44621</v>
          </cell>
          <cell r="J117" t="str">
            <v>1 - Plantonista</v>
          </cell>
          <cell r="K117" t="str">
            <v>44</v>
          </cell>
          <cell r="L117">
            <v>1131.2</v>
          </cell>
          <cell r="P117">
            <v>0</v>
          </cell>
          <cell r="Q117">
            <v>0</v>
          </cell>
          <cell r="R117">
            <v>226.24</v>
          </cell>
          <cell r="S117">
            <v>0</v>
          </cell>
          <cell r="W117">
            <v>110.04</v>
          </cell>
          <cell r="X117">
            <v>1247.4000000000001</v>
          </cell>
        </row>
        <row r="118">
          <cell r="C118" t="str">
            <v>UPA TORRÕES - C.G 009/2022</v>
          </cell>
          <cell r="E118" t="str">
            <v>MARCELO DA CONCEICAO CARNEIRO</v>
          </cell>
          <cell r="G118" t="str">
            <v>2 - Outros Profissionais da Saúde</v>
          </cell>
          <cell r="H118" t="str">
            <v>2235-05</v>
          </cell>
          <cell r="I118">
            <v>44621</v>
          </cell>
          <cell r="J118" t="str">
            <v>1 - Plantonista</v>
          </cell>
          <cell r="K118" t="str">
            <v>40</v>
          </cell>
          <cell r="L118">
            <v>1436.81</v>
          </cell>
          <cell r="P118">
            <v>0</v>
          </cell>
          <cell r="Q118">
            <v>0</v>
          </cell>
          <cell r="R118">
            <v>218.16</v>
          </cell>
          <cell r="S118">
            <v>180</v>
          </cell>
          <cell r="W118">
            <v>153.02000000000001</v>
          </cell>
          <cell r="X118">
            <v>1681.95</v>
          </cell>
        </row>
        <row r="119">
          <cell r="C119" t="str">
            <v>UPA TORRÕES - C.G 009/2022</v>
          </cell>
          <cell r="E119" t="str">
            <v>MARCIANITA GOMES DOS SANTOS</v>
          </cell>
          <cell r="G119" t="str">
            <v>2 - Outros Profissionais da Saúde</v>
          </cell>
          <cell r="H119" t="str">
            <v>5211-30</v>
          </cell>
          <cell r="I119">
            <v>44621</v>
          </cell>
          <cell r="J119" t="str">
            <v>1 - Plantonista</v>
          </cell>
          <cell r="K119" t="str">
            <v>44</v>
          </cell>
          <cell r="L119">
            <v>1171.5999999999999</v>
          </cell>
          <cell r="P119">
            <v>0</v>
          </cell>
          <cell r="Q119">
            <v>0</v>
          </cell>
          <cell r="R119">
            <v>234.32</v>
          </cell>
          <cell r="S119">
            <v>0</v>
          </cell>
          <cell r="W119">
            <v>187.13</v>
          </cell>
          <cell r="X119">
            <v>1218.79</v>
          </cell>
        </row>
        <row r="120">
          <cell r="C120" t="str">
            <v>UPA TORRÕES - C.G 009/2022</v>
          </cell>
          <cell r="E120" t="str">
            <v>MARCO ANTONIO LEITE ALBERT</v>
          </cell>
          <cell r="G120" t="str">
            <v>2 - Outros Profissionais da Saúde</v>
          </cell>
          <cell r="H120" t="str">
            <v>3241-15</v>
          </cell>
          <cell r="I120">
            <v>44621</v>
          </cell>
          <cell r="J120" t="str">
            <v>1 - Plantonista</v>
          </cell>
          <cell r="K120" t="str">
            <v>24</v>
          </cell>
          <cell r="L120">
            <v>1950.82</v>
          </cell>
          <cell r="P120">
            <v>0</v>
          </cell>
          <cell r="Q120">
            <v>0</v>
          </cell>
          <cell r="R120">
            <v>1313.27</v>
          </cell>
          <cell r="S120">
            <v>229.6</v>
          </cell>
          <cell r="W120">
            <v>454.31</v>
          </cell>
          <cell r="X120">
            <v>3039.38</v>
          </cell>
        </row>
        <row r="121">
          <cell r="C121" t="str">
            <v>UPA TORRÕES - C.G 009/2022</v>
          </cell>
          <cell r="E121" t="str">
            <v>MARCONI PEDRO DE OLIVEIRA</v>
          </cell>
          <cell r="G121" t="str">
            <v>2 - Outros Profissionais da Saúde</v>
          </cell>
          <cell r="H121" t="str">
            <v>3222-05</v>
          </cell>
          <cell r="I121">
            <v>44621</v>
          </cell>
          <cell r="J121" t="str">
            <v>1 - Plantonista</v>
          </cell>
          <cell r="K121" t="str">
            <v>44</v>
          </cell>
          <cell r="L121">
            <v>1131.2</v>
          </cell>
          <cell r="P121">
            <v>0</v>
          </cell>
          <cell r="Q121">
            <v>0</v>
          </cell>
          <cell r="R121">
            <v>609.72</v>
          </cell>
          <cell r="S121">
            <v>0</v>
          </cell>
          <cell r="W121">
            <v>217.28</v>
          </cell>
          <cell r="X121">
            <v>1523.64</v>
          </cell>
        </row>
        <row r="122">
          <cell r="C122" t="str">
            <v>UPA TORRÕES - C.G 009/2022</v>
          </cell>
          <cell r="E122" t="str">
            <v>MARCOS BATISTA DA SILVA</v>
          </cell>
          <cell r="G122" t="str">
            <v>2 - Outros Profissionais da Saúde</v>
          </cell>
          <cell r="H122" t="str">
            <v>3222-05</v>
          </cell>
          <cell r="I122">
            <v>44621</v>
          </cell>
          <cell r="J122" t="str">
            <v>1 - Plantonista</v>
          </cell>
          <cell r="K122" t="str">
            <v>44</v>
          </cell>
          <cell r="L122">
            <v>808</v>
          </cell>
          <cell r="P122">
            <v>0</v>
          </cell>
          <cell r="Q122">
            <v>0</v>
          </cell>
          <cell r="R122">
            <v>435.52</v>
          </cell>
          <cell r="S122">
            <v>0</v>
          </cell>
          <cell r="W122">
            <v>172.51</v>
          </cell>
          <cell r="X122">
            <v>1071.01</v>
          </cell>
        </row>
        <row r="123">
          <cell r="C123" t="str">
            <v>UPA TORRÕES - C.G 009/2022</v>
          </cell>
          <cell r="E123" t="str">
            <v>MARCOS RODRIGUES DA SILVA</v>
          </cell>
          <cell r="G123" t="str">
            <v>2 - Outros Profissionais da Saúde</v>
          </cell>
          <cell r="H123" t="str">
            <v>5151-10</v>
          </cell>
          <cell r="I123">
            <v>44621</v>
          </cell>
          <cell r="J123" t="str">
            <v>1 - Plantonista</v>
          </cell>
          <cell r="K123" t="str">
            <v>44</v>
          </cell>
          <cell r="L123">
            <v>1131.2</v>
          </cell>
          <cell r="P123">
            <v>0</v>
          </cell>
          <cell r="Q123">
            <v>0</v>
          </cell>
          <cell r="R123">
            <v>331.65</v>
          </cell>
          <cell r="S123">
            <v>0</v>
          </cell>
          <cell r="W123">
            <v>182.76</v>
          </cell>
          <cell r="X123">
            <v>1280.0899999999999</v>
          </cell>
        </row>
        <row r="124">
          <cell r="C124" t="str">
            <v>UPA TORRÕES - C.G 009/2022</v>
          </cell>
          <cell r="E124" t="str">
            <v>MARIA APARECIDA DA SILVA DE SOUZA</v>
          </cell>
          <cell r="G124" t="str">
            <v>2 - Outros Profissionais da Saúde</v>
          </cell>
          <cell r="H124" t="str">
            <v>3226-05</v>
          </cell>
          <cell r="I124">
            <v>44621</v>
          </cell>
          <cell r="J124" t="str">
            <v>1 - Plantonista</v>
          </cell>
          <cell r="K124" t="str">
            <v>44</v>
          </cell>
          <cell r="L124">
            <v>848.4</v>
          </cell>
          <cell r="P124">
            <v>0</v>
          </cell>
          <cell r="Q124">
            <v>0</v>
          </cell>
          <cell r="R124">
            <v>373.3</v>
          </cell>
          <cell r="S124">
            <v>0</v>
          </cell>
          <cell r="W124">
            <v>97.83</v>
          </cell>
          <cell r="X124">
            <v>1123.8700000000001</v>
          </cell>
        </row>
        <row r="125">
          <cell r="C125" t="str">
            <v>UPA TORRÕES - C.G 009/2022</v>
          </cell>
          <cell r="E125" t="str">
            <v>MARIA APARECIDA GAMA DINIS BEZERRA</v>
          </cell>
          <cell r="G125" t="str">
            <v>2 - Outros Profissionais da Saúde</v>
          </cell>
          <cell r="H125" t="str">
            <v>2234-05</v>
          </cell>
          <cell r="I125">
            <v>44621</v>
          </cell>
          <cell r="J125" t="str">
            <v>1 - Plantonista</v>
          </cell>
          <cell r="K125" t="str">
            <v>30</v>
          </cell>
          <cell r="L125">
            <v>3062.01</v>
          </cell>
          <cell r="P125">
            <v>0</v>
          </cell>
          <cell r="Q125">
            <v>0</v>
          </cell>
          <cell r="R125">
            <v>742.98</v>
          </cell>
          <cell r="S125">
            <v>0</v>
          </cell>
          <cell r="W125">
            <v>535.54</v>
          </cell>
          <cell r="X125">
            <v>3269.4500000000003</v>
          </cell>
        </row>
        <row r="126">
          <cell r="C126" t="str">
            <v>UPA TORRÕES - C.G 009/2022</v>
          </cell>
          <cell r="E126" t="str">
            <v>MARIA DA CONCEICAO GOMES DE OLIVEIRA</v>
          </cell>
          <cell r="G126" t="str">
            <v>2 - Outros Profissionais da Saúde</v>
          </cell>
          <cell r="H126" t="str">
            <v>3222-05</v>
          </cell>
          <cell r="I126">
            <v>44621</v>
          </cell>
          <cell r="J126" t="str">
            <v>1 - Plantonista</v>
          </cell>
          <cell r="K126" t="str">
            <v>36</v>
          </cell>
          <cell r="L126">
            <v>1171.5999999999999</v>
          </cell>
          <cell r="P126">
            <v>0</v>
          </cell>
          <cell r="Q126">
            <v>0</v>
          </cell>
          <cell r="R126">
            <v>770.33</v>
          </cell>
          <cell r="S126">
            <v>0</v>
          </cell>
          <cell r="W126">
            <v>222.87</v>
          </cell>
          <cell r="X126">
            <v>1719.06</v>
          </cell>
        </row>
        <row r="127">
          <cell r="C127" t="str">
            <v>UPA TORRÕES - C.G 009/2022</v>
          </cell>
          <cell r="E127" t="str">
            <v>MARIA DA CONCEICAO GUIMARAES DE SOUSA MELO</v>
          </cell>
          <cell r="G127" t="str">
            <v>2 - Outros Profissionais da Saúde</v>
          </cell>
          <cell r="H127" t="str">
            <v>3222-05</v>
          </cell>
          <cell r="I127">
            <v>44621</v>
          </cell>
          <cell r="J127" t="str">
            <v>1 - Plantonista</v>
          </cell>
          <cell r="K127" t="str">
            <v>44</v>
          </cell>
          <cell r="L127">
            <v>1171.5999999999999</v>
          </cell>
          <cell r="P127">
            <v>0</v>
          </cell>
          <cell r="Q127">
            <v>0</v>
          </cell>
          <cell r="R127">
            <v>631.51</v>
          </cell>
          <cell r="S127">
            <v>0</v>
          </cell>
          <cell r="W127">
            <v>222.87</v>
          </cell>
          <cell r="X127">
            <v>1580.2399999999998</v>
          </cell>
        </row>
        <row r="128">
          <cell r="C128" t="str">
            <v>UPA TORRÕES - C.G 009/2022</v>
          </cell>
          <cell r="E128" t="str">
            <v>MARIA DE LOURDES GOMES</v>
          </cell>
          <cell r="G128" t="str">
            <v>2 - Outros Profissionais da Saúde</v>
          </cell>
          <cell r="H128" t="str">
            <v>3226-05</v>
          </cell>
          <cell r="I128">
            <v>44621</v>
          </cell>
          <cell r="J128" t="str">
            <v>1 - Plantonista</v>
          </cell>
          <cell r="K128" t="str">
            <v>44</v>
          </cell>
          <cell r="L128">
            <v>1171.5999999999999</v>
          </cell>
          <cell r="P128">
            <v>0</v>
          </cell>
          <cell r="Q128">
            <v>0</v>
          </cell>
          <cell r="R128">
            <v>519.91</v>
          </cell>
          <cell r="S128">
            <v>0</v>
          </cell>
          <cell r="W128">
            <v>212.83</v>
          </cell>
          <cell r="X128">
            <v>1478.6799999999998</v>
          </cell>
        </row>
        <row r="129">
          <cell r="C129" t="str">
            <v>UPA TORRÕES - C.G 009/2022</v>
          </cell>
          <cell r="E129" t="str">
            <v>MARTA MILENA FLOR DE OLIVEIRA</v>
          </cell>
          <cell r="G129" t="str">
            <v>2 - Outros Profissionais da Saúde</v>
          </cell>
          <cell r="H129" t="str">
            <v>3241-15</v>
          </cell>
          <cell r="I129">
            <v>44621</v>
          </cell>
          <cell r="J129" t="str">
            <v>1 - Plantonista</v>
          </cell>
          <cell r="K129" t="str">
            <v>24</v>
          </cell>
          <cell r="L129">
            <v>2020.49</v>
          </cell>
          <cell r="P129">
            <v>0</v>
          </cell>
          <cell r="Q129">
            <v>0</v>
          </cell>
          <cell r="R129">
            <v>808.2</v>
          </cell>
          <cell r="S129">
            <v>0</v>
          </cell>
          <cell r="W129">
            <v>305.20999999999998</v>
          </cell>
          <cell r="X129">
            <v>2523.48</v>
          </cell>
        </row>
        <row r="130">
          <cell r="C130" t="str">
            <v>UPA TORRÕES - C.G 009/2022</v>
          </cell>
          <cell r="E130" t="str">
            <v>MAYHARA LIMA E SILVA JORDAO EMERENCIANO</v>
          </cell>
          <cell r="G130" t="str">
            <v>2 - Outros Profissionais da Saúde</v>
          </cell>
          <cell r="H130" t="str">
            <v>2235-05</v>
          </cell>
          <cell r="I130">
            <v>44621</v>
          </cell>
          <cell r="J130" t="str">
            <v>2 - Diarista</v>
          </cell>
          <cell r="K130" t="str">
            <v>40</v>
          </cell>
          <cell r="L130">
            <v>7500</v>
          </cell>
          <cell r="P130">
            <v>0</v>
          </cell>
          <cell r="Q130">
            <v>0</v>
          </cell>
          <cell r="R130">
            <v>242.4</v>
          </cell>
          <cell r="S130">
            <v>74.569999999999993</v>
          </cell>
          <cell r="W130">
            <v>2414.88</v>
          </cell>
          <cell r="X130">
            <v>5402.0899999999992</v>
          </cell>
        </row>
        <row r="131">
          <cell r="C131" t="str">
            <v>UPA TORRÕES - C.G 009/2022</v>
          </cell>
          <cell r="E131" t="str">
            <v>MERCIA CORREIA DE OLIVEIRA</v>
          </cell>
          <cell r="G131" t="str">
            <v>2 - Outros Profissionais da Saúde</v>
          </cell>
          <cell r="H131" t="str">
            <v>2235-05</v>
          </cell>
          <cell r="I131">
            <v>44621</v>
          </cell>
          <cell r="J131" t="str">
            <v>1 - Plantonista</v>
          </cell>
          <cell r="K131" t="str">
            <v>40</v>
          </cell>
          <cell r="L131">
            <v>1596.45</v>
          </cell>
          <cell r="P131">
            <v>0</v>
          </cell>
          <cell r="Q131">
            <v>0</v>
          </cell>
          <cell r="R131">
            <v>665.87</v>
          </cell>
          <cell r="S131">
            <v>200</v>
          </cell>
          <cell r="W131">
            <v>333.76</v>
          </cell>
          <cell r="X131">
            <v>2128.5600000000004</v>
          </cell>
        </row>
        <row r="132">
          <cell r="C132" t="str">
            <v>UPA TORRÕES - C.G 009/2022</v>
          </cell>
          <cell r="E132" t="str">
            <v>MICAELLY DANTAS NASCIMENTO</v>
          </cell>
          <cell r="G132" t="str">
            <v>2 - Outros Profissionais da Saúde</v>
          </cell>
          <cell r="H132" t="str">
            <v>3222-05</v>
          </cell>
          <cell r="I132">
            <v>44621</v>
          </cell>
          <cell r="J132" t="str">
            <v>1 - Plantonista</v>
          </cell>
          <cell r="K132" t="str">
            <v>44</v>
          </cell>
          <cell r="L132">
            <v>1171.5999999999999</v>
          </cell>
          <cell r="P132">
            <v>0</v>
          </cell>
          <cell r="Q132">
            <v>0</v>
          </cell>
          <cell r="R132">
            <v>631.51</v>
          </cell>
          <cell r="S132">
            <v>0</v>
          </cell>
          <cell r="W132">
            <v>150.15</v>
          </cell>
          <cell r="X132">
            <v>1652.9599999999998</v>
          </cell>
        </row>
        <row r="133">
          <cell r="C133" t="str">
            <v>UPA TORRÕES - C.G 009/2022</v>
          </cell>
          <cell r="E133" t="str">
            <v>MICHELE GONCALVES DA SILVA COSTA</v>
          </cell>
          <cell r="G133" t="str">
            <v>2 - Outros Profissionais da Saúde</v>
          </cell>
          <cell r="H133" t="str">
            <v>3222-05</v>
          </cell>
          <cell r="I133">
            <v>44621</v>
          </cell>
          <cell r="J133" t="str">
            <v>1 - Plantonista</v>
          </cell>
          <cell r="K133" t="str">
            <v>36</v>
          </cell>
          <cell r="L133">
            <v>1131.2</v>
          </cell>
          <cell r="P133">
            <v>0</v>
          </cell>
          <cell r="Q133">
            <v>0</v>
          </cell>
          <cell r="R133">
            <v>679.13</v>
          </cell>
          <cell r="S133">
            <v>0</v>
          </cell>
          <cell r="W133">
            <v>217.28</v>
          </cell>
          <cell r="X133">
            <v>1593.05</v>
          </cell>
        </row>
        <row r="134">
          <cell r="C134" t="str">
            <v>UPA TORRÕES - C.G 009/2022</v>
          </cell>
          <cell r="E134" t="str">
            <v>MIRIAN FERREIRA DOS SANTOS</v>
          </cell>
          <cell r="G134" t="str">
            <v>2 - Outros Profissionais da Saúde</v>
          </cell>
          <cell r="H134" t="str">
            <v>5152-05</v>
          </cell>
          <cell r="I134">
            <v>44621</v>
          </cell>
          <cell r="J134" t="str">
            <v>1 - Plantonista</v>
          </cell>
          <cell r="K134" t="str">
            <v>44</v>
          </cell>
          <cell r="L134">
            <v>1131.2</v>
          </cell>
          <cell r="P134">
            <v>0</v>
          </cell>
          <cell r="Q134">
            <v>0</v>
          </cell>
          <cell r="R134">
            <v>497.73</v>
          </cell>
          <cell r="S134">
            <v>0</v>
          </cell>
          <cell r="W134">
            <v>134.47999999999999</v>
          </cell>
          <cell r="X134">
            <v>1494.45</v>
          </cell>
        </row>
        <row r="135">
          <cell r="C135" t="str">
            <v>UPA TORRÕES - C.G 009/2022</v>
          </cell>
          <cell r="E135" t="str">
            <v>MOHAMA PRISCILLA DA SILVA FERREIRA</v>
          </cell>
          <cell r="G135" t="str">
            <v>2 - Outros Profissionais da Saúde</v>
          </cell>
          <cell r="H135" t="str">
            <v>3222-05</v>
          </cell>
          <cell r="I135">
            <v>44621</v>
          </cell>
          <cell r="J135" t="str">
            <v>1 - Plantonista</v>
          </cell>
          <cell r="K135" t="str">
            <v>44</v>
          </cell>
          <cell r="L135">
            <v>1131.2</v>
          </cell>
          <cell r="P135">
            <v>0</v>
          </cell>
          <cell r="Q135">
            <v>0</v>
          </cell>
          <cell r="R135">
            <v>609.72</v>
          </cell>
          <cell r="S135">
            <v>0</v>
          </cell>
          <cell r="W135">
            <v>217.28</v>
          </cell>
          <cell r="X135">
            <v>1523.64</v>
          </cell>
        </row>
        <row r="136">
          <cell r="C136" t="str">
            <v>UPA TORRÕES - C.G 009/2022</v>
          </cell>
          <cell r="E136" t="str">
            <v>MYLENA FIGUEIREDO DO NASCIMENTO</v>
          </cell>
          <cell r="G136" t="str">
            <v>2 - Outros Profissionais da Saúde</v>
          </cell>
          <cell r="H136" t="str">
            <v>3222-05</v>
          </cell>
          <cell r="I136">
            <v>44621</v>
          </cell>
          <cell r="J136" t="str">
            <v>1 - Plantonista</v>
          </cell>
          <cell r="K136" t="str">
            <v>44</v>
          </cell>
          <cell r="L136">
            <v>1131.2</v>
          </cell>
          <cell r="P136">
            <v>0</v>
          </cell>
          <cell r="Q136">
            <v>0</v>
          </cell>
          <cell r="R136">
            <v>441.69</v>
          </cell>
          <cell r="S136">
            <v>0</v>
          </cell>
          <cell r="W136">
            <v>191.16</v>
          </cell>
          <cell r="X136">
            <v>1381.73</v>
          </cell>
        </row>
        <row r="137">
          <cell r="C137" t="str">
            <v>UPA TORRÕES - C.G 009/2022</v>
          </cell>
          <cell r="E137" t="str">
            <v>NADJANE MEIRA DE CARVALHO</v>
          </cell>
          <cell r="G137" t="str">
            <v>2 - Outros Profissionais da Saúde</v>
          </cell>
          <cell r="H137" t="str">
            <v>2235-05</v>
          </cell>
          <cell r="I137">
            <v>44621</v>
          </cell>
          <cell r="J137" t="str">
            <v>1 - Plantonista</v>
          </cell>
          <cell r="K137" t="str">
            <v>40</v>
          </cell>
          <cell r="L137">
            <v>1543.24</v>
          </cell>
          <cell r="P137">
            <v>0</v>
          </cell>
          <cell r="Q137">
            <v>0</v>
          </cell>
          <cell r="R137">
            <v>234.32</v>
          </cell>
          <cell r="S137">
            <v>193.33</v>
          </cell>
          <cell r="W137">
            <v>165.26</v>
          </cell>
          <cell r="X137">
            <v>1805.6299999999999</v>
          </cell>
        </row>
        <row r="138">
          <cell r="C138" t="str">
            <v>UPA TORRÕES - C.G 009/2022</v>
          </cell>
          <cell r="E138" t="str">
            <v>NAILZA MARIA DA SILVA</v>
          </cell>
          <cell r="G138" t="str">
            <v>2 - Outros Profissionais da Saúde</v>
          </cell>
          <cell r="H138" t="str">
            <v>3241-15</v>
          </cell>
          <cell r="I138">
            <v>44621</v>
          </cell>
          <cell r="J138" t="str">
            <v>1 - Plantonista</v>
          </cell>
          <cell r="K138" t="str">
            <v>24</v>
          </cell>
          <cell r="L138">
            <v>1811.47</v>
          </cell>
          <cell r="P138">
            <v>0</v>
          </cell>
          <cell r="Q138">
            <v>0</v>
          </cell>
          <cell r="R138">
            <v>927.47</v>
          </cell>
          <cell r="S138">
            <v>0</v>
          </cell>
          <cell r="W138">
            <v>351.22</v>
          </cell>
          <cell r="X138">
            <v>2387.7200000000003</v>
          </cell>
        </row>
        <row r="139">
          <cell r="C139" t="str">
            <v>UPA TORRÕES - C.G 009/2022</v>
          </cell>
          <cell r="E139" t="str">
            <v>NATALIA CRISTINA DA SILVA</v>
          </cell>
          <cell r="G139" t="str">
            <v>2 - Outros Profissionais da Saúde</v>
          </cell>
          <cell r="H139" t="str">
            <v>5211-30</v>
          </cell>
          <cell r="I139">
            <v>44621</v>
          </cell>
          <cell r="J139" t="str">
            <v>1 - Plantonista</v>
          </cell>
          <cell r="K139" t="str">
            <v>44</v>
          </cell>
          <cell r="L139">
            <v>1131.2</v>
          </cell>
          <cell r="P139">
            <v>0</v>
          </cell>
          <cell r="Q139">
            <v>0</v>
          </cell>
          <cell r="R139">
            <v>448.36</v>
          </cell>
          <cell r="S139">
            <v>0</v>
          </cell>
          <cell r="W139">
            <v>202.76</v>
          </cell>
          <cell r="X139">
            <v>1376.8</v>
          </cell>
        </row>
        <row r="140">
          <cell r="C140" t="str">
            <v>UPA TORRÕES - C.G 009/2022</v>
          </cell>
          <cell r="E140" t="str">
            <v>OSVALDO SANTOS GOMES DE SANTANA</v>
          </cell>
          <cell r="G140" t="str">
            <v>2 - Outros Profissionais da Saúde</v>
          </cell>
          <cell r="H140" t="str">
            <v>5211-30</v>
          </cell>
          <cell r="I140">
            <v>44621</v>
          </cell>
          <cell r="J140" t="str">
            <v>1 - Plantonista</v>
          </cell>
          <cell r="K140" t="str">
            <v>44</v>
          </cell>
          <cell r="L140">
            <v>1131.2</v>
          </cell>
          <cell r="P140">
            <v>0</v>
          </cell>
          <cell r="Q140">
            <v>0</v>
          </cell>
          <cell r="R140">
            <v>497.73</v>
          </cell>
          <cell r="S140">
            <v>0</v>
          </cell>
          <cell r="W140">
            <v>207.2</v>
          </cell>
          <cell r="X140">
            <v>1421.73</v>
          </cell>
        </row>
        <row r="141">
          <cell r="C141" t="str">
            <v>UPA TORRÕES - C.G 009/2022</v>
          </cell>
          <cell r="E141" t="str">
            <v>PATRICIA ROBERTA ALMEIDA FELIX DA SILVA</v>
          </cell>
          <cell r="G141" t="str">
            <v>2 - Outros Profissionais da Saúde</v>
          </cell>
          <cell r="H141" t="str">
            <v>3222-05</v>
          </cell>
          <cell r="I141">
            <v>44621</v>
          </cell>
          <cell r="J141" t="str">
            <v>2 - Diarista</v>
          </cell>
          <cell r="K141" t="str">
            <v>44</v>
          </cell>
          <cell r="L141">
            <v>1171.5999999999999</v>
          </cell>
          <cell r="P141">
            <v>0</v>
          </cell>
          <cell r="Q141">
            <v>0</v>
          </cell>
          <cell r="R141">
            <v>565.30999999999995</v>
          </cell>
          <cell r="S141">
            <v>0</v>
          </cell>
          <cell r="W141">
            <v>144.19999999999999</v>
          </cell>
          <cell r="X141">
            <v>1592.7099999999998</v>
          </cell>
        </row>
        <row r="142">
          <cell r="C142" t="str">
            <v>UPA TORRÕES - C.G 009/2022</v>
          </cell>
          <cell r="E142" t="str">
            <v>PAULA MICHELLE DE LIMA ANDRADE</v>
          </cell>
          <cell r="G142" t="str">
            <v>2 - Outros Profissionais da Saúde</v>
          </cell>
          <cell r="H142" t="str">
            <v>2235-05</v>
          </cell>
          <cell r="I142">
            <v>44621</v>
          </cell>
          <cell r="J142" t="str">
            <v>1 - Plantonista</v>
          </cell>
          <cell r="K142" t="str">
            <v>40</v>
          </cell>
          <cell r="L142">
            <v>1543.24</v>
          </cell>
          <cell r="P142">
            <v>0</v>
          </cell>
          <cell r="Q142">
            <v>0</v>
          </cell>
          <cell r="R142">
            <v>234.32</v>
          </cell>
          <cell r="S142">
            <v>278.2</v>
          </cell>
          <cell r="W142">
            <v>172.89</v>
          </cell>
          <cell r="X142">
            <v>1882.87</v>
          </cell>
        </row>
        <row r="143">
          <cell r="C143" t="str">
            <v>UPA TORRÕES - C.G 009/2022</v>
          </cell>
          <cell r="E143" t="str">
            <v>PAULO ROBERTO ANGEIRAS DA SILVA</v>
          </cell>
          <cell r="G143" t="str">
            <v>2 - Outros Profissionais da Saúde</v>
          </cell>
          <cell r="H143" t="str">
            <v>3241-15</v>
          </cell>
          <cell r="I143">
            <v>44621</v>
          </cell>
          <cell r="J143" t="str">
            <v>1 - Plantonista</v>
          </cell>
          <cell r="K143" t="str">
            <v>24</v>
          </cell>
          <cell r="L143">
            <v>1811.47</v>
          </cell>
          <cell r="P143">
            <v>0</v>
          </cell>
          <cell r="Q143">
            <v>0</v>
          </cell>
          <cell r="R143">
            <v>927.47</v>
          </cell>
          <cell r="S143">
            <v>0</v>
          </cell>
          <cell r="W143">
            <v>288.52</v>
          </cell>
          <cell r="X143">
            <v>2450.42</v>
          </cell>
        </row>
        <row r="144">
          <cell r="C144" t="str">
            <v>UPA TORRÕES - C.G 009/2022</v>
          </cell>
          <cell r="E144" t="str">
            <v>PAULO ROBERTO JOSE DA SILVA</v>
          </cell>
          <cell r="G144" t="str">
            <v>2 - Outros Profissionais da Saúde</v>
          </cell>
          <cell r="H144" t="str">
            <v>3222-05</v>
          </cell>
          <cell r="I144">
            <v>44621</v>
          </cell>
          <cell r="J144" t="str">
            <v>1 - Plantonista</v>
          </cell>
          <cell r="K144" t="str">
            <v>44</v>
          </cell>
          <cell r="L144">
            <v>1131.2</v>
          </cell>
          <cell r="P144">
            <v>0</v>
          </cell>
          <cell r="Q144">
            <v>0</v>
          </cell>
          <cell r="R144">
            <v>319.57</v>
          </cell>
          <cell r="S144">
            <v>0</v>
          </cell>
          <cell r="W144">
            <v>118.44</v>
          </cell>
          <cell r="X144">
            <v>1332.33</v>
          </cell>
        </row>
        <row r="145">
          <cell r="C145" t="str">
            <v>UPA TORRÕES - C.G 009/2022</v>
          </cell>
          <cell r="E145" t="str">
            <v>POLIANA PIRES LINS</v>
          </cell>
          <cell r="G145" t="str">
            <v>2 - Outros Profissionais da Saúde</v>
          </cell>
          <cell r="H145" t="str">
            <v>2234-05</v>
          </cell>
          <cell r="I145">
            <v>44621</v>
          </cell>
          <cell r="J145" t="str">
            <v>1 - Plantonista</v>
          </cell>
          <cell r="K145" t="str">
            <v>30</v>
          </cell>
          <cell r="L145">
            <v>3062.01</v>
          </cell>
          <cell r="P145">
            <v>0</v>
          </cell>
          <cell r="Q145">
            <v>0</v>
          </cell>
          <cell r="R145">
            <v>218.16</v>
          </cell>
          <cell r="S145">
            <v>0</v>
          </cell>
          <cell r="W145">
            <v>400.5</v>
          </cell>
          <cell r="X145">
            <v>2879.67</v>
          </cell>
        </row>
        <row r="146">
          <cell r="C146" t="str">
            <v>UPA TORRÕES - C.G 009/2022</v>
          </cell>
          <cell r="E146" t="str">
            <v>RAFAEL GOUVEIA GOMES DA SILVA</v>
          </cell>
          <cell r="G146" t="str">
            <v>2 - Outros Profissionais da Saúde</v>
          </cell>
          <cell r="H146" t="str">
            <v>3222-05</v>
          </cell>
          <cell r="I146">
            <v>44621</v>
          </cell>
          <cell r="J146" t="str">
            <v>1 - Plantonista</v>
          </cell>
          <cell r="K146" t="str">
            <v>44</v>
          </cell>
          <cell r="L146">
            <v>1131.2</v>
          </cell>
          <cell r="P146">
            <v>0</v>
          </cell>
          <cell r="Q146">
            <v>0</v>
          </cell>
          <cell r="R146">
            <v>319.57</v>
          </cell>
          <cell r="S146">
            <v>0</v>
          </cell>
          <cell r="W146">
            <v>191.16</v>
          </cell>
          <cell r="X146">
            <v>1259.6099999999999</v>
          </cell>
        </row>
        <row r="147">
          <cell r="C147" t="str">
            <v>UPA TORRÕES - C.G 009/2022</v>
          </cell>
          <cell r="E147" t="str">
            <v>RAFAELA MAGALHAES DA SILVA LOURENÇO</v>
          </cell>
          <cell r="G147" t="str">
            <v>2 - Outros Profissionais da Saúde</v>
          </cell>
          <cell r="H147" t="str">
            <v>3222-05</v>
          </cell>
          <cell r="I147">
            <v>44621</v>
          </cell>
          <cell r="J147" t="str">
            <v>1 - Plantonista</v>
          </cell>
          <cell r="K147" t="str">
            <v>44</v>
          </cell>
          <cell r="L147">
            <v>1171.5999999999999</v>
          </cell>
          <cell r="P147">
            <v>0</v>
          </cell>
          <cell r="Q147">
            <v>0</v>
          </cell>
          <cell r="R147">
            <v>330.99</v>
          </cell>
          <cell r="S147">
            <v>0</v>
          </cell>
          <cell r="W147">
            <v>123.11</v>
          </cell>
          <cell r="X147">
            <v>1379.48</v>
          </cell>
        </row>
        <row r="148">
          <cell r="C148" t="str">
            <v>UPA TORRÕES - C.G 009/2022</v>
          </cell>
          <cell r="E148" t="str">
            <v>RAFAELLA PEREGRINO DE ALMEIDA VIANA</v>
          </cell>
          <cell r="G148" t="str">
            <v>2 - Outros Profissionais da Saúde</v>
          </cell>
          <cell r="H148" t="str">
            <v>2235-05</v>
          </cell>
          <cell r="I148">
            <v>44621</v>
          </cell>
          <cell r="J148" t="str">
            <v>1 - Plantonista</v>
          </cell>
          <cell r="K148" t="str">
            <v>40</v>
          </cell>
          <cell r="L148">
            <v>1436.81</v>
          </cell>
          <cell r="P148">
            <v>0</v>
          </cell>
          <cell r="Q148">
            <v>0</v>
          </cell>
          <cell r="R148">
            <v>541.63</v>
          </cell>
          <cell r="S148">
            <v>180</v>
          </cell>
          <cell r="W148">
            <v>172.84</v>
          </cell>
          <cell r="X148">
            <v>1985.6000000000001</v>
          </cell>
        </row>
        <row r="149">
          <cell r="C149" t="str">
            <v>UPA TORRÕES - C.G 009/2022</v>
          </cell>
          <cell r="E149" t="str">
            <v>RAI COSTA NOGUEIRA NUNES</v>
          </cell>
          <cell r="G149" t="str">
            <v>2 - Outros Profissionais da Saúde</v>
          </cell>
          <cell r="H149" t="str">
            <v>2234-05</v>
          </cell>
          <cell r="I149">
            <v>44621</v>
          </cell>
          <cell r="J149" t="str">
            <v>1 - Plantonista</v>
          </cell>
          <cell r="K149" t="str">
            <v>30</v>
          </cell>
          <cell r="L149">
            <v>3175.41</v>
          </cell>
          <cell r="P149">
            <v>0</v>
          </cell>
          <cell r="Q149">
            <v>0</v>
          </cell>
          <cell r="R149">
            <v>226.24</v>
          </cell>
          <cell r="S149">
            <v>0</v>
          </cell>
          <cell r="W149">
            <v>431.11</v>
          </cell>
          <cell r="X149">
            <v>2970.5399999999995</v>
          </cell>
        </row>
        <row r="150">
          <cell r="C150" t="str">
            <v>UPA TORRÕES - C.G 009/2022</v>
          </cell>
          <cell r="E150" t="str">
            <v>RAUANA HIPOLITO CHAVES</v>
          </cell>
          <cell r="G150" t="str">
            <v>2 - Outros Profissionais da Saúde</v>
          </cell>
          <cell r="H150" t="str">
            <v>2516-05</v>
          </cell>
          <cell r="I150">
            <v>44621</v>
          </cell>
          <cell r="J150" t="str">
            <v>1 - Plantonista</v>
          </cell>
          <cell r="K150" t="str">
            <v>24</v>
          </cell>
          <cell r="L150">
            <v>2494</v>
          </cell>
          <cell r="P150">
            <v>0</v>
          </cell>
          <cell r="Q150">
            <v>0</v>
          </cell>
          <cell r="R150">
            <v>779.98</v>
          </cell>
          <cell r="S150">
            <v>0</v>
          </cell>
          <cell r="W150">
            <v>398.94</v>
          </cell>
          <cell r="X150">
            <v>2875.04</v>
          </cell>
        </row>
        <row r="151">
          <cell r="C151" t="str">
            <v>UPA TORRÕES - C.G 009/2022</v>
          </cell>
          <cell r="E151" t="str">
            <v>RESIA BARROS CARDOSO</v>
          </cell>
          <cell r="G151" t="str">
            <v>2 - Outros Profissionais da Saúde</v>
          </cell>
          <cell r="H151" t="str">
            <v>3222-05</v>
          </cell>
          <cell r="I151">
            <v>44621</v>
          </cell>
          <cell r="J151" t="str">
            <v>1 - Plantonista</v>
          </cell>
          <cell r="K151" t="str">
            <v>44</v>
          </cell>
          <cell r="L151">
            <v>1171.5999999999999</v>
          </cell>
          <cell r="P151">
            <v>0</v>
          </cell>
          <cell r="Q151">
            <v>0</v>
          </cell>
          <cell r="R151">
            <v>631.51</v>
          </cell>
          <cell r="S151">
            <v>0</v>
          </cell>
          <cell r="W151">
            <v>222.87</v>
          </cell>
          <cell r="X151">
            <v>1580.2399999999998</v>
          </cell>
        </row>
        <row r="152">
          <cell r="C152" t="str">
            <v>UPA TORRÕES - C.G 009/2022</v>
          </cell>
          <cell r="E152" t="str">
            <v>SHIRLEY EMANUELA FRAGOSO DA SILVA</v>
          </cell>
          <cell r="G152" t="str">
            <v>2 - Outros Profissionais da Saúde</v>
          </cell>
          <cell r="H152" t="str">
            <v>2235-05</v>
          </cell>
          <cell r="I152">
            <v>44621</v>
          </cell>
          <cell r="J152" t="str">
            <v>1 - Plantonista</v>
          </cell>
          <cell r="K152" t="str">
            <v>40</v>
          </cell>
          <cell r="L152">
            <v>1436.81</v>
          </cell>
          <cell r="P152">
            <v>0</v>
          </cell>
          <cell r="Q152">
            <v>0</v>
          </cell>
          <cell r="R152">
            <v>321.44</v>
          </cell>
          <cell r="S152">
            <v>180</v>
          </cell>
          <cell r="W152">
            <v>248.81</v>
          </cell>
          <cell r="X152">
            <v>1689.44</v>
          </cell>
        </row>
        <row r="153">
          <cell r="C153" t="str">
            <v>UPA TORRÕES - C.G 009/2022</v>
          </cell>
          <cell r="E153" t="str">
            <v>SILVANA DA SILVA ROSA</v>
          </cell>
          <cell r="G153" t="str">
            <v>2 - Outros Profissionais da Saúde</v>
          </cell>
          <cell r="H153" t="str">
            <v>2235-05</v>
          </cell>
          <cell r="I153">
            <v>44621</v>
          </cell>
          <cell r="J153" t="str">
            <v>1 - Plantonista</v>
          </cell>
          <cell r="K153" t="str">
            <v>40</v>
          </cell>
          <cell r="L153">
            <v>1596.45</v>
          </cell>
          <cell r="P153">
            <v>0</v>
          </cell>
          <cell r="Q153">
            <v>0</v>
          </cell>
          <cell r="R153">
            <v>322.22000000000003</v>
          </cell>
          <cell r="S153">
            <v>200</v>
          </cell>
          <cell r="W153">
            <v>277.73</v>
          </cell>
          <cell r="X153">
            <v>1840.94</v>
          </cell>
        </row>
        <row r="154">
          <cell r="C154" t="str">
            <v>UPA TORRÕES - C.G 009/2022</v>
          </cell>
          <cell r="E154" t="str">
            <v>SILVIO DIONISIO DA SILVA</v>
          </cell>
          <cell r="G154" t="str">
            <v>2 - Outros Profissionais da Saúde</v>
          </cell>
          <cell r="H154" t="str">
            <v>3222-05</v>
          </cell>
          <cell r="I154">
            <v>44621</v>
          </cell>
          <cell r="J154" t="str">
            <v>1 - Plantonista</v>
          </cell>
          <cell r="K154" t="str">
            <v>44</v>
          </cell>
          <cell r="L154">
            <v>767.6</v>
          </cell>
          <cell r="P154">
            <v>0</v>
          </cell>
          <cell r="Q154">
            <v>0</v>
          </cell>
          <cell r="R154">
            <v>216.85</v>
          </cell>
          <cell r="S154">
            <v>0</v>
          </cell>
          <cell r="W154">
            <v>152.61000000000001</v>
          </cell>
          <cell r="X154">
            <v>831.84</v>
          </cell>
        </row>
        <row r="155">
          <cell r="C155" t="str">
            <v>UPA TORRÕES - C.G 009/2022</v>
          </cell>
          <cell r="E155" t="str">
            <v>THALITA PEREIRA LOPES</v>
          </cell>
          <cell r="G155" t="str">
            <v>2 - Outros Profissionais da Saúde</v>
          </cell>
          <cell r="H155" t="str">
            <v>2235-05</v>
          </cell>
          <cell r="I155">
            <v>44621</v>
          </cell>
          <cell r="J155" t="str">
            <v>1 - Plantonista</v>
          </cell>
          <cell r="K155" t="str">
            <v>40</v>
          </cell>
          <cell r="L155">
            <v>1543.24</v>
          </cell>
          <cell r="P155">
            <v>0</v>
          </cell>
          <cell r="Q155">
            <v>0</v>
          </cell>
          <cell r="R155">
            <v>470.82</v>
          </cell>
          <cell r="S155">
            <v>193.33</v>
          </cell>
          <cell r="W155">
            <v>291.54000000000002</v>
          </cell>
          <cell r="X155">
            <v>1915.85</v>
          </cell>
        </row>
        <row r="156">
          <cell r="C156" t="str">
            <v>UPA TORRÕES - C.G 009/2022</v>
          </cell>
          <cell r="E156" t="str">
            <v>THALYTA DO NASCIMENTO SILVA</v>
          </cell>
          <cell r="G156" t="str">
            <v>2 - Outros Profissionais da Saúde</v>
          </cell>
          <cell r="H156" t="str">
            <v>3222-05</v>
          </cell>
          <cell r="I156">
            <v>44621</v>
          </cell>
          <cell r="J156" t="str">
            <v>1 - Plantonista</v>
          </cell>
          <cell r="K156" t="str">
            <v>36</v>
          </cell>
          <cell r="L156">
            <v>1171.5999999999999</v>
          </cell>
          <cell r="P156">
            <v>0</v>
          </cell>
          <cell r="Q156">
            <v>0</v>
          </cell>
          <cell r="R156">
            <v>700.92</v>
          </cell>
          <cell r="S156">
            <v>0</v>
          </cell>
          <cell r="W156">
            <v>222.87</v>
          </cell>
          <cell r="X156">
            <v>1649.65</v>
          </cell>
        </row>
        <row r="157">
          <cell r="C157" t="str">
            <v>UPA TORRÕES - C.G 009/2022</v>
          </cell>
          <cell r="E157" t="str">
            <v>TULLIO CEZAR BARROS MIRANDA</v>
          </cell>
          <cell r="G157" t="str">
            <v>2 - Outros Profissionais da Saúde</v>
          </cell>
          <cell r="H157" t="str">
            <v>2235-05</v>
          </cell>
          <cell r="I157">
            <v>44621</v>
          </cell>
          <cell r="J157" t="str">
            <v>1 - Plantonista</v>
          </cell>
          <cell r="K157" t="str">
            <v>40</v>
          </cell>
          <cell r="L157">
            <v>1436.81</v>
          </cell>
          <cell r="P157">
            <v>0</v>
          </cell>
          <cell r="Q157">
            <v>0</v>
          </cell>
          <cell r="R157">
            <v>438.35</v>
          </cell>
          <cell r="S157">
            <v>180</v>
          </cell>
          <cell r="W157">
            <v>172.84</v>
          </cell>
          <cell r="X157">
            <v>1882.32</v>
          </cell>
        </row>
        <row r="158">
          <cell r="C158" t="str">
            <v>UPA TORRÕES - C.G 009/2022</v>
          </cell>
          <cell r="E158" t="str">
            <v>VALQUIRIA MARIA DOS SANTOS SANTANA</v>
          </cell>
          <cell r="G158" t="str">
            <v>2 - Outros Profissionais da Saúde</v>
          </cell>
          <cell r="H158" t="str">
            <v>3222-05</v>
          </cell>
          <cell r="I158">
            <v>44621</v>
          </cell>
          <cell r="J158" t="str">
            <v>1 - Plantonista</v>
          </cell>
          <cell r="K158" t="str">
            <v>36</v>
          </cell>
          <cell r="L158">
            <v>1171.5999999999999</v>
          </cell>
          <cell r="P158">
            <v>0</v>
          </cell>
          <cell r="Q158">
            <v>0</v>
          </cell>
          <cell r="R158">
            <v>631.51</v>
          </cell>
          <cell r="S158">
            <v>0</v>
          </cell>
          <cell r="W158">
            <v>222.87</v>
          </cell>
          <cell r="X158">
            <v>1580.2399999999998</v>
          </cell>
        </row>
        <row r="159">
          <cell r="C159" t="str">
            <v>UPA TORRÕES - C.G 009/2022</v>
          </cell>
          <cell r="E159" t="str">
            <v>VIRGINIA MACHADO MOTA SILVEIRA</v>
          </cell>
          <cell r="G159" t="str">
            <v>2 - Outros Profissionais da Saúde</v>
          </cell>
          <cell r="H159" t="str">
            <v>2235-05</v>
          </cell>
          <cell r="I159">
            <v>44621</v>
          </cell>
          <cell r="J159" t="str">
            <v>1 - Plantonista</v>
          </cell>
          <cell r="K159" t="str">
            <v>40</v>
          </cell>
          <cell r="L159">
            <v>1490.02</v>
          </cell>
          <cell r="P159">
            <v>0</v>
          </cell>
          <cell r="Q159">
            <v>0</v>
          </cell>
          <cell r="R159">
            <v>464.42</v>
          </cell>
          <cell r="S159">
            <v>268.62</v>
          </cell>
          <cell r="W159">
            <v>198.23</v>
          </cell>
          <cell r="X159">
            <v>2024.83</v>
          </cell>
        </row>
        <row r="160">
          <cell r="C160" t="str">
            <v>UPA TORRÕES - C.G 009/2022</v>
          </cell>
          <cell r="E160" t="str">
            <v>VIVIANE DA COSTA LINS PEDROSO</v>
          </cell>
          <cell r="G160" t="str">
            <v>2 - Outros Profissionais da Saúde</v>
          </cell>
          <cell r="H160" t="str">
            <v>2516-05</v>
          </cell>
          <cell r="I160">
            <v>44621</v>
          </cell>
          <cell r="J160" t="str">
            <v>1 - Plantonista</v>
          </cell>
          <cell r="K160" t="str">
            <v>24</v>
          </cell>
          <cell r="L160">
            <v>2322</v>
          </cell>
          <cell r="P160">
            <v>0</v>
          </cell>
          <cell r="Q160">
            <v>0</v>
          </cell>
          <cell r="R160">
            <v>218.16</v>
          </cell>
          <cell r="S160">
            <v>0</v>
          </cell>
          <cell r="W160">
            <v>251.54</v>
          </cell>
          <cell r="X160">
            <v>2288.62</v>
          </cell>
        </row>
        <row r="161">
          <cell r="C161" t="str">
            <v>UPA TORRÕES - C.G 009/2022</v>
          </cell>
          <cell r="E161" t="str">
            <v>WASHINGTON ERNANE DE SOUZA</v>
          </cell>
          <cell r="G161" t="str">
            <v>2 - Outros Profissionais da Saúde</v>
          </cell>
          <cell r="H161" t="str">
            <v>3222-05</v>
          </cell>
          <cell r="I161">
            <v>44621</v>
          </cell>
          <cell r="J161" t="str">
            <v>1 - Plantonista</v>
          </cell>
          <cell r="K161" t="str">
            <v>44</v>
          </cell>
          <cell r="L161">
            <v>1050.4000000000001</v>
          </cell>
          <cell r="P161">
            <v>0</v>
          </cell>
          <cell r="Q161">
            <v>0</v>
          </cell>
          <cell r="R161">
            <v>506.78</v>
          </cell>
          <cell r="S161">
            <v>0</v>
          </cell>
          <cell r="W161">
            <v>195.83</v>
          </cell>
          <cell r="X161">
            <v>1361.3500000000001</v>
          </cell>
        </row>
        <row r="162">
          <cell r="C162" t="str">
            <v>UPA TORRÕES - C.G 009/2022</v>
          </cell>
          <cell r="E162" t="str">
            <v>WEIDSON DE SOUZA MARTINS</v>
          </cell>
          <cell r="G162" t="str">
            <v>2 - Outros Profissionais da Saúde</v>
          </cell>
          <cell r="H162" t="str">
            <v>3222-05</v>
          </cell>
          <cell r="I162">
            <v>44621</v>
          </cell>
          <cell r="J162" t="str">
            <v>1 - Plantonista</v>
          </cell>
          <cell r="K162" t="str">
            <v>44</v>
          </cell>
          <cell r="L162">
            <v>1131.2</v>
          </cell>
          <cell r="P162">
            <v>0</v>
          </cell>
          <cell r="Q162">
            <v>0</v>
          </cell>
          <cell r="R162">
            <v>609.72</v>
          </cell>
          <cell r="S162">
            <v>0</v>
          </cell>
          <cell r="W162">
            <v>144.56</v>
          </cell>
          <cell r="X162">
            <v>1596.3600000000001</v>
          </cell>
        </row>
        <row r="163">
          <cell r="C163" t="str">
            <v>UPA TORRÕES - C.G 009/2022</v>
          </cell>
          <cell r="E163" t="str">
            <v>WENDERSON MARINHO SOARES</v>
          </cell>
          <cell r="G163" t="str">
            <v>2 - Outros Profissionais da Saúde</v>
          </cell>
          <cell r="H163" t="str">
            <v>5151-10</v>
          </cell>
          <cell r="I163">
            <v>44621</v>
          </cell>
          <cell r="J163" t="str">
            <v>1 - Plantonista</v>
          </cell>
          <cell r="K163" t="str">
            <v>36</v>
          </cell>
          <cell r="L163">
            <v>1171.5999999999999</v>
          </cell>
          <cell r="P163">
            <v>0</v>
          </cell>
          <cell r="Q163">
            <v>0</v>
          </cell>
          <cell r="R163">
            <v>234.32</v>
          </cell>
          <cell r="S163">
            <v>0</v>
          </cell>
          <cell r="W163">
            <v>114.41</v>
          </cell>
          <cell r="X163">
            <v>1291.5099999999998</v>
          </cell>
        </row>
        <row r="164">
          <cell r="C164" t="str">
            <v>UPA TORRÕES - C.G 009/2022</v>
          </cell>
          <cell r="E164" t="str">
            <v>WILSON ALBUQUERQUE FRANCA</v>
          </cell>
          <cell r="G164" t="str">
            <v>2 - Outros Profissionais da Saúde</v>
          </cell>
          <cell r="H164" t="str">
            <v>5151-10</v>
          </cell>
          <cell r="I164">
            <v>44621</v>
          </cell>
          <cell r="J164" t="str">
            <v>1 - Plantonista</v>
          </cell>
          <cell r="K164" t="str">
            <v>36</v>
          </cell>
          <cell r="L164">
            <v>1131.2</v>
          </cell>
          <cell r="P164">
            <v>0</v>
          </cell>
          <cell r="Q164">
            <v>0</v>
          </cell>
          <cell r="R164">
            <v>497.73</v>
          </cell>
          <cell r="S164">
            <v>0</v>
          </cell>
          <cell r="W164">
            <v>207.2</v>
          </cell>
          <cell r="X164">
            <v>1421.73</v>
          </cell>
        </row>
        <row r="165">
          <cell r="C165" t="str">
            <v>UPA TORRÕES - C.G 009/2022</v>
          </cell>
          <cell r="E165" t="str">
            <v>XENIO GOMES DO PRADO</v>
          </cell>
          <cell r="G165" t="str">
            <v>2 - Outros Profissionais da Saúde</v>
          </cell>
          <cell r="H165" t="str">
            <v>3222-05</v>
          </cell>
          <cell r="I165">
            <v>44621</v>
          </cell>
          <cell r="J165" t="str">
            <v>1 - Plantonista</v>
          </cell>
          <cell r="K165" t="str">
            <v>44</v>
          </cell>
          <cell r="L165">
            <v>1171.5999999999999</v>
          </cell>
          <cell r="P165">
            <v>0</v>
          </cell>
          <cell r="Q165">
            <v>0</v>
          </cell>
          <cell r="R165">
            <v>631.51</v>
          </cell>
          <cell r="S165">
            <v>0</v>
          </cell>
          <cell r="W165">
            <v>222.87</v>
          </cell>
          <cell r="X165">
            <v>1580.2399999999998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A94-A411-4AD8-99C0-823D65A04131}">
  <sheetPr>
    <tabColor rgb="FF548DD4"/>
  </sheetPr>
  <dimension ref="A1:S4992"/>
  <sheetViews>
    <sheetView showGridLines="0" tabSelected="1" workbookViewId="0">
      <selection activeCell="D2" sqref="D2"/>
    </sheetView>
  </sheetViews>
  <sheetFormatPr defaultColWidth="12.5703125" defaultRowHeight="15" customHeight="1" x14ac:dyDescent="0.2"/>
  <cols>
    <col min="1" max="1" width="33.7109375" customWidth="1"/>
    <col min="2" max="2" width="46.28515625" customWidth="1"/>
    <col min="3" max="3" width="22" customWidth="1"/>
    <col min="4" max="4" width="49.7109375" customWidth="1"/>
    <col min="5" max="5" width="33.42578125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customWidth="1"/>
    <col min="15" max="15" width="27" customWidth="1"/>
    <col min="16" max="16" width="23.7109375" customWidth="1"/>
    <col min="17" max="17" width="16" customWidth="1"/>
    <col min="18" max="18" width="14.85546875" customWidth="1"/>
    <col min="19" max="19" width="6.42578125" hidden="1" customWidth="1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6">
        <f>IFERROR(VLOOKUP(B2,'[1]DADOS (OCULTAR)'!$Q$3:$S$133,3,0),"")</f>
        <v>9767633000870</v>
      </c>
      <c r="B2" s="7" t="str">
        <f>'[1]TCE - ANEXO II - Preencher'!C11</f>
        <v>UPA TORRÕES - C.G 009/2022</v>
      </c>
      <c r="C2" s="8"/>
      <c r="D2" s="9" t="str">
        <f>'[1]TCE - ANEXO II - Preencher'!E11</f>
        <v>ALEX FERREIRA DA SILVA</v>
      </c>
      <c r="E2" s="10" t="str">
        <f>IF('[1]TCE - ANEXO II - Preencher'!G11="4 - Assistência Odontológica","2 - Outros Profissionais da saúde",'[1]TCE - ANEXO II - Preencher'!G11)</f>
        <v>3 - Administrativo</v>
      </c>
      <c r="F2" s="11" t="str">
        <f>'[1]TCE - ANEXO II - Preencher'!H11</f>
        <v>4141-05</v>
      </c>
      <c r="G2" s="12">
        <f>'[1]TCE - ANEXO II - Preencher'!I11</f>
        <v>44621</v>
      </c>
      <c r="H2" s="11" t="str">
        <f>'[1]TCE - ANEXO II - Preencher'!J11</f>
        <v>2 - Diarista</v>
      </c>
      <c r="I2" s="11" t="str">
        <f>'[1]TCE - ANEXO II - Preencher'!K11</f>
        <v>44</v>
      </c>
      <c r="J2" s="13">
        <f>'[1]TCE - ANEXO II - Preencher'!L11</f>
        <v>1450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54.59</v>
      </c>
      <c r="N2" s="13">
        <f>'[1]TCE - ANEXO II - Preencher'!S11</f>
        <v>0</v>
      </c>
      <c r="O2" s="14">
        <f>'[1]TCE - ANEXO II - Preencher'!W11</f>
        <v>208.38</v>
      </c>
      <c r="P2" s="13">
        <f>'[1]TCE - ANEXO II - Preencher'!X11</f>
        <v>1296.21</v>
      </c>
      <c r="Q2" s="15"/>
      <c r="R2" s="16"/>
      <c r="S2" s="17"/>
    </row>
    <row r="3" spans="1:19" ht="12.75" customHeight="1" x14ac:dyDescent="0.2">
      <c r="A3" s="6">
        <f>IFERROR(VLOOKUP(B3,'[1]DADOS (OCULTAR)'!$Q$3:$S$133,3,0),"")</f>
        <v>9767633000870</v>
      </c>
      <c r="B3" s="7" t="str">
        <f>'[1]TCE - ANEXO II - Preencher'!C12</f>
        <v>UPA TORRÕES - C.G 009/2022</v>
      </c>
      <c r="C3" s="8"/>
      <c r="D3" s="9" t="str">
        <f>'[1]TCE - ANEXO II - Preencher'!E12</f>
        <v>ANA CAROLINA CYSNEIROS DE BORBA MARANHAO</v>
      </c>
      <c r="E3" s="10" t="str">
        <f>IF('[1]TCE - ANEXO II - Preencher'!G12="4 - Assistência Odontológica","2 - Outros Profissionais da saúde",'[1]TCE - ANEXO II - Preencher'!G12)</f>
        <v>3 - Administrativo</v>
      </c>
      <c r="F3" s="11" t="str">
        <f>'[1]TCE - ANEXO II - Preencher'!H12</f>
        <v>4221-10</v>
      </c>
      <c r="G3" s="12">
        <f>'[1]TCE - ANEXO II - Preencher'!I12</f>
        <v>44621</v>
      </c>
      <c r="H3" s="11" t="str">
        <f>'[1]TCE - ANEXO II - Preencher'!J12</f>
        <v>1 - Plantonista</v>
      </c>
      <c r="I3" s="11" t="str">
        <f>'[1]TCE - ANEXO II - Preencher'!K12</f>
        <v>44</v>
      </c>
      <c r="J3" s="13">
        <f>'[1]TCE - ANEXO II - Preencher'!L12</f>
        <v>1131.2</v>
      </c>
      <c r="K3" s="13">
        <f>'[1]TCE - ANEXO II - Preencher'!P12</f>
        <v>0</v>
      </c>
      <c r="L3" s="13">
        <f>'[1]TCE - ANEXO II - Preencher'!Q12</f>
        <v>0</v>
      </c>
      <c r="M3" s="13">
        <f>'[1]TCE - ANEXO II - Preencher'!R12</f>
        <v>226.24</v>
      </c>
      <c r="N3" s="13">
        <f>'[1]TCE - ANEXO II - Preencher'!S12</f>
        <v>0</v>
      </c>
      <c r="O3" s="14">
        <f>'[1]TCE - ANEXO II - Preencher'!W12</f>
        <v>182.76</v>
      </c>
      <c r="P3" s="13">
        <f>'[1]TCE - ANEXO II - Preencher'!X12</f>
        <v>1174.68</v>
      </c>
      <c r="Q3" s="15"/>
      <c r="R3" s="16"/>
      <c r="S3" s="17" t="s">
        <v>6</v>
      </c>
    </row>
    <row r="4" spans="1:19" ht="12.75" customHeight="1" x14ac:dyDescent="0.2">
      <c r="A4" s="6">
        <f>IFERROR(VLOOKUP(B4,'[1]DADOS (OCULTAR)'!$Q$3:$S$133,3,0),"")</f>
        <v>9767633000870</v>
      </c>
      <c r="B4" s="7" t="str">
        <f>'[1]TCE - ANEXO II - Preencher'!C13</f>
        <v>UPA TORRÕES - C.G 009/2022</v>
      </c>
      <c r="C4" s="8"/>
      <c r="D4" s="9" t="str">
        <f>'[1]TCE - ANEXO II - Preencher'!E13</f>
        <v>ANA KARLA DE SOUZA SILVA</v>
      </c>
      <c r="E4" s="10" t="str">
        <f>IF('[1]TCE - ANEXO II - Preencher'!G13="4 - Assistência Odontológica","2 - Outros Profissionais da saúde",'[1]TCE - ANEXO II - Preencher'!G13)</f>
        <v>3 - Administrativo</v>
      </c>
      <c r="F4" s="11" t="str">
        <f>'[1]TCE - ANEXO II - Preencher'!H13</f>
        <v>4110-05</v>
      </c>
      <c r="G4" s="12">
        <f>'[1]TCE - ANEXO II - Preencher'!I13</f>
        <v>44621</v>
      </c>
      <c r="H4" s="11" t="str">
        <f>'[1]TCE - ANEXO II - Preencher'!J13</f>
        <v>2 - Diarista</v>
      </c>
      <c r="I4" s="11" t="str">
        <f>'[1]TCE - ANEXO II - Preencher'!K13</f>
        <v>44</v>
      </c>
      <c r="J4" s="13">
        <f>'[1]TCE - ANEXO II - Preencher'!L13</f>
        <v>2321.5</v>
      </c>
      <c r="K4" s="13">
        <f>'[1]TCE - ANEXO II - Preencher'!P13</f>
        <v>0</v>
      </c>
      <c r="L4" s="13">
        <f>'[1]TCE - ANEXO II - Preencher'!Q13</f>
        <v>0</v>
      </c>
      <c r="M4" s="13">
        <f>'[1]TCE - ANEXO II - Preencher'!R13</f>
        <v>232.15</v>
      </c>
      <c r="N4" s="13">
        <f>'[1]TCE - ANEXO II - Preencher'!S13</f>
        <v>0</v>
      </c>
      <c r="O4" s="14">
        <f>'[1]TCE - ANEXO II - Preencher'!W13</f>
        <v>736.57</v>
      </c>
      <c r="P4" s="13">
        <f>'[1]TCE - ANEXO II - Preencher'!X13</f>
        <v>1817.08</v>
      </c>
      <c r="Q4" s="15"/>
      <c r="R4" s="16"/>
      <c r="S4" s="18">
        <v>43831</v>
      </c>
    </row>
    <row r="5" spans="1:19" ht="12.75" customHeight="1" x14ac:dyDescent="0.2">
      <c r="A5" s="6">
        <f>IFERROR(VLOOKUP(B5,'[1]DADOS (OCULTAR)'!$Q$3:$S$133,3,0),"")</f>
        <v>9767633000870</v>
      </c>
      <c r="B5" s="7" t="str">
        <f>'[1]TCE - ANEXO II - Preencher'!C14</f>
        <v>UPA TORRÕES - C.G 009/2022</v>
      </c>
      <c r="C5" s="8"/>
      <c r="D5" s="9" t="str">
        <f>'[1]TCE - ANEXO II - Preencher'!E14</f>
        <v>ANTONIO PAULO DE MOURA SILVA</v>
      </c>
      <c r="E5" s="10" t="str">
        <f>IF('[1]TCE - ANEXO II - Preencher'!G14="4 - Assistência Odontológica","2 - Outros Profissionais da saúde",'[1]TCE - ANEXO II - Preencher'!G14)</f>
        <v>3 - Administrativo</v>
      </c>
      <c r="F5" s="11" t="str">
        <f>'[1]TCE - ANEXO II - Preencher'!H14</f>
        <v>5143-10</v>
      </c>
      <c r="G5" s="12">
        <f>'[1]TCE - ANEXO II - Preencher'!I14</f>
        <v>44621</v>
      </c>
      <c r="H5" s="11" t="str">
        <f>'[1]TCE - ANEXO II - Preencher'!J14</f>
        <v>1 - Plantonista</v>
      </c>
      <c r="I5" s="11" t="str">
        <f>'[1]TCE - ANEXO II - Preencher'!K14</f>
        <v>44</v>
      </c>
      <c r="J5" s="13">
        <f>'[1]TCE - ANEXO II - Preencher'!L14</f>
        <v>1283.33</v>
      </c>
      <c r="K5" s="13">
        <f>'[1]TCE - ANEXO II - Preencher'!P14</f>
        <v>0</v>
      </c>
      <c r="L5" s="13">
        <f>'[1]TCE - ANEXO II - Preencher'!Q14</f>
        <v>0</v>
      </c>
      <c r="M5" s="13">
        <f>'[1]TCE - ANEXO II - Preencher'!R14</f>
        <v>452.48</v>
      </c>
      <c r="N5" s="13">
        <f>'[1]TCE - ANEXO II - Preencher'!S14</f>
        <v>0</v>
      </c>
      <c r="O5" s="14">
        <f>'[1]TCE - ANEXO II - Preencher'!W14</f>
        <v>226.6</v>
      </c>
      <c r="P5" s="13">
        <f>'[1]TCE - ANEXO II - Preencher'!X14</f>
        <v>1509.21</v>
      </c>
      <c r="Q5" s="15"/>
      <c r="R5" s="16"/>
      <c r="S5" s="18">
        <v>43862</v>
      </c>
    </row>
    <row r="6" spans="1:19" ht="12.75" customHeight="1" x14ac:dyDescent="0.2">
      <c r="A6" s="6">
        <f>IFERROR(VLOOKUP(B6,'[1]DADOS (OCULTAR)'!$Q$3:$S$133,3,0),"")</f>
        <v>9767633000870</v>
      </c>
      <c r="B6" s="7" t="str">
        <f>'[1]TCE - ANEXO II - Preencher'!C15</f>
        <v>UPA TORRÕES - C.G 009/2022</v>
      </c>
      <c r="C6" s="8"/>
      <c r="D6" s="9" t="str">
        <f>'[1]TCE - ANEXO II - Preencher'!E15</f>
        <v>AUXILIADORA MENDES DE AGUIAR</v>
      </c>
      <c r="E6" s="10" t="str">
        <f>IF('[1]TCE - ANEXO II - Preencher'!G15="4 - Assistência Odontológica","2 - Outros Profissionais da saúde",'[1]TCE - ANEXO II - Preencher'!G15)</f>
        <v>3 - Administrativo</v>
      </c>
      <c r="F6" s="11" t="str">
        <f>'[1]TCE - ANEXO II - Preencher'!H15</f>
        <v>5163-45</v>
      </c>
      <c r="G6" s="12">
        <f>'[1]TCE - ANEXO II - Preencher'!I15</f>
        <v>44621</v>
      </c>
      <c r="H6" s="11" t="str">
        <f>'[1]TCE - ANEXO II - Preencher'!J15</f>
        <v>1 - Plantonista</v>
      </c>
      <c r="I6" s="11" t="str">
        <f>'[1]TCE - ANEXO II - Preencher'!K15</f>
        <v>44</v>
      </c>
      <c r="J6" s="13">
        <f>'[1]TCE - ANEXO II - Preencher'!L15</f>
        <v>1171.5999999999999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468.64</v>
      </c>
      <c r="N6" s="13">
        <f>'[1]TCE - ANEXO II - Preencher'!S15</f>
        <v>0</v>
      </c>
      <c r="O6" s="14">
        <f>'[1]TCE - ANEXO II - Preencher'!W15</f>
        <v>208.22</v>
      </c>
      <c r="P6" s="13">
        <f>'[1]TCE - ANEXO II - Preencher'!X15</f>
        <v>1432.0199999999998</v>
      </c>
      <c r="Q6" s="15"/>
      <c r="R6" s="16"/>
      <c r="S6" s="18">
        <v>43891</v>
      </c>
    </row>
    <row r="7" spans="1:19" ht="12.75" customHeight="1" x14ac:dyDescent="0.2">
      <c r="A7" s="6">
        <f>IFERROR(VLOOKUP(B7,'[1]DADOS (OCULTAR)'!$Q$3:$S$133,3,0),"")</f>
        <v>9767633000870</v>
      </c>
      <c r="B7" s="7" t="str">
        <f>'[1]TCE - ANEXO II - Preencher'!C16</f>
        <v>UPA TORRÕES - C.G 009/2022</v>
      </c>
      <c r="C7" s="8"/>
      <c r="D7" s="9" t="str">
        <f>'[1]TCE - ANEXO II - Preencher'!E16</f>
        <v>BRUNO MORAES PORTO DE AGUIAR</v>
      </c>
      <c r="E7" s="10" t="str">
        <f>IF('[1]TCE - ANEXO II - Preencher'!G16="4 - Assistência Odontológica","2 - Outros Profissionais da saúde",'[1]TCE - ANEXO II - Preencher'!G16)</f>
        <v>3 - Administrativo</v>
      </c>
      <c r="F7" s="11" t="str">
        <f>'[1]TCE - ANEXO II - Preencher'!H16</f>
        <v>3542-10</v>
      </c>
      <c r="G7" s="12">
        <f>'[1]TCE - ANEXO II - Preencher'!I16</f>
        <v>44621</v>
      </c>
      <c r="H7" s="11" t="str">
        <f>'[1]TCE - ANEXO II - Preencher'!J16</f>
        <v>2 - Diarista</v>
      </c>
      <c r="I7" s="11" t="str">
        <f>'[1]TCE - ANEXO II - Preencher'!K16</f>
        <v>44</v>
      </c>
      <c r="J7" s="13">
        <f>'[1]TCE - ANEXO II - Preencher'!L16</f>
        <v>2000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0</v>
      </c>
      <c r="N7" s="13">
        <f>'[1]TCE - ANEXO II - Preencher'!S16</f>
        <v>0</v>
      </c>
      <c r="O7" s="14">
        <f>'[1]TCE - ANEXO II - Preencher'!W16</f>
        <v>287.88</v>
      </c>
      <c r="P7" s="13">
        <f>'[1]TCE - ANEXO II - Preencher'!X16</f>
        <v>1712.12</v>
      </c>
      <c r="Q7" s="15"/>
      <c r="R7" s="16"/>
      <c r="S7" s="18">
        <v>43922</v>
      </c>
    </row>
    <row r="8" spans="1:19" ht="12.75" customHeight="1" x14ac:dyDescent="0.2">
      <c r="A8" s="6">
        <f>IFERROR(VLOOKUP(B8,'[1]DADOS (OCULTAR)'!$Q$3:$S$133,3,0),"")</f>
        <v>9767633000870</v>
      </c>
      <c r="B8" s="7" t="str">
        <f>'[1]TCE - ANEXO II - Preencher'!C17</f>
        <v>UPA TORRÕES - C.G 009/2022</v>
      </c>
      <c r="C8" s="8"/>
      <c r="D8" s="9" t="str">
        <f>'[1]TCE - ANEXO II - Preencher'!E17</f>
        <v>CALINE CARLA DA SILVA</v>
      </c>
      <c r="E8" s="10" t="str">
        <f>IF('[1]TCE - ANEXO II - Preencher'!G17="4 - Assistência Odontológica","2 - Outros Profissionais da saúde",'[1]TCE - ANEXO II - Preencher'!G17)</f>
        <v>3 - Administrativo</v>
      </c>
      <c r="F8" s="11" t="str">
        <f>'[1]TCE - ANEXO II - Preencher'!H17</f>
        <v>4221-05</v>
      </c>
      <c r="G8" s="12">
        <f>'[1]TCE - ANEXO II - Preencher'!I17</f>
        <v>44621</v>
      </c>
      <c r="H8" s="11" t="str">
        <f>'[1]TCE - ANEXO II - Preencher'!J17</f>
        <v>1 - Plantonista</v>
      </c>
      <c r="I8" s="11" t="str">
        <f>'[1]TCE - ANEXO II - Preencher'!K17</f>
        <v>44</v>
      </c>
      <c r="J8" s="13">
        <f>'[1]TCE - ANEXO II - Preencher'!L17</f>
        <v>1171.5999999999999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234.32</v>
      </c>
      <c r="N8" s="13">
        <f>'[1]TCE - ANEXO II - Preencher'!S17</f>
        <v>0</v>
      </c>
      <c r="O8" s="14">
        <f>'[1]TCE - ANEXO II - Preencher'!W17</f>
        <v>187.13</v>
      </c>
      <c r="P8" s="13">
        <f>'[1]TCE - ANEXO II - Preencher'!X17</f>
        <v>1218.79</v>
      </c>
      <c r="Q8" s="15"/>
      <c r="R8" s="16"/>
      <c r="S8" s="18">
        <v>43952</v>
      </c>
    </row>
    <row r="9" spans="1:19" ht="12.75" customHeight="1" x14ac:dyDescent="0.2">
      <c r="A9" s="6">
        <f>IFERROR(VLOOKUP(B9,'[1]DADOS (OCULTAR)'!$Q$3:$S$133,3,0),"")</f>
        <v>9767633000870</v>
      </c>
      <c r="B9" s="7" t="str">
        <f>'[1]TCE - ANEXO II - Preencher'!C18</f>
        <v>UPA TORRÕES - C.G 009/2022</v>
      </c>
      <c r="C9" s="8"/>
      <c r="D9" s="9" t="str">
        <f>'[1]TCE - ANEXO II - Preencher'!E18</f>
        <v>CICERO FLAVIO DA SILVA</v>
      </c>
      <c r="E9" s="10" t="str">
        <f>IF('[1]TCE - ANEXO II - Preencher'!G18="4 - Assistência Odontológica","2 - Outros Profissionais da saúde",'[1]TCE - ANEXO II - Preencher'!G18)</f>
        <v>3 - Administrativo</v>
      </c>
      <c r="F9" s="11" t="str">
        <f>'[1]TCE - ANEXO II - Preencher'!H18</f>
        <v>7823-20</v>
      </c>
      <c r="G9" s="12">
        <f>'[1]TCE - ANEXO II - Preencher'!I18</f>
        <v>44621</v>
      </c>
      <c r="H9" s="11" t="str">
        <f>'[1]TCE - ANEXO II - Preencher'!J18</f>
        <v>1 - Plantonista</v>
      </c>
      <c r="I9" s="11" t="str">
        <f>'[1]TCE - ANEXO II - Preencher'!K18</f>
        <v>44</v>
      </c>
      <c r="J9" s="13">
        <f>'[1]TCE - ANEXO II - Preencher'!L18</f>
        <v>1371.7</v>
      </c>
      <c r="K9" s="13">
        <f>'[1]TCE - ANEXO II - Preencher'!P18</f>
        <v>0</v>
      </c>
      <c r="L9" s="13">
        <f>'[1]TCE - ANEXO II - Preencher'!Q18</f>
        <v>0</v>
      </c>
      <c r="M9" s="13">
        <f>'[1]TCE - ANEXO II - Preencher'!R18</f>
        <v>234.32</v>
      </c>
      <c r="N9" s="13">
        <f>'[1]TCE - ANEXO II - Preencher'!S18</f>
        <v>0</v>
      </c>
      <c r="O9" s="14">
        <f>'[1]TCE - ANEXO II - Preencher'!W18</f>
        <v>217.56</v>
      </c>
      <c r="P9" s="13">
        <f>'[1]TCE - ANEXO II - Preencher'!X18</f>
        <v>1388.46</v>
      </c>
      <c r="Q9" s="15"/>
      <c r="R9" s="16"/>
      <c r="S9" s="18">
        <v>43983</v>
      </c>
    </row>
    <row r="10" spans="1:19" ht="12.75" customHeight="1" x14ac:dyDescent="0.2">
      <c r="A10" s="6">
        <f>IFERROR(VLOOKUP(B10,'[1]DADOS (OCULTAR)'!$Q$3:$S$133,3,0),"")</f>
        <v>9767633000870</v>
      </c>
      <c r="B10" s="7" t="str">
        <f>'[1]TCE - ANEXO II - Preencher'!C19</f>
        <v>UPA TORRÕES - C.G 009/2022</v>
      </c>
      <c r="C10" s="8"/>
      <c r="D10" s="9" t="str">
        <f>'[1]TCE - ANEXO II - Preencher'!E19</f>
        <v>ELISANGELA LOPES DA SILVA</v>
      </c>
      <c r="E10" s="10" t="str">
        <f>IF('[1]TCE - ANEXO II - Preencher'!G19="4 - Assistência Odontológica","2 - Outros Profissionais da saúde",'[1]TCE - ANEXO II - Preencher'!G19)</f>
        <v>3 - Administrativo</v>
      </c>
      <c r="F10" s="11" t="str">
        <f>'[1]TCE - ANEXO II - Preencher'!H19</f>
        <v>4221-05</v>
      </c>
      <c r="G10" s="12">
        <f>'[1]TCE - ANEXO II - Preencher'!I19</f>
        <v>44621</v>
      </c>
      <c r="H10" s="11" t="str">
        <f>'[1]TCE - ANEXO II - Preencher'!J19</f>
        <v>1 - Plantonista</v>
      </c>
      <c r="I10" s="11" t="str">
        <f>'[1]TCE - ANEXO II - Preencher'!K19</f>
        <v>44</v>
      </c>
      <c r="J10" s="13">
        <f>'[1]TCE - ANEXO II - Preencher'!L19</f>
        <v>1131.2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497.73</v>
      </c>
      <c r="N10" s="13">
        <f>'[1]TCE - ANEXO II - Preencher'!S19</f>
        <v>0</v>
      </c>
      <c r="O10" s="14">
        <f>'[1]TCE - ANEXO II - Preencher'!W19</f>
        <v>207.2</v>
      </c>
      <c r="P10" s="13">
        <f>'[1]TCE - ANEXO II - Preencher'!X19</f>
        <v>1421.73</v>
      </c>
      <c r="Q10" s="15"/>
      <c r="R10" s="16"/>
      <c r="S10" s="18">
        <v>44013</v>
      </c>
    </row>
    <row r="11" spans="1:19" ht="12.75" customHeight="1" x14ac:dyDescent="0.2">
      <c r="A11" s="6">
        <f>IFERROR(VLOOKUP(B11,'[1]DADOS (OCULTAR)'!$Q$3:$S$133,3,0),"")</f>
        <v>9767633000870</v>
      </c>
      <c r="B11" s="7" t="str">
        <f>'[1]TCE - ANEXO II - Preencher'!C20</f>
        <v>UPA TORRÕES - C.G 009/2022</v>
      </c>
      <c r="C11" s="8"/>
      <c r="D11" s="9" t="str">
        <f>'[1]TCE - ANEXO II - Preencher'!E20</f>
        <v>ERONILDA DE LIMA FERREIRA</v>
      </c>
      <c r="E11" s="10" t="str">
        <f>IF('[1]TCE - ANEXO II - Preencher'!G20="4 - Assistência Odontológica","2 - Outros Profissionais da saúde",'[1]TCE - ANEXO II - Preencher'!G20)</f>
        <v>3 - Administrativo</v>
      </c>
      <c r="F11" s="11" t="str">
        <f>'[1]TCE - ANEXO II - Preencher'!H20</f>
        <v>5163-45</v>
      </c>
      <c r="G11" s="12">
        <f>'[1]TCE - ANEXO II - Preencher'!I20</f>
        <v>44621</v>
      </c>
      <c r="H11" s="11" t="str">
        <f>'[1]TCE - ANEXO II - Preencher'!J20</f>
        <v>1 - Plantonista</v>
      </c>
      <c r="I11" s="11" t="str">
        <f>'[1]TCE - ANEXO II - Preencher'!K20</f>
        <v>44</v>
      </c>
      <c r="J11" s="13">
        <f>'[1]TCE - ANEXO II - Preencher'!L20</f>
        <v>1131.2</v>
      </c>
      <c r="K11" s="13">
        <f>'[1]TCE - ANEXO II - Preencher'!P20</f>
        <v>0</v>
      </c>
      <c r="L11" s="13">
        <f>'[1]TCE - ANEXO II - Preencher'!Q20</f>
        <v>0</v>
      </c>
      <c r="M11" s="13">
        <f>'[1]TCE - ANEXO II - Preencher'!R20</f>
        <v>452.48</v>
      </c>
      <c r="N11" s="13">
        <f>'[1]TCE - ANEXO II - Preencher'!S20</f>
        <v>0</v>
      </c>
      <c r="O11" s="14">
        <f>'[1]TCE - ANEXO II - Preencher'!W20</f>
        <v>130.41</v>
      </c>
      <c r="P11" s="13">
        <f>'[1]TCE - ANEXO II - Preencher'!X20</f>
        <v>1453.27</v>
      </c>
      <c r="Q11" s="15"/>
      <c r="R11" s="16"/>
      <c r="S11" s="18">
        <v>44044</v>
      </c>
    </row>
    <row r="12" spans="1:19" ht="12.75" customHeight="1" x14ac:dyDescent="0.2">
      <c r="A12" s="6">
        <f>IFERROR(VLOOKUP(B12,'[1]DADOS (OCULTAR)'!$Q$3:$S$133,3,0),"")</f>
        <v>9767633000870</v>
      </c>
      <c r="B12" s="7" t="str">
        <f>'[1]TCE - ANEXO II - Preencher'!C21</f>
        <v>UPA TORRÕES - C.G 009/2022</v>
      </c>
      <c r="C12" s="8"/>
      <c r="D12" s="9" t="str">
        <f>'[1]TCE - ANEXO II - Preencher'!E21</f>
        <v>ESTACIO PESSOA DE MELO JUNIOR</v>
      </c>
      <c r="E12" s="10" t="str">
        <f>IF('[1]TCE - ANEXO II - Preencher'!G21="4 - Assistência Odontológica","2 - Outros Profissionais da saúde",'[1]TCE - ANEXO II - Preencher'!G21)</f>
        <v>3 - Administrativo</v>
      </c>
      <c r="F12" s="11" t="str">
        <f>'[1]TCE - ANEXO II - Preencher'!H21</f>
        <v>7823-20</v>
      </c>
      <c r="G12" s="12">
        <f>'[1]TCE - ANEXO II - Preencher'!I21</f>
        <v>44621</v>
      </c>
      <c r="H12" s="11" t="str">
        <f>'[1]TCE - ANEXO II - Preencher'!J21</f>
        <v>1 - Plantonista</v>
      </c>
      <c r="I12" s="11" t="str">
        <f>'[1]TCE - ANEXO II - Preencher'!K21</f>
        <v>44</v>
      </c>
      <c r="J12" s="13">
        <f>'[1]TCE - ANEXO II - Preencher'!L21</f>
        <v>1371.7</v>
      </c>
      <c r="K12" s="13">
        <f>'[1]TCE - ANEXO II - Preencher'!P21</f>
        <v>0</v>
      </c>
      <c r="L12" s="13">
        <f>'[1]TCE - ANEXO II - Preencher'!Q21</f>
        <v>0</v>
      </c>
      <c r="M12" s="13">
        <f>'[1]TCE - ANEXO II - Preencher'!R21</f>
        <v>555.52</v>
      </c>
      <c r="N12" s="13">
        <f>'[1]TCE - ANEXO II - Preencher'!S21</f>
        <v>0</v>
      </c>
      <c r="O12" s="14">
        <f>'[1]TCE - ANEXO II - Preencher'!W21</f>
        <v>246.46</v>
      </c>
      <c r="P12" s="13">
        <f>'[1]TCE - ANEXO II - Preencher'!X21</f>
        <v>1680.76</v>
      </c>
      <c r="Q12" s="15"/>
      <c r="R12" s="16"/>
      <c r="S12" s="18">
        <v>44075</v>
      </c>
    </row>
    <row r="13" spans="1:19" ht="12.75" customHeight="1" x14ac:dyDescent="0.2">
      <c r="A13" s="6">
        <f>IFERROR(VLOOKUP(B13,'[1]DADOS (OCULTAR)'!$Q$3:$S$133,3,0),"")</f>
        <v>9767633000870</v>
      </c>
      <c r="B13" s="7" t="str">
        <f>'[1]TCE - ANEXO II - Preencher'!C22</f>
        <v>UPA TORRÕES - C.G 009/2022</v>
      </c>
      <c r="C13" s="8"/>
      <c r="D13" s="9" t="str">
        <f>'[1]TCE - ANEXO II - Preencher'!E22</f>
        <v>GEORGIA DE ASSUNCAO MOURA</v>
      </c>
      <c r="E13" s="10" t="str">
        <f>IF('[1]TCE - ANEXO II - Preencher'!G22="4 - Assistência Odontológica","2 - Outros Profissionais da saúde",'[1]TCE - ANEXO II - Preencher'!G22)</f>
        <v>3 - Administrativo</v>
      </c>
      <c r="F13" s="11" t="str">
        <f>'[1]TCE - ANEXO II - Preencher'!H22</f>
        <v>4101-05</v>
      </c>
      <c r="G13" s="12">
        <f>'[1]TCE - ANEXO II - Preencher'!I22</f>
        <v>44621</v>
      </c>
      <c r="H13" s="11" t="str">
        <f>'[1]TCE - ANEXO II - Preencher'!J22</f>
        <v>2 - Diarista</v>
      </c>
      <c r="I13" s="11" t="str">
        <f>'[1]TCE - ANEXO II - Preencher'!K22</f>
        <v>44</v>
      </c>
      <c r="J13" s="13">
        <f>'[1]TCE - ANEXO II - Preencher'!L22</f>
        <v>11266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1126.5999999999999</v>
      </c>
      <c r="N13" s="13">
        <f>'[1]TCE - ANEXO II - Preencher'!S22</f>
        <v>0</v>
      </c>
      <c r="O13" s="14">
        <f>'[1]TCE - ANEXO II - Preencher'!W22</f>
        <v>3145.24</v>
      </c>
      <c r="P13" s="13">
        <f>'[1]TCE - ANEXO II - Preencher'!X22</f>
        <v>9247.36</v>
      </c>
      <c r="Q13" s="15"/>
      <c r="R13" s="16"/>
      <c r="S13" s="18">
        <v>44105</v>
      </c>
    </row>
    <row r="14" spans="1:19" ht="12.75" customHeight="1" x14ac:dyDescent="0.2">
      <c r="A14" s="6">
        <f>IFERROR(VLOOKUP(B14,'[1]DADOS (OCULTAR)'!$Q$3:$S$133,3,0),"")</f>
        <v>9767633000870</v>
      </c>
      <c r="B14" s="7" t="str">
        <f>'[1]TCE - ANEXO II - Preencher'!C23</f>
        <v>UPA TORRÕES - C.G 009/2022</v>
      </c>
      <c r="C14" s="8"/>
      <c r="D14" s="9" t="str">
        <f>'[1]TCE - ANEXO II - Preencher'!E23</f>
        <v>GUMERCINDO SOLANO CARNEIRO DA CUNHA</v>
      </c>
      <c r="E14" s="10" t="str">
        <f>IF('[1]TCE - ANEXO II - Preencher'!G23="4 - Assistência Odontológica","2 - Outros Profissionais da saúde",'[1]TCE - ANEXO II - Preencher'!G23)</f>
        <v>3 - Administrativo</v>
      </c>
      <c r="F14" s="11" t="str">
        <f>'[1]TCE - ANEXO II - Preencher'!H23</f>
        <v>7823-20</v>
      </c>
      <c r="G14" s="12">
        <f>'[1]TCE - ANEXO II - Preencher'!I23</f>
        <v>44621</v>
      </c>
      <c r="H14" s="11" t="str">
        <f>'[1]TCE - ANEXO II - Preencher'!J23</f>
        <v>1 - Plantonista</v>
      </c>
      <c r="I14" s="11" t="str">
        <f>'[1]TCE - ANEXO II - Preencher'!K23</f>
        <v>44</v>
      </c>
      <c r="J14" s="13">
        <f>'[1]TCE - ANEXO II - Preencher'!L23</f>
        <v>1324.4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226.24</v>
      </c>
      <c r="N14" s="13">
        <f>'[1]TCE - ANEXO II - Preencher'!S23</f>
        <v>0</v>
      </c>
      <c r="O14" s="14">
        <f>'[1]TCE - ANEXO II - Preencher'!W23</f>
        <v>127.43</v>
      </c>
      <c r="P14" s="13">
        <f>'[1]TCE - ANEXO II - Preencher'!X23</f>
        <v>1423.21</v>
      </c>
      <c r="Q14" s="15"/>
      <c r="R14" s="16"/>
      <c r="S14" s="18">
        <v>44136</v>
      </c>
    </row>
    <row r="15" spans="1:19" ht="12.75" customHeight="1" x14ac:dyDescent="0.2">
      <c r="A15" s="6">
        <f>IFERROR(VLOOKUP(B15,'[1]DADOS (OCULTAR)'!$Q$3:$S$133,3,0),"")</f>
        <v>9767633000870</v>
      </c>
      <c r="B15" s="7" t="str">
        <f>'[1]TCE - ANEXO II - Preencher'!C24</f>
        <v>UPA TORRÕES - C.G 009/2022</v>
      </c>
      <c r="C15" s="8"/>
      <c r="D15" s="9" t="str">
        <f>'[1]TCE - ANEXO II - Preencher'!E24</f>
        <v>IRAN MENDES DOS SANTOS</v>
      </c>
      <c r="E15" s="10" t="str">
        <f>IF('[1]TCE - ANEXO II - Preencher'!G24="4 - Assistência Odontológica","2 - Outros Profissionais da saúde",'[1]TCE - ANEXO II - Preencher'!G24)</f>
        <v>3 - Administrativo</v>
      </c>
      <c r="F15" s="11" t="str">
        <f>'[1]TCE - ANEXO II - Preencher'!H24</f>
        <v>7823-20</v>
      </c>
      <c r="G15" s="12">
        <f>'[1]TCE - ANEXO II - Preencher'!I24</f>
        <v>44621</v>
      </c>
      <c r="H15" s="11" t="str">
        <f>'[1]TCE - ANEXO II - Preencher'!J24</f>
        <v>1 - Plantonista</v>
      </c>
      <c r="I15" s="11" t="str">
        <f>'[1]TCE - ANEXO II - Preencher'!K24</f>
        <v>44</v>
      </c>
      <c r="J15" s="13">
        <f>'[1]TCE - ANEXO II - Preencher'!L24</f>
        <v>1324.4</v>
      </c>
      <c r="K15" s="13">
        <f>'[1]TCE - ANEXO II - Preencher'!P24</f>
        <v>0</v>
      </c>
      <c r="L15" s="13">
        <f>'[1]TCE - ANEXO II - Preencher'!Q24</f>
        <v>0</v>
      </c>
      <c r="M15" s="13">
        <f>'[1]TCE - ANEXO II - Preencher'!R24</f>
        <v>536.37</v>
      </c>
      <c r="N15" s="13">
        <f>'[1]TCE - ANEXO II - Preencher'!S24</f>
        <v>0</v>
      </c>
      <c r="O15" s="14">
        <f>'[1]TCE - ANEXO II - Preencher'!W24</f>
        <v>155.34</v>
      </c>
      <c r="P15" s="13">
        <f>'[1]TCE - ANEXO II - Preencher'!X24</f>
        <v>1705.43</v>
      </c>
      <c r="Q15" s="15"/>
      <c r="R15" s="16"/>
      <c r="S15" s="18">
        <v>44166</v>
      </c>
    </row>
    <row r="16" spans="1:19" ht="12.75" customHeight="1" x14ac:dyDescent="0.2">
      <c r="A16" s="6">
        <f>IFERROR(VLOOKUP(B16,'[1]DADOS (OCULTAR)'!$Q$3:$S$133,3,0),"")</f>
        <v>9767633000870</v>
      </c>
      <c r="B16" s="7" t="str">
        <f>'[1]TCE - ANEXO II - Preencher'!C25</f>
        <v>UPA TORRÕES - C.G 009/2022</v>
      </c>
      <c r="C16" s="8"/>
      <c r="D16" s="9" t="str">
        <f>'[1]TCE - ANEXO II - Preencher'!E25</f>
        <v>JESSICA FERREIRA FRANKLIN</v>
      </c>
      <c r="E16" s="10" t="str">
        <f>IF('[1]TCE - ANEXO II - Preencher'!G25="4 - Assistência Odontológica","2 - Outros Profissionais da saúde",'[1]TCE - ANEXO II - Preencher'!G25)</f>
        <v>3 - Administrativo</v>
      </c>
      <c r="F16" s="11" t="str">
        <f>'[1]TCE - ANEXO II - Preencher'!H25</f>
        <v>2237-10</v>
      </c>
      <c r="G16" s="12">
        <f>'[1]TCE - ANEXO II - Preencher'!I25</f>
        <v>44621</v>
      </c>
      <c r="H16" s="11" t="str">
        <f>'[1]TCE - ANEXO II - Preencher'!J25</f>
        <v>1 - Plantonista</v>
      </c>
      <c r="I16" s="11" t="str">
        <f>'[1]TCE - ANEXO II - Preencher'!K25</f>
        <v>44</v>
      </c>
      <c r="J16" s="13">
        <f>'[1]TCE - ANEXO II - Preencher'!L25</f>
        <v>2143.9499999999998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177.76</v>
      </c>
      <c r="N16" s="13">
        <f>'[1]TCE - ANEXO II - Preencher'!S25</f>
        <v>0</v>
      </c>
      <c r="O16" s="14">
        <f>'[1]TCE - ANEXO II - Preencher'!W25</f>
        <v>213.85</v>
      </c>
      <c r="P16" s="13">
        <f>'[1]TCE - ANEXO II - Preencher'!X25</f>
        <v>2107.86</v>
      </c>
      <c r="Q16" s="15"/>
      <c r="R16" s="16"/>
      <c r="S16" s="18">
        <v>44197</v>
      </c>
    </row>
    <row r="17" spans="1:19" ht="12.75" customHeight="1" x14ac:dyDescent="0.2">
      <c r="A17" s="6">
        <f>IFERROR(VLOOKUP(B17,'[1]DADOS (OCULTAR)'!$Q$3:$S$133,3,0),"")</f>
        <v>9767633000870</v>
      </c>
      <c r="B17" s="7" t="str">
        <f>'[1]TCE - ANEXO II - Preencher'!C26</f>
        <v>UPA TORRÕES - C.G 009/2022</v>
      </c>
      <c r="C17" s="8"/>
      <c r="D17" s="9" t="str">
        <f>'[1]TCE - ANEXO II - Preencher'!E26</f>
        <v>JOSE FERNANDO SOARES MARQUES</v>
      </c>
      <c r="E17" s="10" t="str">
        <f>IF('[1]TCE - ANEXO II - Preencher'!G26="4 - Assistência Odontológica","2 - Outros Profissionais da saúde",'[1]TCE - ANEXO II - Preencher'!G26)</f>
        <v>3 - Administrativo</v>
      </c>
      <c r="F17" s="11" t="str">
        <f>'[1]TCE - ANEXO II - Preencher'!H26</f>
        <v>4221-05</v>
      </c>
      <c r="G17" s="12">
        <f>'[1]TCE - ANEXO II - Preencher'!I26</f>
        <v>44621</v>
      </c>
      <c r="H17" s="11" t="str">
        <f>'[1]TCE - ANEXO II - Preencher'!J26</f>
        <v>1 - Plantonista</v>
      </c>
      <c r="I17" s="11" t="str">
        <f>'[1]TCE - ANEXO II - Preencher'!K26</f>
        <v>44</v>
      </c>
      <c r="J17" s="13">
        <f>'[1]TCE - ANEXO II - Preencher'!L26</f>
        <v>1171.5999999999999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515.5</v>
      </c>
      <c r="N17" s="13">
        <f>'[1]TCE - ANEXO II - Preencher'!S26</f>
        <v>0</v>
      </c>
      <c r="O17" s="14">
        <f>'[1]TCE - ANEXO II - Preencher'!W26</f>
        <v>139.71</v>
      </c>
      <c r="P17" s="13">
        <f>'[1]TCE - ANEXO II - Preencher'!X26</f>
        <v>1547.3899999999999</v>
      </c>
      <c r="Q17" s="15"/>
      <c r="R17" s="16"/>
      <c r="S17" s="18">
        <v>44228</v>
      </c>
    </row>
    <row r="18" spans="1:19" ht="12.75" customHeight="1" x14ac:dyDescent="0.2">
      <c r="A18" s="6">
        <f>IFERROR(VLOOKUP(B18,'[1]DADOS (OCULTAR)'!$Q$3:$S$133,3,0),"")</f>
        <v>9767633000870</v>
      </c>
      <c r="B18" s="7" t="str">
        <f>'[1]TCE - ANEXO II - Preencher'!C27</f>
        <v>UPA TORRÕES - C.G 009/2022</v>
      </c>
      <c r="C18" s="8"/>
      <c r="D18" s="9" t="str">
        <f>'[1]TCE - ANEXO II - Preencher'!E27</f>
        <v>JOSE FLORENCIO PASSAVANTE</v>
      </c>
      <c r="E18" s="10" t="str">
        <f>IF('[1]TCE - ANEXO II - Preencher'!G27="4 - Assistência Odontológica","2 - Outros Profissionais da saúde",'[1]TCE - ANEXO II - Preencher'!G27)</f>
        <v>3 - Administrativo</v>
      </c>
      <c r="F18" s="11" t="str">
        <f>'[1]TCE - ANEXO II - Preencher'!H27</f>
        <v>1231-05</v>
      </c>
      <c r="G18" s="12">
        <f>'[1]TCE - ANEXO II - Preencher'!I27</f>
        <v>44621</v>
      </c>
      <c r="H18" s="11" t="str">
        <f>'[1]TCE - ANEXO II - Preencher'!J27</f>
        <v>2 - Diarista</v>
      </c>
      <c r="I18" s="11" t="str">
        <f>'[1]TCE - ANEXO II - Preencher'!K27</f>
        <v>44</v>
      </c>
      <c r="J18" s="13">
        <f>'[1]TCE - ANEXO II - Preencher'!L27</f>
        <v>15000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2250</v>
      </c>
      <c r="N18" s="13">
        <f>'[1]TCE - ANEXO II - Preencher'!S27</f>
        <v>0</v>
      </c>
      <c r="O18" s="14">
        <f>'[1]TCE - ANEXO II - Preencher'!W27</f>
        <v>4537.07</v>
      </c>
      <c r="P18" s="13">
        <f>'[1]TCE - ANEXO II - Preencher'!X27</f>
        <v>12712.93</v>
      </c>
      <c r="Q18" s="15"/>
      <c r="R18" s="16"/>
      <c r="S18" s="18">
        <v>44256</v>
      </c>
    </row>
    <row r="19" spans="1:19" ht="12.75" customHeight="1" x14ac:dyDescent="0.2">
      <c r="A19" s="6">
        <f>IFERROR(VLOOKUP(B19,'[1]DADOS (OCULTAR)'!$Q$3:$S$133,3,0),"")</f>
        <v>9767633000870</v>
      </c>
      <c r="B19" s="7" t="str">
        <f>'[1]TCE - ANEXO II - Preencher'!C28</f>
        <v>UPA TORRÕES - C.G 009/2022</v>
      </c>
      <c r="C19" s="8"/>
      <c r="D19" s="9" t="str">
        <f>'[1]TCE - ANEXO II - Preencher'!E28</f>
        <v>JOSE RAMON DE FARIAS FERREIRA</v>
      </c>
      <c r="E19" s="10" t="str">
        <f>IF('[1]TCE - ANEXO II - Preencher'!G28="4 - Assistência Odontológica","2 - Outros Profissionais da saúde",'[1]TCE - ANEXO II - Preencher'!G28)</f>
        <v>3 - Administrativo</v>
      </c>
      <c r="F19" s="11" t="str">
        <f>'[1]TCE - ANEXO II - Preencher'!H28</f>
        <v>3132-20</v>
      </c>
      <c r="G19" s="12">
        <f>'[1]TCE - ANEXO II - Preencher'!I28</f>
        <v>44621</v>
      </c>
      <c r="H19" s="11" t="str">
        <f>'[1]TCE - ANEXO II - Preencher'!J28</f>
        <v>2 - Diarista</v>
      </c>
      <c r="I19" s="11" t="str">
        <f>'[1]TCE - ANEXO II - Preencher'!K28</f>
        <v>44</v>
      </c>
      <c r="J19" s="13">
        <f>'[1]TCE - ANEXO II - Preencher'!L28</f>
        <v>1836.67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0</v>
      </c>
      <c r="N19" s="13">
        <f>'[1]TCE - ANEXO II - Preencher'!S28</f>
        <v>0</v>
      </c>
      <c r="O19" s="14">
        <f>'[1]TCE - ANEXO II - Preencher'!W28</f>
        <v>153.18</v>
      </c>
      <c r="P19" s="13">
        <f>'[1]TCE - ANEXO II - Preencher'!X28</f>
        <v>1683.49</v>
      </c>
      <c r="Q19" s="15"/>
      <c r="R19" s="16"/>
      <c r="S19" s="18">
        <v>44287</v>
      </c>
    </row>
    <row r="20" spans="1:19" ht="12.75" customHeight="1" x14ac:dyDescent="0.2">
      <c r="A20" s="6">
        <f>IFERROR(VLOOKUP(B20,'[1]DADOS (OCULTAR)'!$Q$3:$S$133,3,0),"")</f>
        <v>9767633000870</v>
      </c>
      <c r="B20" s="7" t="str">
        <f>'[1]TCE - ANEXO II - Preencher'!C29</f>
        <v>UPA TORRÕES - C.G 009/2022</v>
      </c>
      <c r="C20" s="8"/>
      <c r="D20" s="9" t="str">
        <f>'[1]TCE - ANEXO II - Preencher'!E29</f>
        <v>JULIANA SANTANA BUARQUE CAVALCANTI</v>
      </c>
      <c r="E20" s="10" t="str">
        <f>IF('[1]TCE - ANEXO II - Preencher'!G29="4 - Assistência Odontológica","2 - Outros Profissionais da saúde",'[1]TCE - ANEXO II - Preencher'!G29)</f>
        <v>3 - Administrativo</v>
      </c>
      <c r="F20" s="11" t="str">
        <f>'[1]TCE - ANEXO II - Preencher'!H29</f>
        <v>2237-10</v>
      </c>
      <c r="G20" s="12">
        <f>'[1]TCE - ANEXO II - Preencher'!I29</f>
        <v>44621</v>
      </c>
      <c r="H20" s="11" t="str">
        <f>'[1]TCE - ANEXO II - Preencher'!J29</f>
        <v>1 - Plantonista</v>
      </c>
      <c r="I20" s="11" t="str">
        <f>'[1]TCE - ANEXO II - Preencher'!K29</f>
        <v>44</v>
      </c>
      <c r="J20" s="13">
        <f>'[1]TCE - ANEXO II - Preencher'!L29</f>
        <v>2826.12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234.32</v>
      </c>
      <c r="N20" s="13">
        <f>'[1]TCE - ANEXO II - Preencher'!S29</f>
        <v>141.31</v>
      </c>
      <c r="O20" s="14">
        <f>'[1]TCE - ANEXO II - Preencher'!W29</f>
        <v>380.74</v>
      </c>
      <c r="P20" s="13">
        <f>'[1]TCE - ANEXO II - Preencher'!X29</f>
        <v>2821.01</v>
      </c>
      <c r="Q20" s="15"/>
      <c r="R20" s="16"/>
      <c r="S20" s="18">
        <v>44317</v>
      </c>
    </row>
    <row r="21" spans="1:19" ht="12.75" customHeight="1" x14ac:dyDescent="0.2">
      <c r="A21" s="6">
        <f>IFERROR(VLOOKUP(B21,'[1]DADOS (OCULTAR)'!$Q$3:$S$133,3,0),"")</f>
        <v>9767633000870</v>
      </c>
      <c r="B21" s="7" t="str">
        <f>'[1]TCE - ANEXO II - Preencher'!C30</f>
        <v>UPA TORRÕES - C.G 009/2022</v>
      </c>
      <c r="C21" s="8"/>
      <c r="D21" s="9" t="str">
        <f>'[1]TCE - ANEXO II - Preencher'!E30</f>
        <v>LUCAS PERGENTINO SANTOS DA ROCHA</v>
      </c>
      <c r="E21" s="10" t="str">
        <f>IF('[1]TCE - ANEXO II - Preencher'!G30="4 - Assistência Odontológica","2 - Outros Profissionais da saúde",'[1]TCE - ANEXO II - Preencher'!G30)</f>
        <v>3 - Administrativo</v>
      </c>
      <c r="F21" s="11" t="str">
        <f>'[1]TCE - ANEXO II - Preencher'!H30</f>
        <v>4221-05</v>
      </c>
      <c r="G21" s="12">
        <f>'[1]TCE - ANEXO II - Preencher'!I30</f>
        <v>44621</v>
      </c>
      <c r="H21" s="11" t="str">
        <f>'[1]TCE - ANEXO II - Preencher'!J30</f>
        <v>1 - Plantonista</v>
      </c>
      <c r="I21" s="11" t="str">
        <f>'[1]TCE - ANEXO II - Preencher'!K30</f>
        <v>36</v>
      </c>
      <c r="J21" s="13">
        <f>'[1]TCE - ANEXO II - Preencher'!L30</f>
        <v>1171.5999999999999</v>
      </c>
      <c r="K21" s="13">
        <f>'[1]TCE - ANEXO II - Preencher'!P30</f>
        <v>0</v>
      </c>
      <c r="L21" s="13">
        <f>'[1]TCE - ANEXO II - Preencher'!Q30</f>
        <v>0</v>
      </c>
      <c r="M21" s="13">
        <f>'[1]TCE - ANEXO II - Preencher'!R30</f>
        <v>234.32</v>
      </c>
      <c r="N21" s="13">
        <f>'[1]TCE - ANEXO II - Preencher'!S30</f>
        <v>0</v>
      </c>
      <c r="O21" s="14">
        <f>'[1]TCE - ANEXO II - Preencher'!W30</f>
        <v>187.13</v>
      </c>
      <c r="P21" s="13">
        <f>'[1]TCE - ANEXO II - Preencher'!X30</f>
        <v>1218.79</v>
      </c>
      <c r="Q21" s="15"/>
      <c r="R21" s="16"/>
      <c r="S21" s="18">
        <v>44348</v>
      </c>
    </row>
    <row r="22" spans="1:19" ht="12.75" customHeight="1" x14ac:dyDescent="0.2">
      <c r="A22" s="6">
        <f>IFERROR(VLOOKUP(B22,'[1]DADOS (OCULTAR)'!$Q$3:$S$133,3,0),"")</f>
        <v>9767633000870</v>
      </c>
      <c r="B22" s="7" t="str">
        <f>'[1]TCE - ANEXO II - Preencher'!C31</f>
        <v>UPA TORRÕES - C.G 009/2022</v>
      </c>
      <c r="C22" s="8"/>
      <c r="D22" s="9" t="str">
        <f>'[1]TCE - ANEXO II - Preencher'!E31</f>
        <v>MANUELLA MAIMONE DE ALMEIDA</v>
      </c>
      <c r="E22" s="10" t="str">
        <f>IF('[1]TCE - ANEXO II - Preencher'!G31="4 - Assistência Odontológica","2 - Outros Profissionais da saúde",'[1]TCE - ANEXO II - Preencher'!G31)</f>
        <v>3 - Administrativo</v>
      </c>
      <c r="F22" s="11" t="str">
        <f>'[1]TCE - ANEXO II - Preencher'!H31</f>
        <v>4221-05</v>
      </c>
      <c r="G22" s="12">
        <f>'[1]TCE - ANEXO II - Preencher'!I31</f>
        <v>44621</v>
      </c>
      <c r="H22" s="11" t="str">
        <f>'[1]TCE - ANEXO II - Preencher'!J31</f>
        <v>1 - Plantonista</v>
      </c>
      <c r="I22" s="11" t="str">
        <f>'[1]TCE - ANEXO II - Preencher'!K31</f>
        <v>36</v>
      </c>
      <c r="J22" s="13">
        <f>'[1]TCE - ANEXO II - Preencher'!L31</f>
        <v>1171.5999999999999</v>
      </c>
      <c r="K22" s="13">
        <f>'[1]TCE - ANEXO II - Preencher'!P31</f>
        <v>0</v>
      </c>
      <c r="L22" s="13">
        <f>'[1]TCE - ANEXO II - Preencher'!Q31</f>
        <v>0</v>
      </c>
      <c r="M22" s="13">
        <f>'[1]TCE - ANEXO II - Preencher'!R31</f>
        <v>358.34</v>
      </c>
      <c r="N22" s="13">
        <f>'[1]TCE - ANEXO II - Preencher'!S31</f>
        <v>0</v>
      </c>
      <c r="O22" s="14">
        <f>'[1]TCE - ANEXO II - Preencher'!W31</f>
        <v>187.13</v>
      </c>
      <c r="P22" s="13">
        <f>'[1]TCE - ANEXO II - Preencher'!X31</f>
        <v>1342.81</v>
      </c>
      <c r="Q22" s="15"/>
      <c r="R22" s="16"/>
      <c r="S22" s="18">
        <v>44378</v>
      </c>
    </row>
    <row r="23" spans="1:19" ht="12.75" customHeight="1" x14ac:dyDescent="0.2">
      <c r="A23" s="6">
        <f>IFERROR(VLOOKUP(B23,'[1]DADOS (OCULTAR)'!$Q$3:$S$133,3,0),"")</f>
        <v>9767633000870</v>
      </c>
      <c r="B23" s="7" t="str">
        <f>'[1]TCE - ANEXO II - Preencher'!C32</f>
        <v>UPA TORRÕES - C.G 009/2022</v>
      </c>
      <c r="C23" s="8"/>
      <c r="D23" s="9" t="str">
        <f>'[1]TCE - ANEXO II - Preencher'!E32</f>
        <v>MARIA EDUARDA DOS SANTOS DE ALMEIDA</v>
      </c>
      <c r="E23" s="10" t="str">
        <f>IF('[1]TCE - ANEXO II - Preencher'!G32="4 - Assistência Odontológica","2 - Outros Profissionais da saúde",'[1]TCE - ANEXO II - Preencher'!G32)</f>
        <v>3 - Administrativo</v>
      </c>
      <c r="F23" s="11" t="str">
        <f>'[1]TCE - ANEXO II - Preencher'!H32</f>
        <v>4221-05</v>
      </c>
      <c r="G23" s="12">
        <f>'[1]TCE - ANEXO II - Preencher'!I32</f>
        <v>44621</v>
      </c>
      <c r="H23" s="11" t="str">
        <f>'[1]TCE - ANEXO II - Preencher'!J32</f>
        <v>1 - Plantonista</v>
      </c>
      <c r="I23" s="11" t="str">
        <f>'[1]TCE - ANEXO II - Preencher'!K32</f>
        <v>36</v>
      </c>
      <c r="J23" s="13">
        <f>'[1]TCE - ANEXO II - Preencher'!L32</f>
        <v>1131.2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226.24</v>
      </c>
      <c r="N23" s="13">
        <f>'[1]TCE - ANEXO II - Preencher'!S32</f>
        <v>0</v>
      </c>
      <c r="O23" s="14">
        <f>'[1]TCE - ANEXO II - Preencher'!W32</f>
        <v>182.76</v>
      </c>
      <c r="P23" s="13">
        <f>'[1]TCE - ANEXO II - Preencher'!X32</f>
        <v>1174.68</v>
      </c>
      <c r="Q23" s="15"/>
      <c r="R23" s="16"/>
      <c r="S23" s="18">
        <v>44409</v>
      </c>
    </row>
    <row r="24" spans="1:19" ht="12.75" customHeight="1" x14ac:dyDescent="0.2">
      <c r="A24" s="6">
        <f>IFERROR(VLOOKUP(B24,'[1]DADOS (OCULTAR)'!$Q$3:$S$133,3,0),"")</f>
        <v>9767633000870</v>
      </c>
      <c r="B24" s="7" t="str">
        <f>'[1]TCE - ANEXO II - Preencher'!C33</f>
        <v>UPA TORRÕES - C.G 009/2022</v>
      </c>
      <c r="C24" s="8"/>
      <c r="D24" s="9" t="str">
        <f>'[1]TCE - ANEXO II - Preencher'!E33</f>
        <v>MARIA LAYS SOUSA GOMES DA SILVA</v>
      </c>
      <c r="E24" s="10" t="str">
        <f>IF('[1]TCE - ANEXO II - Preencher'!G33="4 - Assistência Odontológica","2 - Outros Profissionais da saúde",'[1]TCE - ANEXO II - Preencher'!G33)</f>
        <v>3 - Administrativo</v>
      </c>
      <c r="F24" s="11" t="str">
        <f>'[1]TCE - ANEXO II - Preencher'!H33</f>
        <v>4221-05</v>
      </c>
      <c r="G24" s="12">
        <f>'[1]TCE - ANEXO II - Preencher'!I33</f>
        <v>44621</v>
      </c>
      <c r="H24" s="11" t="str">
        <f>'[1]TCE - ANEXO II - Preencher'!J33</f>
        <v>1 - Plantonista</v>
      </c>
      <c r="I24" s="11" t="str">
        <f>'[1]TCE - ANEXO II - Preencher'!K33</f>
        <v>36</v>
      </c>
      <c r="J24" s="13">
        <f>'[1]TCE - ANEXO II - Preencher'!L33</f>
        <v>1131.2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497.73</v>
      </c>
      <c r="N24" s="13">
        <f>'[1]TCE - ANEXO II - Preencher'!S33</f>
        <v>0</v>
      </c>
      <c r="O24" s="14">
        <f>'[1]TCE - ANEXO II - Preencher'!W33</f>
        <v>207.2</v>
      </c>
      <c r="P24" s="13">
        <f>'[1]TCE - ANEXO II - Preencher'!X33</f>
        <v>1421.73</v>
      </c>
      <c r="Q24" s="15"/>
      <c r="R24" s="16"/>
      <c r="S24" s="18">
        <v>44440</v>
      </c>
    </row>
    <row r="25" spans="1:19" ht="12.75" customHeight="1" x14ac:dyDescent="0.2">
      <c r="A25" s="6">
        <f>IFERROR(VLOOKUP(B25,'[1]DADOS (OCULTAR)'!$Q$3:$S$133,3,0),"")</f>
        <v>9767633000870</v>
      </c>
      <c r="B25" s="7" t="str">
        <f>'[1]TCE - ANEXO II - Preencher'!C34</f>
        <v>UPA TORRÕES - C.G 009/2022</v>
      </c>
      <c r="C25" s="8"/>
      <c r="D25" s="9" t="str">
        <f>'[1]TCE - ANEXO II - Preencher'!E34</f>
        <v>MARIA PAULA SOARES DA SILVA</v>
      </c>
      <c r="E25" s="10" t="str">
        <f>IF('[1]TCE - ANEXO II - Preencher'!G34="4 - Assistência Odontológica","2 - Outros Profissionais da saúde",'[1]TCE - ANEXO II - Preencher'!G34)</f>
        <v>3 - Administrativo</v>
      </c>
      <c r="F25" s="11" t="str">
        <f>'[1]TCE - ANEXO II - Preencher'!H34</f>
        <v>4110-05</v>
      </c>
      <c r="G25" s="12">
        <f>'[1]TCE - ANEXO II - Preencher'!I34</f>
        <v>44621</v>
      </c>
      <c r="H25" s="11" t="str">
        <f>'[1]TCE - ANEXO II - Preencher'!J34</f>
        <v>2 - Diarista</v>
      </c>
      <c r="I25" s="11" t="str">
        <f>'[1]TCE - ANEXO II - Preencher'!K34</f>
        <v>44</v>
      </c>
      <c r="J25" s="13">
        <f>'[1]TCE - ANEXO II - Preencher'!L34</f>
        <v>1450</v>
      </c>
      <c r="K25" s="13">
        <f>'[1]TCE - ANEXO II - Preencher'!P34</f>
        <v>0</v>
      </c>
      <c r="L25" s="13">
        <f>'[1]TCE - ANEXO II - Preencher'!Q34</f>
        <v>0</v>
      </c>
      <c r="M25" s="13">
        <f>'[1]TCE - ANEXO II - Preencher'!R34</f>
        <v>0</v>
      </c>
      <c r="N25" s="13">
        <f>'[1]TCE - ANEXO II - Preencher'!S34</f>
        <v>0</v>
      </c>
      <c r="O25" s="14">
        <f>'[1]TCE - ANEXO II - Preencher'!W34</f>
        <v>118.38</v>
      </c>
      <c r="P25" s="13">
        <f>'[1]TCE - ANEXO II - Preencher'!X34</f>
        <v>1331.62</v>
      </c>
      <c r="Q25" s="15"/>
      <c r="R25" s="16"/>
      <c r="S25" s="18">
        <v>44470</v>
      </c>
    </row>
    <row r="26" spans="1:19" ht="12.75" customHeight="1" x14ac:dyDescent="0.2">
      <c r="A26" s="6">
        <f>IFERROR(VLOOKUP(B26,'[1]DADOS (OCULTAR)'!$Q$3:$S$133,3,0),"")</f>
        <v>9767633000870</v>
      </c>
      <c r="B26" s="7" t="str">
        <f>'[1]TCE - ANEXO II - Preencher'!C35</f>
        <v>UPA TORRÕES - C.G 009/2022</v>
      </c>
      <c r="C26" s="8"/>
      <c r="D26" s="9" t="str">
        <f>'[1]TCE - ANEXO II - Preencher'!E35</f>
        <v>MAURO MARCIO TORRES COSTA</v>
      </c>
      <c r="E26" s="10" t="str">
        <f>IF('[1]TCE - ANEXO II - Preencher'!G35="4 - Assistência Odontológica","2 - Outros Profissionais da saúde",'[1]TCE - ANEXO II - Preencher'!G35)</f>
        <v>3 - Administrativo</v>
      </c>
      <c r="F26" s="11" t="str">
        <f>'[1]TCE - ANEXO II - Preencher'!H35</f>
        <v>3516-05</v>
      </c>
      <c r="G26" s="12">
        <f>'[1]TCE - ANEXO II - Preencher'!I35</f>
        <v>44621</v>
      </c>
      <c r="H26" s="11" t="str">
        <f>'[1]TCE - ANEXO II - Preencher'!J35</f>
        <v>2 - Diarista</v>
      </c>
      <c r="I26" s="11" t="str">
        <f>'[1]TCE - ANEXO II - Preencher'!K35</f>
        <v>44</v>
      </c>
      <c r="J26" s="13">
        <f>'[1]TCE - ANEXO II - Preencher'!L35</f>
        <v>1546.67</v>
      </c>
      <c r="K26" s="13">
        <f>'[1]TCE - ANEXO II - Preencher'!P35</f>
        <v>0</v>
      </c>
      <c r="L26" s="13">
        <f>'[1]TCE - ANEXO II - Preencher'!Q35</f>
        <v>0</v>
      </c>
      <c r="M26" s="13">
        <f>'[1]TCE - ANEXO II - Preencher'!R35</f>
        <v>0</v>
      </c>
      <c r="N26" s="13">
        <f>'[1]TCE - ANEXO II - Preencher'!S35</f>
        <v>0</v>
      </c>
      <c r="O26" s="14">
        <f>'[1]TCE - ANEXO II - Preencher'!W35</f>
        <v>127.08</v>
      </c>
      <c r="P26" s="13">
        <f>'[1]TCE - ANEXO II - Preencher'!X35</f>
        <v>1419.5900000000001</v>
      </c>
      <c r="Q26" s="15"/>
      <c r="R26" s="16"/>
      <c r="S26" s="18">
        <v>44501</v>
      </c>
    </row>
    <row r="27" spans="1:19" ht="12.75" customHeight="1" x14ac:dyDescent="0.2">
      <c r="A27" s="6">
        <f>IFERROR(VLOOKUP(B27,'[1]DADOS (OCULTAR)'!$Q$3:$S$133,3,0),"")</f>
        <v>9767633000870</v>
      </c>
      <c r="B27" s="7" t="str">
        <f>'[1]TCE - ANEXO II - Preencher'!C36</f>
        <v>UPA TORRÕES - C.G 009/2022</v>
      </c>
      <c r="C27" s="8"/>
      <c r="D27" s="9" t="str">
        <f>'[1]TCE - ANEXO II - Preencher'!E36</f>
        <v>PATRICIA FERREIRA DA SILVA</v>
      </c>
      <c r="E27" s="10" t="str">
        <f>IF('[1]TCE - ANEXO II - Preencher'!G36="4 - Assistência Odontológica","2 - Outros Profissionais da saúde",'[1]TCE - ANEXO II - Preencher'!G36)</f>
        <v>3 - Administrativo</v>
      </c>
      <c r="F27" s="11" t="str">
        <f>'[1]TCE - ANEXO II - Preencher'!H36</f>
        <v>2524-05</v>
      </c>
      <c r="G27" s="12">
        <f>'[1]TCE - ANEXO II - Preencher'!I36</f>
        <v>44621</v>
      </c>
      <c r="H27" s="11" t="str">
        <f>'[1]TCE - ANEXO II - Preencher'!J36</f>
        <v>2 - Diarista</v>
      </c>
      <c r="I27" s="11" t="str">
        <f>'[1]TCE - ANEXO II - Preencher'!K36</f>
        <v>44</v>
      </c>
      <c r="J27" s="13">
        <f>'[1]TCE - ANEXO II - Preencher'!L36</f>
        <v>2820</v>
      </c>
      <c r="K27" s="13">
        <f>'[1]TCE - ANEXO II - Preencher'!P36</f>
        <v>0</v>
      </c>
      <c r="L27" s="13">
        <f>'[1]TCE - ANEXO II - Preencher'!Q36</f>
        <v>0</v>
      </c>
      <c r="M27" s="13">
        <f>'[1]TCE - ANEXO II - Preencher'!R36</f>
        <v>351.43</v>
      </c>
      <c r="N27" s="13">
        <f>'[1]TCE - ANEXO II - Preencher'!S36</f>
        <v>0</v>
      </c>
      <c r="O27" s="14">
        <f>'[1]TCE - ANEXO II - Preencher'!W36</f>
        <v>937.52</v>
      </c>
      <c r="P27" s="13">
        <f>'[1]TCE - ANEXO II - Preencher'!X36</f>
        <v>2233.91</v>
      </c>
      <c r="Q27" s="15"/>
      <c r="R27" s="16"/>
      <c r="S27" s="18">
        <v>44531</v>
      </c>
    </row>
    <row r="28" spans="1:19" ht="12.75" customHeight="1" x14ac:dyDescent="0.2">
      <c r="A28" s="6">
        <f>IFERROR(VLOOKUP(B28,'[1]DADOS (OCULTAR)'!$Q$3:$S$133,3,0),"")</f>
        <v>9767633000870</v>
      </c>
      <c r="B28" s="7" t="str">
        <f>'[1]TCE - ANEXO II - Preencher'!C37</f>
        <v>UPA TORRÕES - C.G 009/2022</v>
      </c>
      <c r="C28" s="8"/>
      <c r="D28" s="9" t="str">
        <f>'[1]TCE - ANEXO II - Preencher'!E37</f>
        <v>RAFAEL AUGUSTO CARVALHO OLIVEIRA</v>
      </c>
      <c r="E28" s="10" t="str">
        <f>IF('[1]TCE - ANEXO II - Preencher'!G37="4 - Assistência Odontológica","2 - Outros Profissionais da saúde",'[1]TCE - ANEXO II - Preencher'!G37)</f>
        <v>3 - Administrativo</v>
      </c>
      <c r="F28" s="11" t="str">
        <f>'[1]TCE - ANEXO II - Preencher'!H37</f>
        <v>5143-20</v>
      </c>
      <c r="G28" s="12">
        <f>'[1]TCE - ANEXO II - Preencher'!I37</f>
        <v>44621</v>
      </c>
      <c r="H28" s="11" t="str">
        <f>'[1]TCE - ANEXO II - Preencher'!J37</f>
        <v>2 - Diarista</v>
      </c>
      <c r="I28" s="11" t="str">
        <f>'[1]TCE - ANEXO II - Preencher'!K37</f>
        <v>44</v>
      </c>
      <c r="J28" s="13">
        <f>'[1]TCE - ANEXO II - Preencher'!L37</f>
        <v>1171.5999999999999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234.32</v>
      </c>
      <c r="N28" s="13">
        <f>'[1]TCE - ANEXO II - Preencher'!S37</f>
        <v>0</v>
      </c>
      <c r="O28" s="14">
        <f>'[1]TCE - ANEXO II - Preencher'!W37</f>
        <v>187.13</v>
      </c>
      <c r="P28" s="13">
        <f>'[1]TCE - ANEXO II - Preencher'!X37</f>
        <v>1218.79</v>
      </c>
      <c r="Q28" s="15"/>
      <c r="R28" s="16"/>
      <c r="S28" s="18">
        <v>44562</v>
      </c>
    </row>
    <row r="29" spans="1:19" ht="12.75" customHeight="1" x14ac:dyDescent="0.2">
      <c r="A29" s="6">
        <f>IFERROR(VLOOKUP(B29,'[1]DADOS (OCULTAR)'!$Q$3:$S$133,3,0),"")</f>
        <v>9767633000870</v>
      </c>
      <c r="B29" s="7" t="str">
        <f>'[1]TCE - ANEXO II - Preencher'!C38</f>
        <v>UPA TORRÕES - C.G 009/2022</v>
      </c>
      <c r="C29" s="8"/>
      <c r="D29" s="9" t="str">
        <f>'[1]TCE - ANEXO II - Preencher'!E38</f>
        <v>ROBERTO ELISIO DE FRANÇA</v>
      </c>
      <c r="E29" s="10" t="str">
        <f>IF('[1]TCE - ANEXO II - Preencher'!G38="4 - Assistência Odontológica","2 - Outros Profissionais da saúde",'[1]TCE - ANEXO II - Preencher'!G38)</f>
        <v>3 - Administrativo</v>
      </c>
      <c r="F29" s="11" t="str">
        <f>'[1]TCE - ANEXO II - Preencher'!H38</f>
        <v>5143-10</v>
      </c>
      <c r="G29" s="12">
        <f>'[1]TCE - ANEXO II - Preencher'!I38</f>
        <v>44621</v>
      </c>
      <c r="H29" s="11" t="str">
        <f>'[1]TCE - ANEXO II - Preencher'!J38</f>
        <v>1 - Plantonista</v>
      </c>
      <c r="I29" s="11" t="str">
        <f>'[1]TCE - ANEXO II - Preencher'!K38</f>
        <v>36</v>
      </c>
      <c r="J29" s="13">
        <f>'[1]TCE - ANEXO II - Preencher'!L38</f>
        <v>1329.17</v>
      </c>
      <c r="K29" s="13">
        <f>'[1]TCE - ANEXO II - Preencher'!P38</f>
        <v>0</v>
      </c>
      <c r="L29" s="13">
        <f>'[1]TCE - ANEXO II - Preencher'!Q38</f>
        <v>0</v>
      </c>
      <c r="M29" s="13">
        <f>'[1]TCE - ANEXO II - Preencher'!R38</f>
        <v>531.66999999999996</v>
      </c>
      <c r="N29" s="13">
        <f>'[1]TCE - ANEXO II - Preencher'!S38</f>
        <v>0</v>
      </c>
      <c r="O29" s="14">
        <f>'[1]TCE - ANEXO II - Preencher'!W38</f>
        <v>237.85</v>
      </c>
      <c r="P29" s="13">
        <f>'[1]TCE - ANEXO II - Preencher'!X38</f>
        <v>1622.9900000000002</v>
      </c>
      <c r="Q29" s="15"/>
      <c r="R29" s="16"/>
      <c r="S29" s="18">
        <v>44593</v>
      </c>
    </row>
    <row r="30" spans="1:19" ht="12.75" customHeight="1" x14ac:dyDescent="0.2">
      <c r="A30" s="6">
        <f>IFERROR(VLOOKUP(B30,'[1]DADOS (OCULTAR)'!$Q$3:$S$133,3,0),"")</f>
        <v>9767633000870</v>
      </c>
      <c r="B30" s="7" t="str">
        <f>'[1]TCE - ANEXO II - Preencher'!C39</f>
        <v>UPA TORRÕES - C.G 009/2022</v>
      </c>
      <c r="C30" s="8"/>
      <c r="D30" s="9" t="str">
        <f>'[1]TCE - ANEXO II - Preencher'!E39</f>
        <v>SANDRA SILVA DOS SANTOS</v>
      </c>
      <c r="E30" s="10" t="str">
        <f>IF('[1]TCE - ANEXO II - Preencher'!G39="4 - Assistência Odontológica","2 - Outros Profissionais da saúde",'[1]TCE - ANEXO II - Preencher'!G39)</f>
        <v>3 - Administrativo</v>
      </c>
      <c r="F30" s="11" t="str">
        <f>'[1]TCE - ANEXO II - Preencher'!H39</f>
        <v>5134-25</v>
      </c>
      <c r="G30" s="12">
        <f>'[1]TCE - ANEXO II - Preencher'!I39</f>
        <v>44621</v>
      </c>
      <c r="H30" s="11" t="str">
        <f>'[1]TCE - ANEXO II - Preencher'!J39</f>
        <v>1 - Plantonista</v>
      </c>
      <c r="I30" s="11" t="str">
        <f>'[1]TCE - ANEXO II - Preencher'!K39</f>
        <v>44</v>
      </c>
      <c r="J30" s="13">
        <f>'[1]TCE - ANEXO II - Preencher'!L39</f>
        <v>1171.5999999999999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234.32</v>
      </c>
      <c r="N30" s="13">
        <f>'[1]TCE - ANEXO II - Preencher'!S39</f>
        <v>0</v>
      </c>
      <c r="O30" s="14">
        <f>'[1]TCE - ANEXO II - Preencher'!W39</f>
        <v>187.13</v>
      </c>
      <c r="P30" s="13">
        <f>'[1]TCE - ANEXO II - Preencher'!X39</f>
        <v>1218.79</v>
      </c>
      <c r="Q30" s="15"/>
      <c r="R30" s="16"/>
      <c r="S30" s="18">
        <v>44621</v>
      </c>
    </row>
    <row r="31" spans="1:19" ht="12.75" customHeight="1" x14ac:dyDescent="0.2">
      <c r="A31" s="6">
        <f>IFERROR(VLOOKUP(B31,'[1]DADOS (OCULTAR)'!$Q$3:$S$133,3,0),"")</f>
        <v>9767633000870</v>
      </c>
      <c r="B31" s="7" t="str">
        <f>'[1]TCE - ANEXO II - Preencher'!C40</f>
        <v>UPA TORRÕES - C.G 009/2022</v>
      </c>
      <c r="C31" s="8"/>
      <c r="D31" s="9" t="str">
        <f>'[1]TCE - ANEXO II - Preencher'!E40</f>
        <v>SHIRLEY MARIA MENEZES DA SILVA</v>
      </c>
      <c r="E31" s="10" t="str">
        <f>IF('[1]TCE - ANEXO II - Preencher'!G40="4 - Assistência Odontológica","2 - Outros Profissionais da saúde",'[1]TCE - ANEXO II - Preencher'!G40)</f>
        <v>3 - Administrativo</v>
      </c>
      <c r="F31" s="11" t="str">
        <f>'[1]TCE - ANEXO II - Preencher'!H40</f>
        <v>4110-10</v>
      </c>
      <c r="G31" s="12">
        <f>'[1]TCE - ANEXO II - Preencher'!I40</f>
        <v>44621</v>
      </c>
      <c r="H31" s="11" t="str">
        <f>'[1]TCE - ANEXO II - Preencher'!J40</f>
        <v>2 - Diarista</v>
      </c>
      <c r="I31" s="11" t="str">
        <f>'[1]TCE - ANEXO II - Preencher'!K40</f>
        <v>44</v>
      </c>
      <c r="J31" s="13">
        <f>'[1]TCE - ANEXO II - Preencher'!L40</f>
        <v>2000</v>
      </c>
      <c r="K31" s="13">
        <f>'[1]TCE - ANEXO II - Preencher'!P40</f>
        <v>0</v>
      </c>
      <c r="L31" s="13">
        <f>'[1]TCE - ANEXO II - Preencher'!Q40</f>
        <v>0</v>
      </c>
      <c r="M31" s="13">
        <f>'[1]TCE - ANEXO II - Preencher'!R40</f>
        <v>0</v>
      </c>
      <c r="N31" s="13">
        <f>'[1]TCE - ANEXO II - Preencher'!S40</f>
        <v>0</v>
      </c>
      <c r="O31" s="14">
        <f>'[1]TCE - ANEXO II - Preencher'!W40</f>
        <v>168.41</v>
      </c>
      <c r="P31" s="13">
        <f>'[1]TCE - ANEXO II - Preencher'!X40</f>
        <v>1831.59</v>
      </c>
      <c r="Q31" s="15"/>
      <c r="R31" s="16"/>
      <c r="S31" s="18">
        <v>44652</v>
      </c>
    </row>
    <row r="32" spans="1:19" ht="12.75" customHeight="1" x14ac:dyDescent="0.2">
      <c r="A32" s="6">
        <f>IFERROR(VLOOKUP(B32,'[1]DADOS (OCULTAR)'!$Q$3:$S$133,3,0),"")</f>
        <v>9767633000870</v>
      </c>
      <c r="B32" s="7" t="str">
        <f>'[1]TCE - ANEXO II - Preencher'!C41</f>
        <v>UPA TORRÕES - C.G 009/2022</v>
      </c>
      <c r="C32" s="8"/>
      <c r="D32" s="9" t="str">
        <f>'[1]TCE - ANEXO II - Preencher'!E41</f>
        <v>TACIANA FIRMINO DA SILVA</v>
      </c>
      <c r="E32" s="10" t="str">
        <f>IF('[1]TCE - ANEXO II - Preencher'!G41="4 - Assistência Odontológica","2 - Outros Profissionais da saúde",'[1]TCE - ANEXO II - Preencher'!G41)</f>
        <v>3 - Administrativo</v>
      </c>
      <c r="F32" s="11" t="str">
        <f>'[1]TCE - ANEXO II - Preencher'!H41</f>
        <v>4221-05</v>
      </c>
      <c r="G32" s="12">
        <f>'[1]TCE - ANEXO II - Preencher'!I41</f>
        <v>44621</v>
      </c>
      <c r="H32" s="11" t="str">
        <f>'[1]TCE - ANEXO II - Preencher'!J41</f>
        <v>1 - Plantonista</v>
      </c>
      <c r="I32" s="11" t="str">
        <f>'[1]TCE - ANEXO II - Preencher'!K41</f>
        <v>44</v>
      </c>
      <c r="J32" s="13">
        <f>'[1]TCE - ANEXO II - Preencher'!L41</f>
        <v>1171.5999999999999</v>
      </c>
      <c r="K32" s="13">
        <f>'[1]TCE - ANEXO II - Preencher'!P41</f>
        <v>0</v>
      </c>
      <c r="L32" s="13">
        <f>'[1]TCE - ANEXO II - Preencher'!Q41</f>
        <v>0</v>
      </c>
      <c r="M32" s="13">
        <f>'[1]TCE - ANEXO II - Preencher'!R41</f>
        <v>515.5</v>
      </c>
      <c r="N32" s="13">
        <f>'[1]TCE - ANEXO II - Preencher'!S41</f>
        <v>0</v>
      </c>
      <c r="O32" s="14">
        <f>'[1]TCE - ANEXO II - Preencher'!W41</f>
        <v>139.71</v>
      </c>
      <c r="P32" s="13">
        <f>'[1]TCE - ANEXO II - Preencher'!X41</f>
        <v>1547.3899999999999</v>
      </c>
      <c r="Q32" s="15"/>
      <c r="R32" s="16"/>
      <c r="S32" s="18">
        <v>44682</v>
      </c>
    </row>
    <row r="33" spans="1:19" ht="12.75" customHeight="1" x14ac:dyDescent="0.2">
      <c r="A33" s="6">
        <f>IFERROR(VLOOKUP(B33,'[1]DADOS (OCULTAR)'!$Q$3:$S$133,3,0),"")</f>
        <v>9767633000870</v>
      </c>
      <c r="B33" s="7" t="str">
        <f>'[1]TCE - ANEXO II - Preencher'!C42</f>
        <v>UPA TORRÕES - C.G 009/2022</v>
      </c>
      <c r="C33" s="8"/>
      <c r="D33" s="9" t="str">
        <f>'[1]TCE - ANEXO II - Preencher'!E42</f>
        <v>TIAGO PAULINO DOS SANTOS</v>
      </c>
      <c r="E33" s="10" t="str">
        <f>IF('[1]TCE - ANEXO II - Preencher'!G42="4 - Assistência Odontológica","2 - Outros Profissionais da saúde",'[1]TCE - ANEXO II - Preencher'!G42)</f>
        <v>3 - Administrativo</v>
      </c>
      <c r="F33" s="11" t="str">
        <f>'[1]TCE - ANEXO II - Preencher'!H42</f>
        <v>3132-20</v>
      </c>
      <c r="G33" s="12">
        <f>'[1]TCE - ANEXO II - Preencher'!I42</f>
        <v>44621</v>
      </c>
      <c r="H33" s="11" t="str">
        <f>'[1]TCE - ANEXO II - Preencher'!J42</f>
        <v>1 - Plantonista</v>
      </c>
      <c r="I33" s="11" t="str">
        <f>'[1]TCE - ANEXO II - Preencher'!K42</f>
        <v>44</v>
      </c>
      <c r="J33" s="13">
        <f>'[1]TCE - ANEXO II - Preencher'!L42</f>
        <v>570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114</v>
      </c>
      <c r="N33" s="13">
        <f>'[1]TCE - ANEXO II - Preencher'!S42</f>
        <v>0</v>
      </c>
      <c r="O33" s="14">
        <f>'[1]TCE - ANEXO II - Preencher'!W42</f>
        <v>57.36</v>
      </c>
      <c r="P33" s="13">
        <f>'[1]TCE - ANEXO II - Preencher'!X42</f>
        <v>626.64</v>
      </c>
      <c r="Q33" s="15"/>
      <c r="R33" s="16"/>
      <c r="S33" s="18">
        <v>44713</v>
      </c>
    </row>
    <row r="34" spans="1:19" ht="12.75" customHeight="1" x14ac:dyDescent="0.2">
      <c r="A34" s="6">
        <f>IFERROR(VLOOKUP(B34,'[1]DADOS (OCULTAR)'!$Q$3:$S$133,3,0),"")</f>
        <v>9767633000870</v>
      </c>
      <c r="B34" s="7" t="str">
        <f>'[1]TCE - ANEXO II - Preencher'!C43</f>
        <v>UPA TORRÕES - C.G 009/2022</v>
      </c>
      <c r="C34" s="8"/>
      <c r="D34" s="9" t="str">
        <f>'[1]TCE - ANEXO II - Preencher'!E43</f>
        <v>TWANNY FERREIRA DA SILVA</v>
      </c>
      <c r="E34" s="10" t="str">
        <f>IF('[1]TCE - ANEXO II - Preencher'!G43="4 - Assistência Odontológica","2 - Outros Profissionais da saúde",'[1]TCE - ANEXO II - Preencher'!G43)</f>
        <v>3 - Administrativo</v>
      </c>
      <c r="F34" s="11" t="str">
        <f>'[1]TCE - ANEXO II - Preencher'!H43</f>
        <v>5134-25</v>
      </c>
      <c r="G34" s="12">
        <f>'[1]TCE - ANEXO II - Preencher'!I43</f>
        <v>44621</v>
      </c>
      <c r="H34" s="11" t="str">
        <f>'[1]TCE - ANEXO II - Preencher'!J43</f>
        <v>1 - Plantonista</v>
      </c>
      <c r="I34" s="11" t="str">
        <f>'[1]TCE - ANEXO II - Preencher'!K43</f>
        <v>44</v>
      </c>
      <c r="J34" s="13">
        <f>'[1]TCE - ANEXO II - Preencher'!L43</f>
        <v>1131.2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305.57</v>
      </c>
      <c r="N34" s="13">
        <f>'[1]TCE - ANEXO II - Preencher'!S43</f>
        <v>0</v>
      </c>
      <c r="O34" s="14">
        <f>'[1]TCE - ANEXO II - Preencher'!W43</f>
        <v>189.9</v>
      </c>
      <c r="P34" s="13">
        <f>'[1]TCE - ANEXO II - Preencher'!X43</f>
        <v>1246.8699999999999</v>
      </c>
      <c r="Q34" s="15"/>
      <c r="R34" s="16"/>
      <c r="S34" s="18">
        <v>44743</v>
      </c>
    </row>
    <row r="35" spans="1:19" ht="12.75" customHeight="1" x14ac:dyDescent="0.2">
      <c r="A35" s="6">
        <f>IFERROR(VLOOKUP(B35,'[1]DADOS (OCULTAR)'!$Q$3:$S$133,3,0),"")</f>
        <v>9767633000870</v>
      </c>
      <c r="B35" s="7" t="str">
        <f>'[1]TCE - ANEXO II - Preencher'!C44</f>
        <v>UPA TORRÕES - C.G 009/2022</v>
      </c>
      <c r="C35" s="8"/>
      <c r="D35" s="9" t="str">
        <f>'[1]TCE - ANEXO II - Preencher'!E44</f>
        <v>VIRLANIA LAURENTINO DA SILVA LOPES</v>
      </c>
      <c r="E35" s="10" t="str">
        <f>IF('[1]TCE - ANEXO II - Preencher'!G44="4 - Assistência Odontológica","2 - Outros Profissionais da saúde",'[1]TCE - ANEXO II - Preencher'!G44)</f>
        <v>3 - Administrativo</v>
      </c>
      <c r="F35" s="11" t="str">
        <f>'[1]TCE - ANEXO II - Preencher'!H44</f>
        <v>4221-05</v>
      </c>
      <c r="G35" s="12">
        <f>'[1]TCE - ANEXO II - Preencher'!I44</f>
        <v>44621</v>
      </c>
      <c r="H35" s="11" t="str">
        <f>'[1]TCE - ANEXO II - Preencher'!J44</f>
        <v>1 - Plantonista</v>
      </c>
      <c r="I35" s="11" t="str">
        <f>'[1]TCE - ANEXO II - Preencher'!K44</f>
        <v>44</v>
      </c>
      <c r="J35" s="13">
        <f>'[1]TCE - ANEXO II - Preencher'!L44</f>
        <v>1131.2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226.24</v>
      </c>
      <c r="N35" s="13">
        <f>'[1]TCE - ANEXO II - Preencher'!S44</f>
        <v>0</v>
      </c>
      <c r="O35" s="14">
        <f>'[1]TCE - ANEXO II - Preencher'!W44</f>
        <v>182.76</v>
      </c>
      <c r="P35" s="13">
        <f>'[1]TCE - ANEXO II - Preencher'!X44</f>
        <v>1174.68</v>
      </c>
      <c r="Q35" s="15"/>
      <c r="R35" s="16"/>
      <c r="S35" s="18">
        <v>44774</v>
      </c>
    </row>
    <row r="36" spans="1:19" ht="12.75" customHeight="1" x14ac:dyDescent="0.2">
      <c r="A36" s="6">
        <f>IFERROR(VLOOKUP(B36,'[1]DADOS (OCULTAR)'!$Q$3:$S$133,3,0),"")</f>
        <v>9767633000870</v>
      </c>
      <c r="B36" s="7" t="str">
        <f>'[1]TCE - ANEXO II - Preencher'!C45</f>
        <v>UPA TORRÕES - C.G 009/2022</v>
      </c>
      <c r="C36" s="8"/>
      <c r="D36" s="9" t="str">
        <f>'[1]TCE - ANEXO II - Preencher'!E45</f>
        <v>ADRIANA JOSE DAS NEVES FERNANDES</v>
      </c>
      <c r="E36" s="10" t="str">
        <f>IF('[1]TCE - ANEXO II - Preencher'!G45="4 - Assistência Odontológica","2 - Outros Profissionais da saúde",'[1]TCE - ANEXO II - Preencher'!G45)</f>
        <v>2 - Outros Profissionais da Saúde</v>
      </c>
      <c r="F36" s="11" t="str">
        <f>'[1]TCE - ANEXO II - Preencher'!H45</f>
        <v>3222-05</v>
      </c>
      <c r="G36" s="12">
        <f>'[1]TCE - ANEXO II - Preencher'!I45</f>
        <v>44621</v>
      </c>
      <c r="H36" s="11" t="str">
        <f>'[1]TCE - ANEXO II - Preencher'!J45</f>
        <v>1 - Plantonista</v>
      </c>
      <c r="I36" s="11" t="str">
        <f>'[1]TCE - ANEXO II - Preencher'!K45</f>
        <v>44</v>
      </c>
      <c r="J36" s="13">
        <f>'[1]TCE - ANEXO II - Preencher'!L45</f>
        <v>1131.2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609.72</v>
      </c>
      <c r="N36" s="13">
        <f>'[1]TCE - ANEXO II - Preencher'!S45</f>
        <v>0</v>
      </c>
      <c r="O36" s="14">
        <f>'[1]TCE - ANEXO II - Preencher'!W45</f>
        <v>217.28</v>
      </c>
      <c r="P36" s="13">
        <f>'[1]TCE - ANEXO II - Preencher'!X45</f>
        <v>1523.64</v>
      </c>
      <c r="Q36" s="15"/>
      <c r="R36" s="16"/>
      <c r="S36" s="18">
        <v>44805</v>
      </c>
    </row>
    <row r="37" spans="1:19" ht="12.75" customHeight="1" x14ac:dyDescent="0.2">
      <c r="A37" s="6">
        <f>IFERROR(VLOOKUP(B37,'[1]DADOS (OCULTAR)'!$Q$3:$S$133,3,0),"")</f>
        <v>9767633000870</v>
      </c>
      <c r="B37" s="7" t="str">
        <f>'[1]TCE - ANEXO II - Preencher'!C46</f>
        <v>UPA TORRÕES - C.G 009/2022</v>
      </c>
      <c r="C37" s="8"/>
      <c r="D37" s="9" t="str">
        <f>'[1]TCE - ANEXO II - Preencher'!E46</f>
        <v>ADRIANO BATISTA DA SILVA</v>
      </c>
      <c r="E37" s="10" t="str">
        <f>IF('[1]TCE - ANEXO II - Preencher'!G46="4 - Assistência Odontológica","2 - Outros Profissionais da saúde",'[1]TCE - ANEXO II - Preencher'!G46)</f>
        <v>2 - Outros Profissionais da Saúde</v>
      </c>
      <c r="F37" s="11" t="str">
        <f>'[1]TCE - ANEXO II - Preencher'!H46</f>
        <v>3222-05</v>
      </c>
      <c r="G37" s="12">
        <f>'[1]TCE - ANEXO II - Preencher'!I46</f>
        <v>44621</v>
      </c>
      <c r="H37" s="11" t="str">
        <f>'[1]TCE - ANEXO II - Preencher'!J46</f>
        <v>1 - Plantonista</v>
      </c>
      <c r="I37" s="11" t="str">
        <f>'[1]TCE - ANEXO II - Preencher'!K46</f>
        <v>36</v>
      </c>
      <c r="J37" s="13">
        <f>'[1]TCE - ANEXO II - Preencher'!L46</f>
        <v>1171.5999999999999</v>
      </c>
      <c r="K37" s="13">
        <f>'[1]TCE - ANEXO II - Preencher'!P46</f>
        <v>0</v>
      </c>
      <c r="L37" s="13">
        <f>'[1]TCE - ANEXO II - Preencher'!Q46</f>
        <v>0</v>
      </c>
      <c r="M37" s="13">
        <f>'[1]TCE - ANEXO II - Preencher'!R46</f>
        <v>330.99</v>
      </c>
      <c r="N37" s="13">
        <f>'[1]TCE - ANEXO II - Preencher'!S46</f>
        <v>0</v>
      </c>
      <c r="O37" s="14">
        <f>'[1]TCE - ANEXO II - Preencher'!W46</f>
        <v>195.83</v>
      </c>
      <c r="P37" s="13">
        <f>'[1]TCE - ANEXO II - Preencher'!X46</f>
        <v>1306.76</v>
      </c>
      <c r="Q37" s="15"/>
      <c r="R37" s="16"/>
      <c r="S37" s="18">
        <v>44835</v>
      </c>
    </row>
    <row r="38" spans="1:19" ht="12.75" customHeight="1" x14ac:dyDescent="0.2">
      <c r="A38" s="6">
        <f>IFERROR(VLOOKUP(B38,'[1]DADOS (OCULTAR)'!$Q$3:$S$133,3,0),"")</f>
        <v>9767633000870</v>
      </c>
      <c r="B38" s="7" t="str">
        <f>'[1]TCE - ANEXO II - Preencher'!C47</f>
        <v>UPA TORRÕES - C.G 009/2022</v>
      </c>
      <c r="C38" s="8"/>
      <c r="D38" s="9" t="str">
        <f>'[1]TCE - ANEXO II - Preencher'!E47</f>
        <v>ADRIELE CRISTINA DE SOUZA</v>
      </c>
      <c r="E38" s="10" t="str">
        <f>IF('[1]TCE - ANEXO II - Preencher'!G47="4 - Assistência Odontológica","2 - Outros Profissionais da saúde",'[1]TCE - ANEXO II - Preencher'!G47)</f>
        <v>2 - Outros Profissionais da Saúde</v>
      </c>
      <c r="F38" s="11" t="str">
        <f>'[1]TCE - ANEXO II - Preencher'!H47</f>
        <v>3222-05</v>
      </c>
      <c r="G38" s="12">
        <f>'[1]TCE - ANEXO II - Preencher'!I47</f>
        <v>44621</v>
      </c>
      <c r="H38" s="11" t="str">
        <f>'[1]TCE - ANEXO II - Preencher'!J47</f>
        <v>1 - Plantonista</v>
      </c>
      <c r="I38" s="11" t="str">
        <f>'[1]TCE - ANEXO II - Preencher'!K47</f>
        <v>44</v>
      </c>
      <c r="J38" s="13">
        <f>'[1]TCE - ANEXO II - Preencher'!L47</f>
        <v>1131.2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319.57</v>
      </c>
      <c r="N38" s="13">
        <f>'[1]TCE - ANEXO II - Preencher'!S47</f>
        <v>0</v>
      </c>
      <c r="O38" s="14">
        <f>'[1]TCE - ANEXO II - Preencher'!W47</f>
        <v>191.16</v>
      </c>
      <c r="P38" s="13">
        <f>'[1]TCE - ANEXO II - Preencher'!X47</f>
        <v>1259.6099999999999</v>
      </c>
      <c r="Q38" s="15"/>
      <c r="R38" s="16"/>
      <c r="S38" s="18">
        <v>44866</v>
      </c>
    </row>
    <row r="39" spans="1:19" ht="12.75" customHeight="1" x14ac:dyDescent="0.2">
      <c r="A39" s="6">
        <f>IFERROR(VLOOKUP(B39,'[1]DADOS (OCULTAR)'!$Q$3:$S$133,3,0),"")</f>
        <v>9767633000870</v>
      </c>
      <c r="B39" s="7" t="str">
        <f>'[1]TCE - ANEXO II - Preencher'!C48</f>
        <v>UPA TORRÕES - C.G 009/2022</v>
      </c>
      <c r="C39" s="8"/>
      <c r="D39" s="9" t="str">
        <f>'[1]TCE - ANEXO II - Preencher'!E48</f>
        <v>ALEXSANDRA DE OLIVEIRA SANTOS</v>
      </c>
      <c r="E39" s="10" t="str">
        <f>IF('[1]TCE - ANEXO II - Preencher'!G48="4 - Assistência Odontológica","2 - Outros Profissionais da saúde",'[1]TCE - ANEXO II - Preencher'!G48)</f>
        <v>2 - Outros Profissionais da Saúde</v>
      </c>
      <c r="F39" s="11" t="str">
        <f>'[1]TCE - ANEXO II - Preencher'!H48</f>
        <v>3222-05</v>
      </c>
      <c r="G39" s="12">
        <f>'[1]TCE - ANEXO II - Preencher'!I48</f>
        <v>44621</v>
      </c>
      <c r="H39" s="11" t="str">
        <f>'[1]TCE - ANEXO II - Preencher'!J48</f>
        <v>1 - Plantonista</v>
      </c>
      <c r="I39" s="11" t="str">
        <f>'[1]TCE - ANEXO II - Preencher'!K48</f>
        <v>44</v>
      </c>
      <c r="J39" s="13">
        <f>'[1]TCE - ANEXO II - Preencher'!L48</f>
        <v>1171.5999999999999</v>
      </c>
      <c r="K39" s="13">
        <f>'[1]TCE - ANEXO II - Preencher'!P48</f>
        <v>0</v>
      </c>
      <c r="L39" s="13">
        <f>'[1]TCE - ANEXO II - Preencher'!Q48</f>
        <v>0</v>
      </c>
      <c r="M39" s="13">
        <f>'[1]TCE - ANEXO II - Preencher'!R48</f>
        <v>330.99</v>
      </c>
      <c r="N39" s="13">
        <f>'[1]TCE - ANEXO II - Preencher'!S48</f>
        <v>0</v>
      </c>
      <c r="O39" s="14">
        <f>'[1]TCE - ANEXO II - Preencher'!W48</f>
        <v>123.11</v>
      </c>
      <c r="P39" s="13">
        <f>'[1]TCE - ANEXO II - Preencher'!X48</f>
        <v>1379.48</v>
      </c>
      <c r="Q39" s="15"/>
      <c r="R39" s="16"/>
      <c r="S39" s="18">
        <v>44896</v>
      </c>
    </row>
    <row r="40" spans="1:19" ht="12.75" customHeight="1" x14ac:dyDescent="0.2">
      <c r="A40" s="6">
        <f>IFERROR(VLOOKUP(B40,'[1]DADOS (OCULTAR)'!$Q$3:$S$133,3,0),"")</f>
        <v>9767633000870</v>
      </c>
      <c r="B40" s="7" t="str">
        <f>'[1]TCE - ANEXO II - Preencher'!C49</f>
        <v>UPA TORRÕES - C.G 009/2022</v>
      </c>
      <c r="C40" s="8"/>
      <c r="D40" s="9" t="str">
        <f>'[1]TCE - ANEXO II - Preencher'!E49</f>
        <v>ANA BEATRIZ DA SILVA</v>
      </c>
      <c r="E40" s="10" t="str">
        <f>IF('[1]TCE - ANEXO II - Preencher'!G49="4 - Assistência Odontológica","2 - Outros Profissionais da saúde",'[1]TCE - ANEXO II - Preencher'!G49)</f>
        <v>2 - Outros Profissionais da Saúde</v>
      </c>
      <c r="F40" s="11" t="str">
        <f>'[1]TCE - ANEXO II - Preencher'!H49</f>
        <v>3222-05</v>
      </c>
      <c r="G40" s="12">
        <f>'[1]TCE - ANEXO II - Preencher'!I49</f>
        <v>44621</v>
      </c>
      <c r="H40" s="11" t="str">
        <f>'[1]TCE - ANEXO II - Preencher'!J49</f>
        <v>1 - Plantonista</v>
      </c>
      <c r="I40" s="11" t="str">
        <f>'[1]TCE - ANEXO II - Preencher'!K49</f>
        <v>44</v>
      </c>
      <c r="J40" s="13">
        <f>'[1]TCE - ANEXO II - Preencher'!L49</f>
        <v>1131.2</v>
      </c>
      <c r="K40" s="13">
        <f>'[1]TCE - ANEXO II - Preencher'!P49</f>
        <v>0</v>
      </c>
      <c r="L40" s="13">
        <f>'[1]TCE - ANEXO II - Preencher'!Q49</f>
        <v>0</v>
      </c>
      <c r="M40" s="13">
        <f>'[1]TCE - ANEXO II - Preencher'!R49</f>
        <v>609.72</v>
      </c>
      <c r="N40" s="13">
        <f>'[1]TCE - ANEXO II - Preencher'!S49</f>
        <v>0</v>
      </c>
      <c r="O40" s="14">
        <f>'[1]TCE - ANEXO II - Preencher'!W49</f>
        <v>217.28</v>
      </c>
      <c r="P40" s="13">
        <f>'[1]TCE - ANEXO II - Preencher'!X49</f>
        <v>1523.64</v>
      </c>
      <c r="Q40" s="15"/>
      <c r="R40" s="16"/>
      <c r="S40" s="18">
        <v>44927</v>
      </c>
    </row>
    <row r="41" spans="1:19" ht="12.75" customHeight="1" x14ac:dyDescent="0.2">
      <c r="A41" s="6">
        <f>IFERROR(VLOOKUP(B41,'[1]DADOS (OCULTAR)'!$Q$3:$S$133,3,0),"")</f>
        <v>9767633000870</v>
      </c>
      <c r="B41" s="7" t="str">
        <f>'[1]TCE - ANEXO II - Preencher'!C50</f>
        <v>UPA TORRÕES - C.G 009/2022</v>
      </c>
      <c r="C41" s="8"/>
      <c r="D41" s="9" t="str">
        <f>'[1]TCE - ANEXO II - Preencher'!E50</f>
        <v>ANA CLAUDIA DA SILVA TAVARES</v>
      </c>
      <c r="E41" s="10" t="str">
        <f>IF('[1]TCE - ANEXO II - Preencher'!G50="4 - Assistência Odontológica","2 - Outros Profissionais da saúde",'[1]TCE - ANEXO II - Preencher'!G50)</f>
        <v>2 - Outros Profissionais da Saúde</v>
      </c>
      <c r="F41" s="11" t="str">
        <f>'[1]TCE - ANEXO II - Preencher'!H50</f>
        <v>3222-05</v>
      </c>
      <c r="G41" s="12">
        <f>'[1]TCE - ANEXO II - Preencher'!I50</f>
        <v>44621</v>
      </c>
      <c r="H41" s="11" t="str">
        <f>'[1]TCE - ANEXO II - Preencher'!J50</f>
        <v>1 - Plantonista</v>
      </c>
      <c r="I41" s="11" t="str">
        <f>'[1]TCE - ANEXO II - Preencher'!K50</f>
        <v>44</v>
      </c>
      <c r="J41" s="13">
        <f>'[1]TCE - ANEXO II - Preencher'!L50</f>
        <v>1171.5999999999999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385.58</v>
      </c>
      <c r="N41" s="13">
        <f>'[1]TCE - ANEXO II - Preencher'!S50</f>
        <v>0</v>
      </c>
      <c r="O41" s="14">
        <f>'[1]TCE - ANEXO II - Preencher'!W50</f>
        <v>195.83</v>
      </c>
      <c r="P41" s="13">
        <f>'[1]TCE - ANEXO II - Preencher'!X50</f>
        <v>1361.35</v>
      </c>
      <c r="Q41" s="15"/>
      <c r="R41" s="16"/>
      <c r="S41" s="18">
        <v>44958</v>
      </c>
    </row>
    <row r="42" spans="1:19" ht="12.75" customHeight="1" x14ac:dyDescent="0.2">
      <c r="A42" s="6">
        <f>IFERROR(VLOOKUP(B42,'[1]DADOS (OCULTAR)'!$Q$3:$S$133,3,0),"")</f>
        <v>9767633000870</v>
      </c>
      <c r="B42" s="7" t="str">
        <f>'[1]TCE - ANEXO II - Preencher'!C51</f>
        <v>UPA TORRÕES - C.G 009/2022</v>
      </c>
      <c r="C42" s="8"/>
      <c r="D42" s="9" t="str">
        <f>'[1]TCE - ANEXO II - Preencher'!E51</f>
        <v>ANA PAULA DE BARROS RODRIGUES</v>
      </c>
      <c r="E42" s="10" t="str">
        <f>IF('[1]TCE - ANEXO II - Preencher'!G51="4 - Assistência Odontológica","2 - Outros Profissionais da saúde",'[1]TCE - ANEXO II - Preencher'!G51)</f>
        <v>2 - Outros Profissionais da Saúde</v>
      </c>
      <c r="F42" s="11" t="str">
        <f>'[1]TCE - ANEXO II - Preencher'!H51</f>
        <v>3222-05</v>
      </c>
      <c r="G42" s="12">
        <f>'[1]TCE - ANEXO II - Preencher'!I51</f>
        <v>44621</v>
      </c>
      <c r="H42" s="11" t="str">
        <f>'[1]TCE - ANEXO II - Preencher'!J51</f>
        <v>1 - Plantonista</v>
      </c>
      <c r="I42" s="11" t="str">
        <f>'[1]TCE - ANEXO II - Preencher'!K51</f>
        <v>44</v>
      </c>
      <c r="J42" s="13">
        <f>'[1]TCE - ANEXO II - Preencher'!L51</f>
        <v>1171.5999999999999</v>
      </c>
      <c r="K42" s="13">
        <f>'[1]TCE - ANEXO II - Preencher'!P51</f>
        <v>0</v>
      </c>
      <c r="L42" s="13">
        <f>'[1]TCE - ANEXO II - Preencher'!Q51</f>
        <v>0</v>
      </c>
      <c r="M42" s="13">
        <f>'[1]TCE - ANEXO II - Preencher'!R51</f>
        <v>538.24</v>
      </c>
      <c r="N42" s="13">
        <f>'[1]TCE - ANEXO II - Preencher'!S51</f>
        <v>0</v>
      </c>
      <c r="O42" s="14">
        <f>'[1]TCE - ANEXO II - Preencher'!W51</f>
        <v>214.48</v>
      </c>
      <c r="P42" s="13">
        <f>'[1]TCE - ANEXO II - Preencher'!X51</f>
        <v>1495.36</v>
      </c>
      <c r="Q42" s="15"/>
      <c r="R42" s="16"/>
      <c r="S42" s="18">
        <v>44986</v>
      </c>
    </row>
    <row r="43" spans="1:19" ht="12.75" customHeight="1" x14ac:dyDescent="0.2">
      <c r="A43" s="6">
        <f>IFERROR(VLOOKUP(B43,'[1]DADOS (OCULTAR)'!$Q$3:$S$133,3,0),"")</f>
        <v>9767633000870</v>
      </c>
      <c r="B43" s="7" t="str">
        <f>'[1]TCE - ANEXO II - Preencher'!C52</f>
        <v>UPA TORRÕES - C.G 009/2022</v>
      </c>
      <c r="C43" s="8"/>
      <c r="D43" s="9" t="str">
        <f>'[1]TCE - ANEXO II - Preencher'!E52</f>
        <v>ANA PAULA LUCAS DA SILVA</v>
      </c>
      <c r="E43" s="10" t="str">
        <f>IF('[1]TCE - ANEXO II - Preencher'!G52="4 - Assistência Odontológica","2 - Outros Profissionais da saúde",'[1]TCE - ANEXO II - Preencher'!G52)</f>
        <v>2 - Outros Profissionais da Saúde</v>
      </c>
      <c r="F43" s="11" t="str">
        <f>'[1]TCE - ANEXO II - Preencher'!H52</f>
        <v>7664-20</v>
      </c>
      <c r="G43" s="12">
        <f>'[1]TCE - ANEXO II - Preencher'!I52</f>
        <v>44621</v>
      </c>
      <c r="H43" s="11" t="str">
        <f>'[1]TCE - ANEXO II - Preencher'!J52</f>
        <v>1 - Plantonista</v>
      </c>
      <c r="I43" s="11" t="str">
        <f>'[1]TCE - ANEXO II - Preencher'!K52</f>
        <v>24</v>
      </c>
      <c r="J43" s="13">
        <f>'[1]TCE - ANEXO II - Preencher'!L52</f>
        <v>1131.2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737.54</v>
      </c>
      <c r="N43" s="13">
        <f>'[1]TCE - ANEXO II - Preencher'!S52</f>
        <v>0</v>
      </c>
      <c r="O43" s="14">
        <f>'[1]TCE - ANEXO II - Preencher'!W52</f>
        <v>156.06</v>
      </c>
      <c r="P43" s="13">
        <f>'[1]TCE - ANEXO II - Preencher'!X52</f>
        <v>1712.68</v>
      </c>
      <c r="Q43" s="15"/>
      <c r="R43" s="16"/>
      <c r="S43" s="18">
        <v>45017</v>
      </c>
    </row>
    <row r="44" spans="1:19" ht="12.75" customHeight="1" x14ac:dyDescent="0.2">
      <c r="A44" s="6">
        <f>IFERROR(VLOOKUP(B44,'[1]DADOS (OCULTAR)'!$Q$3:$S$133,3,0),"")</f>
        <v>9767633000870</v>
      </c>
      <c r="B44" s="7" t="str">
        <f>'[1]TCE - ANEXO II - Preencher'!C53</f>
        <v>UPA TORRÕES - C.G 009/2022</v>
      </c>
      <c r="C44" s="8"/>
      <c r="D44" s="9" t="str">
        <f>'[1]TCE - ANEXO II - Preencher'!E53</f>
        <v>ANALIA KARLA SOUZA RODRIGUES</v>
      </c>
      <c r="E44" s="10" t="str">
        <f>IF('[1]TCE - ANEXO II - Preencher'!G53="4 - Assistência Odontológica","2 - Outros Profissionais da saúde",'[1]TCE - ANEXO II - Preencher'!G53)</f>
        <v>2 - Outros Profissionais da Saúde</v>
      </c>
      <c r="F44" s="11" t="str">
        <f>'[1]TCE - ANEXO II - Preencher'!H53</f>
        <v>2234-05</v>
      </c>
      <c r="G44" s="12">
        <f>'[1]TCE - ANEXO II - Preencher'!I53</f>
        <v>44621</v>
      </c>
      <c r="H44" s="11" t="str">
        <f>'[1]TCE - ANEXO II - Preencher'!J53</f>
        <v>1 - Plantonista</v>
      </c>
      <c r="I44" s="11" t="str">
        <f>'[1]TCE - ANEXO II - Preencher'!K53</f>
        <v>30</v>
      </c>
      <c r="J44" s="13">
        <f>'[1]TCE - ANEXO II - Preencher'!L53</f>
        <v>3288.82</v>
      </c>
      <c r="K44" s="13">
        <f>'[1]TCE - ANEXO II - Preencher'!P53</f>
        <v>0</v>
      </c>
      <c r="L44" s="13">
        <f>'[1]TCE - ANEXO II - Preencher'!Q53</f>
        <v>0</v>
      </c>
      <c r="M44" s="13">
        <f>'[1]TCE - ANEXO II - Preencher'!R53</f>
        <v>234.32</v>
      </c>
      <c r="N44" s="13">
        <f>'[1]TCE - ANEXO II - Preencher'!S53</f>
        <v>0</v>
      </c>
      <c r="O44" s="14">
        <f>'[1]TCE - ANEXO II - Preencher'!W53</f>
        <v>461.73</v>
      </c>
      <c r="P44" s="13">
        <f>'[1]TCE - ANEXO II - Preencher'!X53</f>
        <v>3061.4100000000003</v>
      </c>
      <c r="Q44" s="15"/>
      <c r="R44" s="16"/>
      <c r="S44" s="18">
        <v>45047</v>
      </c>
    </row>
    <row r="45" spans="1:19" ht="12.75" customHeight="1" x14ac:dyDescent="0.2">
      <c r="A45" s="6">
        <f>IFERROR(VLOOKUP(B45,'[1]DADOS (OCULTAR)'!$Q$3:$S$133,3,0),"")</f>
        <v>9767633000870</v>
      </c>
      <c r="B45" s="7" t="str">
        <f>'[1]TCE - ANEXO II - Preencher'!C54</f>
        <v>UPA TORRÕES - C.G 009/2022</v>
      </c>
      <c r="C45" s="8"/>
      <c r="D45" s="9" t="str">
        <f>'[1]TCE - ANEXO II - Preencher'!E54</f>
        <v>ANDRE LUIZ DA SILVA MESQUITA DE MELO</v>
      </c>
      <c r="E45" s="10" t="str">
        <f>IF('[1]TCE - ANEXO II - Preencher'!G54="4 - Assistência Odontológica","2 - Outros Profissionais da saúde",'[1]TCE - ANEXO II - Preencher'!G54)</f>
        <v>2 - Outros Profissionais da Saúde</v>
      </c>
      <c r="F45" s="11" t="str">
        <f>'[1]TCE - ANEXO II - Preencher'!H54</f>
        <v>7664-20</v>
      </c>
      <c r="G45" s="12">
        <f>'[1]TCE - ANEXO II - Preencher'!I54</f>
        <v>44621</v>
      </c>
      <c r="H45" s="11" t="str">
        <f>'[1]TCE - ANEXO II - Preencher'!J54</f>
        <v>1 - Plantonista</v>
      </c>
      <c r="I45" s="11" t="str">
        <f>'[1]TCE - ANEXO II - Preencher'!K54</f>
        <v>24</v>
      </c>
      <c r="J45" s="13">
        <f>'[1]TCE - ANEXO II - Preencher'!L54</f>
        <v>1171.5999999999999</v>
      </c>
      <c r="K45" s="13">
        <f>'[1]TCE - ANEXO II - Preencher'!P54</f>
        <v>0</v>
      </c>
      <c r="L45" s="13">
        <f>'[1]TCE - ANEXO II - Preencher'!Q54</f>
        <v>0</v>
      </c>
      <c r="M45" s="13">
        <f>'[1]TCE - ANEXO II - Preencher'!R54</f>
        <v>599.86</v>
      </c>
      <c r="N45" s="13">
        <f>'[1]TCE - ANEXO II - Preencher'!S54</f>
        <v>0</v>
      </c>
      <c r="O45" s="14">
        <f>'[1]TCE - ANEXO II - Preencher'!W54</f>
        <v>147.31</v>
      </c>
      <c r="P45" s="13">
        <f>'[1]TCE - ANEXO II - Preencher'!X54</f>
        <v>1624.15</v>
      </c>
      <c r="Q45" s="15"/>
      <c r="R45" s="17"/>
      <c r="S45" s="18">
        <v>45078</v>
      </c>
    </row>
    <row r="46" spans="1:19" ht="12.75" customHeight="1" x14ac:dyDescent="0.2">
      <c r="A46" s="6">
        <f>IFERROR(VLOOKUP(B46,'[1]DADOS (OCULTAR)'!$Q$3:$S$133,3,0),"")</f>
        <v>9767633000870</v>
      </c>
      <c r="B46" s="7" t="str">
        <f>'[1]TCE - ANEXO II - Preencher'!C55</f>
        <v>UPA TORRÕES - C.G 009/2022</v>
      </c>
      <c r="C46" s="8"/>
      <c r="D46" s="9" t="str">
        <f>'[1]TCE - ANEXO II - Preencher'!E55</f>
        <v>ANDREA QUERUBINA CARVALHO DE ALBUQUERQUE</v>
      </c>
      <c r="E46" s="10" t="str">
        <f>IF('[1]TCE - ANEXO II - Preencher'!G55="4 - Assistência Odontológica","2 - Outros Profissionais da saúde",'[1]TCE - ANEXO II - Preencher'!G55)</f>
        <v>2 - Outros Profissionais da Saúde</v>
      </c>
      <c r="F46" s="11" t="str">
        <f>'[1]TCE - ANEXO II - Preencher'!H55</f>
        <v>5152-05</v>
      </c>
      <c r="G46" s="12">
        <f>'[1]TCE - ANEXO II - Preencher'!I55</f>
        <v>44621</v>
      </c>
      <c r="H46" s="11" t="str">
        <f>'[1]TCE - ANEXO II - Preencher'!J55</f>
        <v>1 - Plantonista</v>
      </c>
      <c r="I46" s="11" t="str">
        <f>'[1]TCE - ANEXO II - Preencher'!K55</f>
        <v>44</v>
      </c>
      <c r="J46" s="13">
        <f>'[1]TCE - ANEXO II - Preencher'!L55</f>
        <v>1131.2</v>
      </c>
      <c r="K46" s="13">
        <f>'[1]TCE - ANEXO II - Preencher'!P55</f>
        <v>0</v>
      </c>
      <c r="L46" s="13">
        <f>'[1]TCE - ANEXO II - Preencher'!Q55</f>
        <v>0</v>
      </c>
      <c r="M46" s="13">
        <f>'[1]TCE - ANEXO II - Preencher'!R55</f>
        <v>226.24</v>
      </c>
      <c r="N46" s="13">
        <f>'[1]TCE - ANEXO II - Preencher'!S55</f>
        <v>0</v>
      </c>
      <c r="O46" s="14">
        <f>'[1]TCE - ANEXO II - Preencher'!W55</f>
        <v>182.76</v>
      </c>
      <c r="P46" s="13">
        <f>'[1]TCE - ANEXO II - Preencher'!X55</f>
        <v>1174.68</v>
      </c>
      <c r="Q46" s="15"/>
      <c r="R46" s="17"/>
      <c r="S46" s="18">
        <v>45108</v>
      </c>
    </row>
    <row r="47" spans="1:19" ht="12.75" customHeight="1" x14ac:dyDescent="0.2">
      <c r="A47" s="6">
        <f>IFERROR(VLOOKUP(B47,'[1]DADOS (OCULTAR)'!$Q$3:$S$133,3,0),"")</f>
        <v>9767633000870</v>
      </c>
      <c r="B47" s="7" t="str">
        <f>'[1]TCE - ANEXO II - Preencher'!C56</f>
        <v>UPA TORRÕES - C.G 009/2022</v>
      </c>
      <c r="C47" s="8"/>
      <c r="D47" s="9" t="str">
        <f>'[1]TCE - ANEXO II - Preencher'!E56</f>
        <v>ANGELA PRASERES DA SILVA</v>
      </c>
      <c r="E47" s="10" t="str">
        <f>IF('[1]TCE - ANEXO II - Preencher'!G56="4 - Assistência Odontológica","2 - Outros Profissionais da saúde",'[1]TCE - ANEXO II - Preencher'!G56)</f>
        <v>2 - Outros Profissionais da Saúde</v>
      </c>
      <c r="F47" s="11" t="str">
        <f>'[1]TCE - ANEXO II - Preencher'!H56</f>
        <v>3222-05</v>
      </c>
      <c r="G47" s="12">
        <f>'[1]TCE - ANEXO II - Preencher'!I56</f>
        <v>44621</v>
      </c>
      <c r="H47" s="11" t="str">
        <f>'[1]TCE - ANEXO II - Preencher'!J56</f>
        <v>1 - Plantonista</v>
      </c>
      <c r="I47" s="11" t="str">
        <f>'[1]TCE - ANEXO II - Preencher'!K56</f>
        <v>36</v>
      </c>
      <c r="J47" s="13">
        <f>'[1]TCE - ANEXO II - Preencher'!L56</f>
        <v>1171.5999999999999</v>
      </c>
      <c r="K47" s="13">
        <f>'[1]TCE - ANEXO II - Preencher'!P56</f>
        <v>0</v>
      </c>
      <c r="L47" s="13">
        <f>'[1]TCE - ANEXO II - Preencher'!Q56</f>
        <v>0</v>
      </c>
      <c r="M47" s="13">
        <f>'[1]TCE - ANEXO II - Preencher'!R56</f>
        <v>631.51</v>
      </c>
      <c r="N47" s="13">
        <f>'[1]TCE - ANEXO II - Preencher'!S56</f>
        <v>0</v>
      </c>
      <c r="O47" s="14">
        <f>'[1]TCE - ANEXO II - Preencher'!W56</f>
        <v>222.87</v>
      </c>
      <c r="P47" s="13">
        <f>'[1]TCE - ANEXO II - Preencher'!X56</f>
        <v>1580.2399999999998</v>
      </c>
      <c r="Q47" s="15"/>
      <c r="R47" s="17"/>
      <c r="S47" s="18">
        <v>45139</v>
      </c>
    </row>
    <row r="48" spans="1:19" ht="12.75" customHeight="1" x14ac:dyDescent="0.2">
      <c r="A48" s="6">
        <f>IFERROR(VLOOKUP(B48,'[1]DADOS (OCULTAR)'!$Q$3:$S$133,3,0),"")</f>
        <v>9767633000870</v>
      </c>
      <c r="B48" s="7" t="str">
        <f>'[1]TCE - ANEXO II - Preencher'!C57</f>
        <v>UPA TORRÕES - C.G 009/2022</v>
      </c>
      <c r="C48" s="8"/>
      <c r="D48" s="9" t="str">
        <f>'[1]TCE - ANEXO II - Preencher'!E57</f>
        <v>ANGELICA SOUZA DE OLIVEIRA</v>
      </c>
      <c r="E48" s="10" t="str">
        <f>IF('[1]TCE - ANEXO II - Preencher'!G57="4 - Assistência Odontológica","2 - Outros Profissionais da saúde",'[1]TCE - ANEXO II - Preencher'!G57)</f>
        <v>2 - Outros Profissionais da Saúde</v>
      </c>
      <c r="F48" s="11" t="str">
        <f>'[1]TCE - ANEXO II - Preencher'!H57</f>
        <v>3222-05</v>
      </c>
      <c r="G48" s="12">
        <f>'[1]TCE - ANEXO II - Preencher'!I57</f>
        <v>44621</v>
      </c>
      <c r="H48" s="11" t="str">
        <f>'[1]TCE - ANEXO II - Preencher'!J57</f>
        <v>1 - Plantonista</v>
      </c>
      <c r="I48" s="11" t="str">
        <f>'[1]TCE - ANEXO II - Preencher'!K57</f>
        <v>44</v>
      </c>
      <c r="J48" s="13">
        <f>'[1]TCE - ANEXO II - Preencher'!L57</f>
        <v>1010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830.2</v>
      </c>
      <c r="N48" s="13">
        <f>'[1]TCE - ANEXO II - Preencher'!S57</f>
        <v>0</v>
      </c>
      <c r="O48" s="14">
        <f>'[1]TCE - ANEXO II - Preencher'!W57</f>
        <v>219.97</v>
      </c>
      <c r="P48" s="13">
        <f>'[1]TCE - ANEXO II - Preencher'!X57</f>
        <v>1620.23</v>
      </c>
      <c r="Q48" s="15"/>
      <c r="R48" s="17"/>
      <c r="S48" s="18">
        <v>45170</v>
      </c>
    </row>
    <row r="49" spans="1:19" ht="12.75" customHeight="1" x14ac:dyDescent="0.2">
      <c r="A49" s="6">
        <f>IFERROR(VLOOKUP(B49,'[1]DADOS (OCULTAR)'!$Q$3:$S$133,3,0),"")</f>
        <v>9767633000870</v>
      </c>
      <c r="B49" s="7" t="str">
        <f>'[1]TCE - ANEXO II - Preencher'!C58</f>
        <v>UPA TORRÕES - C.G 009/2022</v>
      </c>
      <c r="C49" s="8"/>
      <c r="D49" s="9" t="str">
        <f>'[1]TCE - ANEXO II - Preencher'!E58</f>
        <v>AUREA FREITAS DA SILVA</v>
      </c>
      <c r="E49" s="10" t="str">
        <f>IF('[1]TCE - ANEXO II - Preencher'!G58="4 - Assistência Odontológica","2 - Outros Profissionais da saúde",'[1]TCE - ANEXO II - Preencher'!G58)</f>
        <v>2 - Outros Profissionais da Saúde</v>
      </c>
      <c r="F49" s="11" t="str">
        <f>'[1]TCE - ANEXO II - Preencher'!H58</f>
        <v>3241-15</v>
      </c>
      <c r="G49" s="12">
        <f>'[1]TCE - ANEXO II - Preencher'!I58</f>
        <v>44621</v>
      </c>
      <c r="H49" s="11" t="str">
        <f>'[1]TCE - ANEXO II - Preencher'!J58</f>
        <v>1 - Plantonista</v>
      </c>
      <c r="I49" s="11" t="str">
        <f>'[1]TCE - ANEXO II - Preencher'!K58</f>
        <v>24</v>
      </c>
      <c r="J49" s="13">
        <f>'[1]TCE - ANEXO II - Preencher'!L58</f>
        <v>1741.8</v>
      </c>
      <c r="K49" s="13">
        <f>'[1]TCE - ANEXO II - Preencher'!P58</f>
        <v>0</v>
      </c>
      <c r="L49" s="13">
        <f>'[1]TCE - ANEXO II - Preencher'!Q58</f>
        <v>0</v>
      </c>
      <c r="M49" s="13">
        <f>'[1]TCE - ANEXO II - Preencher'!R58</f>
        <v>1102.48</v>
      </c>
      <c r="N49" s="13">
        <f>'[1]TCE - ANEXO II - Preencher'!S58</f>
        <v>0</v>
      </c>
      <c r="O49" s="14">
        <f>'[1]TCE - ANEXO II - Preencher'!W58</f>
        <v>308.11</v>
      </c>
      <c r="P49" s="13">
        <f>'[1]TCE - ANEXO II - Preencher'!X58</f>
        <v>2536.1699999999996</v>
      </c>
      <c r="Q49" s="15"/>
      <c r="R49" s="17"/>
      <c r="S49" s="18">
        <v>45200</v>
      </c>
    </row>
    <row r="50" spans="1:19" ht="12.75" customHeight="1" x14ac:dyDescent="0.2">
      <c r="A50" s="6">
        <f>IFERROR(VLOOKUP(B50,'[1]DADOS (OCULTAR)'!$Q$3:$S$133,3,0),"")</f>
        <v>9767633000870</v>
      </c>
      <c r="B50" s="7" t="str">
        <f>'[1]TCE - ANEXO II - Preencher'!C59</f>
        <v>UPA TORRÕES - C.G 009/2022</v>
      </c>
      <c r="C50" s="8"/>
      <c r="D50" s="9" t="str">
        <f>'[1]TCE - ANEXO II - Preencher'!E59</f>
        <v>BRUNA HIPOLITO MOREIRA REIS</v>
      </c>
      <c r="E50" s="10" t="str">
        <f>IF('[1]TCE - ANEXO II - Preencher'!G59="4 - Assistência Odontológica","2 - Outros Profissionais da saúde",'[1]TCE - ANEXO II - Preencher'!G59)</f>
        <v>2 - Outros Profissionais da Saúde</v>
      </c>
      <c r="F50" s="11" t="str">
        <f>'[1]TCE - ANEXO II - Preencher'!H59</f>
        <v>2235-05</v>
      </c>
      <c r="G50" s="12">
        <f>'[1]TCE - ANEXO II - Preencher'!I59</f>
        <v>44621</v>
      </c>
      <c r="H50" s="11" t="str">
        <f>'[1]TCE - ANEXO II - Preencher'!J59</f>
        <v>1 - Plantonista</v>
      </c>
      <c r="I50" s="11" t="str">
        <f>'[1]TCE - ANEXO II - Preencher'!K59</f>
        <v>40</v>
      </c>
      <c r="J50" s="13">
        <f>'[1]TCE - ANEXO II - Preencher'!L59</f>
        <v>1490.02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557.87</v>
      </c>
      <c r="N50" s="13">
        <f>'[1]TCE - ANEXO II - Preencher'!S59</f>
        <v>186.67</v>
      </c>
      <c r="O50" s="14">
        <f>'[1]TCE - ANEXO II - Preencher'!W59</f>
        <v>279.5</v>
      </c>
      <c r="P50" s="13">
        <f>'[1]TCE - ANEXO II - Preencher'!X59</f>
        <v>1955.06</v>
      </c>
      <c r="Q50" s="15"/>
      <c r="R50" s="17"/>
      <c r="S50" s="18">
        <v>45231</v>
      </c>
    </row>
    <row r="51" spans="1:19" ht="12.75" customHeight="1" x14ac:dyDescent="0.2">
      <c r="A51" s="6">
        <f>IFERROR(VLOOKUP(B51,'[1]DADOS (OCULTAR)'!$Q$3:$S$133,3,0),"")</f>
        <v>9767633000870</v>
      </c>
      <c r="B51" s="7" t="str">
        <f>'[1]TCE - ANEXO II - Preencher'!C60</f>
        <v>UPA TORRÕES - C.G 009/2022</v>
      </c>
      <c r="C51" s="8"/>
      <c r="D51" s="9" t="str">
        <f>'[1]TCE - ANEXO II - Preencher'!E60</f>
        <v>BRUNA MAYARA PEREIRA DA SILVA</v>
      </c>
      <c r="E51" s="10" t="str">
        <f>IF('[1]TCE - ANEXO II - Preencher'!G60="4 - Assistência Odontológica","2 - Outros Profissionais da saúde",'[1]TCE - ANEXO II - Preencher'!G60)</f>
        <v>2 - Outros Profissionais da Saúde</v>
      </c>
      <c r="F51" s="11" t="str">
        <f>'[1]TCE - ANEXO II - Preencher'!H60</f>
        <v>2235-05</v>
      </c>
      <c r="G51" s="12">
        <f>'[1]TCE - ANEXO II - Preencher'!I60</f>
        <v>44621</v>
      </c>
      <c r="H51" s="11" t="str">
        <f>'[1]TCE - ANEXO II - Preencher'!J60</f>
        <v>1 - Plantonista</v>
      </c>
      <c r="I51" s="11" t="str">
        <f>'[1]TCE - ANEXO II - Preencher'!K60</f>
        <v>40</v>
      </c>
      <c r="J51" s="13">
        <f>'[1]TCE - ANEXO II - Preencher'!L60</f>
        <v>1490.02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454.59</v>
      </c>
      <c r="N51" s="13">
        <f>'[1]TCE - ANEXO II - Preencher'!S60</f>
        <v>186.67</v>
      </c>
      <c r="O51" s="14">
        <f>'[1]TCE - ANEXO II - Preencher'!W60</f>
        <v>279.5</v>
      </c>
      <c r="P51" s="13">
        <f>'[1]TCE - ANEXO II - Preencher'!X60</f>
        <v>1851.7799999999997</v>
      </c>
      <c r="Q51" s="15"/>
      <c r="R51" s="17"/>
      <c r="S51" s="18">
        <v>45261</v>
      </c>
    </row>
    <row r="52" spans="1:19" ht="12.75" customHeight="1" x14ac:dyDescent="0.2">
      <c r="A52" s="6">
        <f>IFERROR(VLOOKUP(B52,'[1]DADOS (OCULTAR)'!$Q$3:$S$133,3,0),"")</f>
        <v>9767633000870</v>
      </c>
      <c r="B52" s="7" t="str">
        <f>'[1]TCE - ANEXO II - Preencher'!C61</f>
        <v>UPA TORRÕES - C.G 009/2022</v>
      </c>
      <c r="C52" s="8"/>
      <c r="D52" s="9" t="str">
        <f>'[1]TCE - ANEXO II - Preencher'!E61</f>
        <v>CAIO HENRIQUE BANDEIRA DE FREITAS</v>
      </c>
      <c r="E52" s="10" t="str">
        <f>IF('[1]TCE - ANEXO II - Preencher'!G61="4 - Assistência Odontológica","2 - Outros Profissionais da saúde",'[1]TCE - ANEXO II - Preencher'!G61)</f>
        <v>2 - Outros Profissionais da Saúde</v>
      </c>
      <c r="F52" s="11" t="str">
        <f>'[1]TCE - ANEXO II - Preencher'!H61</f>
        <v>5211-30</v>
      </c>
      <c r="G52" s="12">
        <f>'[1]TCE - ANEXO II - Preencher'!I61</f>
        <v>44621</v>
      </c>
      <c r="H52" s="11" t="str">
        <f>'[1]TCE - ANEXO II - Preencher'!J61</f>
        <v>1 - Plantonista</v>
      </c>
      <c r="I52" s="11" t="str">
        <f>'[1]TCE - ANEXO II - Preencher'!K61</f>
        <v>44</v>
      </c>
      <c r="J52" s="13">
        <f>'[1]TCE - ANEXO II - Preencher'!L61</f>
        <v>0</v>
      </c>
      <c r="K52" s="13">
        <f>'[1]TCE - ANEXO II - Preencher'!P61</f>
        <v>0</v>
      </c>
      <c r="L52" s="13">
        <f>'[1]TCE - ANEXO II - Preencher'!Q61</f>
        <v>0</v>
      </c>
      <c r="M52" s="13">
        <f>'[1]TCE - ANEXO II - Preencher'!R61</f>
        <v>0</v>
      </c>
      <c r="N52" s="13">
        <f>'[1]TCE - ANEXO II - Preencher'!S61</f>
        <v>0</v>
      </c>
      <c r="O52" s="14">
        <f>'[1]TCE - ANEXO II - Preencher'!W61</f>
        <v>1922.77</v>
      </c>
      <c r="P52" s="13">
        <f>'[1]TCE - ANEXO II - Preencher'!X61</f>
        <v>0</v>
      </c>
      <c r="Q52" s="15"/>
      <c r="R52" s="17"/>
      <c r="S52" s="18">
        <v>45292</v>
      </c>
    </row>
    <row r="53" spans="1:19" ht="12.75" customHeight="1" x14ac:dyDescent="0.2">
      <c r="A53" s="6">
        <f>IFERROR(VLOOKUP(B53,'[1]DADOS (OCULTAR)'!$Q$3:$S$133,3,0),"")</f>
        <v>9767633000870</v>
      </c>
      <c r="B53" s="7" t="str">
        <f>'[1]TCE - ANEXO II - Preencher'!C62</f>
        <v>UPA TORRÕES - C.G 009/2022</v>
      </c>
      <c r="C53" s="8"/>
      <c r="D53" s="9" t="str">
        <f>'[1]TCE - ANEXO II - Preencher'!E62</f>
        <v>CARLA RAFAELLA LIMA BARBOSA</v>
      </c>
      <c r="E53" s="10" t="str">
        <f>IF('[1]TCE - ANEXO II - Preencher'!G62="4 - Assistência Odontológica","2 - Outros Profissionais da saúde",'[1]TCE - ANEXO II - Preencher'!G62)</f>
        <v>2 - Outros Profissionais da Saúde</v>
      </c>
      <c r="F53" s="11" t="str">
        <f>'[1]TCE - ANEXO II - Preencher'!H62</f>
        <v>2516-05</v>
      </c>
      <c r="G53" s="12">
        <f>'[1]TCE - ANEXO II - Preencher'!I62</f>
        <v>44621</v>
      </c>
      <c r="H53" s="11" t="str">
        <f>'[1]TCE - ANEXO II - Preencher'!J62</f>
        <v>1 - Plantonista</v>
      </c>
      <c r="I53" s="11" t="str">
        <f>'[1]TCE - ANEXO II - Preencher'!K62</f>
        <v>24</v>
      </c>
      <c r="J53" s="13">
        <f>'[1]TCE - ANEXO II - Preencher'!L62</f>
        <v>2408</v>
      </c>
      <c r="K53" s="13">
        <f>'[1]TCE - ANEXO II - Preencher'!P62</f>
        <v>0</v>
      </c>
      <c r="L53" s="13">
        <f>'[1]TCE - ANEXO II - Preencher'!Q62</f>
        <v>0</v>
      </c>
      <c r="M53" s="13">
        <f>'[1]TCE - ANEXO II - Preencher'!R62</f>
        <v>295.67</v>
      </c>
      <c r="N53" s="13">
        <f>'[1]TCE - ANEXO II - Preencher'!S62</f>
        <v>0</v>
      </c>
      <c r="O53" s="14">
        <f>'[1]TCE - ANEXO II - Preencher'!W62</f>
        <v>269.04000000000002</v>
      </c>
      <c r="P53" s="13">
        <f>'[1]TCE - ANEXO II - Preencher'!X62</f>
        <v>2434.63</v>
      </c>
      <c r="Q53" s="15"/>
      <c r="R53" s="17"/>
      <c r="S53" s="18">
        <v>45323</v>
      </c>
    </row>
    <row r="54" spans="1:19" ht="12.75" customHeight="1" x14ac:dyDescent="0.2">
      <c r="A54" s="6">
        <f>IFERROR(VLOOKUP(B54,'[1]DADOS (OCULTAR)'!$Q$3:$S$133,3,0),"")</f>
        <v>9767633000870</v>
      </c>
      <c r="B54" s="7" t="str">
        <f>'[1]TCE - ANEXO II - Preencher'!C63</f>
        <v>UPA TORRÕES - C.G 009/2022</v>
      </c>
      <c r="C54" s="8"/>
      <c r="D54" s="9" t="str">
        <f>'[1]TCE - ANEXO II - Preencher'!E63</f>
        <v>CARLIANA FERREIRA DOS SANTOS</v>
      </c>
      <c r="E54" s="10" t="str">
        <f>IF('[1]TCE - ANEXO II - Preencher'!G63="4 - Assistência Odontológica","2 - Outros Profissionais da saúde",'[1]TCE - ANEXO II - Preencher'!G63)</f>
        <v>2 - Outros Profissionais da Saúde</v>
      </c>
      <c r="F54" s="11" t="str">
        <f>'[1]TCE - ANEXO II - Preencher'!H63</f>
        <v>3222-05</v>
      </c>
      <c r="G54" s="12">
        <f>'[1]TCE - ANEXO II - Preencher'!I63</f>
        <v>44621</v>
      </c>
      <c r="H54" s="11" t="str">
        <f>'[1]TCE - ANEXO II - Preencher'!J63</f>
        <v>1 - Plantonista</v>
      </c>
      <c r="I54" s="11" t="str">
        <f>'[1]TCE - ANEXO II - Preencher'!K63</f>
        <v>44</v>
      </c>
      <c r="J54" s="13">
        <f>'[1]TCE - ANEXO II - Preencher'!L63</f>
        <v>1131.2</v>
      </c>
      <c r="K54" s="13">
        <f>'[1]TCE - ANEXO II - Preencher'!P63</f>
        <v>0</v>
      </c>
      <c r="L54" s="13">
        <f>'[1]TCE - ANEXO II - Preencher'!Q63</f>
        <v>0</v>
      </c>
      <c r="M54" s="13">
        <f>'[1]TCE - ANEXO II - Preencher'!R63</f>
        <v>609.72</v>
      </c>
      <c r="N54" s="13">
        <f>'[1]TCE - ANEXO II - Preencher'!S63</f>
        <v>0</v>
      </c>
      <c r="O54" s="14">
        <f>'[1]TCE - ANEXO II - Preencher'!W63</f>
        <v>144.56</v>
      </c>
      <c r="P54" s="13">
        <f>'[1]TCE - ANEXO II - Preencher'!X63</f>
        <v>1596.3600000000001</v>
      </c>
      <c r="Q54" s="15"/>
      <c r="R54" s="17"/>
      <c r="S54" s="18">
        <v>45352</v>
      </c>
    </row>
    <row r="55" spans="1:19" ht="12.75" customHeight="1" x14ac:dyDescent="0.2">
      <c r="A55" s="6">
        <f>IFERROR(VLOOKUP(B55,'[1]DADOS (OCULTAR)'!$Q$3:$S$133,3,0),"")</f>
        <v>9767633000870</v>
      </c>
      <c r="B55" s="7" t="str">
        <f>'[1]TCE - ANEXO II - Preencher'!C64</f>
        <v>UPA TORRÕES - C.G 009/2022</v>
      </c>
      <c r="C55" s="8"/>
      <c r="D55" s="9" t="str">
        <f>'[1]TCE - ANEXO II - Preencher'!E64</f>
        <v>CARMEM LUCIA COSTA DOS SANTOS</v>
      </c>
      <c r="E55" s="10" t="str">
        <f>IF('[1]TCE - ANEXO II - Preencher'!G64="4 - Assistência Odontológica","2 - Outros Profissionais da saúde",'[1]TCE - ANEXO II - Preencher'!G64)</f>
        <v>2 - Outros Profissionais da Saúde</v>
      </c>
      <c r="F55" s="11" t="str">
        <f>'[1]TCE - ANEXO II - Preencher'!H64</f>
        <v>3222-05</v>
      </c>
      <c r="G55" s="12">
        <f>'[1]TCE - ANEXO II - Preencher'!I64</f>
        <v>44621</v>
      </c>
      <c r="H55" s="11" t="str">
        <f>'[1]TCE - ANEXO II - Preencher'!J64</f>
        <v>1 - Plantonista</v>
      </c>
      <c r="I55" s="11" t="str">
        <f>'[1]TCE - ANEXO II - Preencher'!K64</f>
        <v>44</v>
      </c>
      <c r="J55" s="13">
        <f>'[1]TCE - ANEXO II - Preencher'!L64</f>
        <v>1131.2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609.72</v>
      </c>
      <c r="N55" s="13">
        <f>'[1]TCE - ANEXO II - Preencher'!S64</f>
        <v>0</v>
      </c>
      <c r="O55" s="14">
        <f>'[1]TCE - ANEXO II - Preencher'!W64</f>
        <v>144.56</v>
      </c>
      <c r="P55" s="13">
        <f>'[1]TCE - ANEXO II - Preencher'!X64</f>
        <v>1596.3600000000001</v>
      </c>
      <c r="Q55" s="15"/>
      <c r="R55" s="17"/>
      <c r="S55" s="18">
        <v>45383</v>
      </c>
    </row>
    <row r="56" spans="1:19" ht="12.75" customHeight="1" x14ac:dyDescent="0.2">
      <c r="A56" s="6">
        <f>IFERROR(VLOOKUP(B56,'[1]DADOS (OCULTAR)'!$Q$3:$S$133,3,0),"")</f>
        <v>9767633000870</v>
      </c>
      <c r="B56" s="7" t="str">
        <f>'[1]TCE - ANEXO II - Preencher'!C65</f>
        <v>UPA TORRÕES - C.G 009/2022</v>
      </c>
      <c r="C56" s="8"/>
      <c r="D56" s="9" t="str">
        <f>'[1]TCE - ANEXO II - Preencher'!E65</f>
        <v>CASSIO LUIZ DE ANDRADE SILVA</v>
      </c>
      <c r="E56" s="10" t="str">
        <f>IF('[1]TCE - ANEXO II - Preencher'!G65="4 - Assistência Odontológica","2 - Outros Profissionais da saúde",'[1]TCE - ANEXO II - Preencher'!G65)</f>
        <v>2 - Outros Profissionais da Saúde</v>
      </c>
      <c r="F56" s="11" t="str">
        <f>'[1]TCE - ANEXO II - Preencher'!H65</f>
        <v>2235-05</v>
      </c>
      <c r="G56" s="12">
        <f>'[1]TCE - ANEXO II - Preencher'!I65</f>
        <v>44621</v>
      </c>
      <c r="H56" s="11" t="str">
        <f>'[1]TCE - ANEXO II - Preencher'!J65</f>
        <v>1 - Plantonista</v>
      </c>
      <c r="I56" s="11" t="str">
        <f>'[1]TCE - ANEXO II - Preencher'!K65</f>
        <v>40</v>
      </c>
      <c r="J56" s="13">
        <f>'[1]TCE - ANEXO II - Preencher'!L65</f>
        <v>1543.24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234.32</v>
      </c>
      <c r="N56" s="13">
        <f>'[1]TCE - ANEXO II - Preencher'!S65</f>
        <v>193.33</v>
      </c>
      <c r="O56" s="14">
        <f>'[1]TCE - ANEXO II - Preencher'!W65</f>
        <v>165.26</v>
      </c>
      <c r="P56" s="13">
        <f>'[1]TCE - ANEXO II - Preencher'!X65</f>
        <v>1805.6299999999999</v>
      </c>
      <c r="Q56" s="15"/>
      <c r="R56" s="17"/>
      <c r="S56" s="18">
        <v>45413</v>
      </c>
    </row>
    <row r="57" spans="1:19" ht="12.75" customHeight="1" x14ac:dyDescent="0.2">
      <c r="A57" s="6">
        <f>IFERROR(VLOOKUP(B57,'[1]DADOS (OCULTAR)'!$Q$3:$S$133,3,0),"")</f>
        <v>9767633000870</v>
      </c>
      <c r="B57" s="7" t="str">
        <f>'[1]TCE - ANEXO II - Preencher'!C66</f>
        <v>UPA TORRÕES - C.G 009/2022</v>
      </c>
      <c r="C57" s="8"/>
      <c r="D57" s="9" t="str">
        <f>'[1]TCE - ANEXO II - Preencher'!E66</f>
        <v>CLAUDENIZE MARIA DE LIMA</v>
      </c>
      <c r="E57" s="10" t="str">
        <f>IF('[1]TCE - ANEXO II - Preencher'!G66="4 - Assistência Odontológica","2 - Outros Profissionais da saúde",'[1]TCE - ANEXO II - Preencher'!G66)</f>
        <v>2 - Outros Profissionais da Saúde</v>
      </c>
      <c r="F57" s="11" t="str">
        <f>'[1]TCE - ANEXO II - Preencher'!H66</f>
        <v>3222-05</v>
      </c>
      <c r="G57" s="12">
        <f>'[1]TCE - ANEXO II - Preencher'!I66</f>
        <v>44621</v>
      </c>
      <c r="H57" s="11" t="str">
        <f>'[1]TCE - ANEXO II - Preencher'!J66</f>
        <v>1 - Plantonista</v>
      </c>
      <c r="I57" s="11" t="str">
        <f>'[1]TCE - ANEXO II - Preencher'!K66</f>
        <v>44</v>
      </c>
      <c r="J57" s="13">
        <f>'[1]TCE - ANEXO II - Preencher'!L66</f>
        <v>1171.5999999999999</v>
      </c>
      <c r="K57" s="13">
        <f>'[1]TCE - ANEXO II - Preencher'!P66</f>
        <v>0</v>
      </c>
      <c r="L57" s="13">
        <f>'[1]TCE - ANEXO II - Preencher'!Q66</f>
        <v>0</v>
      </c>
      <c r="M57" s="13">
        <f>'[1]TCE - ANEXO II - Preencher'!R66</f>
        <v>330.99</v>
      </c>
      <c r="N57" s="13">
        <f>'[1]TCE - ANEXO II - Preencher'!S66</f>
        <v>0</v>
      </c>
      <c r="O57" s="14">
        <f>'[1]TCE - ANEXO II - Preencher'!W66</f>
        <v>195.83</v>
      </c>
      <c r="P57" s="13">
        <f>'[1]TCE - ANEXO II - Preencher'!X66</f>
        <v>1306.76</v>
      </c>
      <c r="Q57" s="15"/>
      <c r="R57" s="17"/>
      <c r="S57" s="18">
        <v>45444</v>
      </c>
    </row>
    <row r="58" spans="1:19" ht="12.75" customHeight="1" x14ac:dyDescent="0.2">
      <c r="A58" s="6">
        <f>IFERROR(VLOOKUP(B58,'[1]DADOS (OCULTAR)'!$Q$3:$S$133,3,0),"")</f>
        <v>9767633000870</v>
      </c>
      <c r="B58" s="7" t="str">
        <f>'[1]TCE - ANEXO II - Preencher'!C67</f>
        <v>UPA TORRÕES - C.G 009/2022</v>
      </c>
      <c r="C58" s="8"/>
      <c r="D58" s="9" t="str">
        <f>'[1]TCE - ANEXO II - Preencher'!E67</f>
        <v>CLAUDIANE FERREIRA DA COSTA CASTRO</v>
      </c>
      <c r="E58" s="10" t="str">
        <f>IF('[1]TCE - ANEXO II - Preencher'!G67="4 - Assistência Odontológica","2 - Outros Profissionais da saúde",'[1]TCE - ANEXO II - Preencher'!G67)</f>
        <v>2 - Outros Profissionais da Saúde</v>
      </c>
      <c r="F58" s="11" t="str">
        <f>'[1]TCE - ANEXO II - Preencher'!H67</f>
        <v>3222-05</v>
      </c>
      <c r="G58" s="12">
        <f>'[1]TCE - ANEXO II - Preencher'!I67</f>
        <v>44621</v>
      </c>
      <c r="H58" s="11" t="str">
        <f>'[1]TCE - ANEXO II - Preencher'!J67</f>
        <v>1 - Plantonista</v>
      </c>
      <c r="I58" s="11" t="str">
        <f>'[1]TCE - ANEXO II - Preencher'!K67</f>
        <v>44</v>
      </c>
      <c r="J58" s="13">
        <f>'[1]TCE - ANEXO II - Preencher'!L67</f>
        <v>1171.5999999999999</v>
      </c>
      <c r="K58" s="13">
        <f>'[1]TCE - ANEXO II - Preencher'!P67</f>
        <v>0</v>
      </c>
      <c r="L58" s="13">
        <f>'[1]TCE - ANEXO II - Preencher'!Q67</f>
        <v>0</v>
      </c>
      <c r="M58" s="13">
        <f>'[1]TCE - ANEXO II - Preencher'!R67</f>
        <v>454.99</v>
      </c>
      <c r="N58" s="13">
        <f>'[1]TCE - ANEXO II - Preencher'!S67</f>
        <v>0</v>
      </c>
      <c r="O58" s="14">
        <f>'[1]TCE - ANEXO II - Preencher'!W67</f>
        <v>290.12</v>
      </c>
      <c r="P58" s="13">
        <f>'[1]TCE - ANEXO II - Preencher'!X67</f>
        <v>1336.4699999999998</v>
      </c>
      <c r="Q58" s="15"/>
      <c r="R58" s="17"/>
      <c r="S58" s="18">
        <v>45474</v>
      </c>
    </row>
    <row r="59" spans="1:19" ht="12.75" customHeight="1" x14ac:dyDescent="0.2">
      <c r="A59" s="6">
        <f>IFERROR(VLOOKUP(B59,'[1]DADOS (OCULTAR)'!$Q$3:$S$133,3,0),"")</f>
        <v>9767633000870</v>
      </c>
      <c r="B59" s="7" t="str">
        <f>'[1]TCE - ANEXO II - Preencher'!C68</f>
        <v>UPA TORRÕES - C.G 009/2022</v>
      </c>
      <c r="C59" s="8"/>
      <c r="D59" s="9" t="str">
        <f>'[1]TCE - ANEXO II - Preencher'!E68</f>
        <v>CLAUDIO LUIS DE MOURA</v>
      </c>
      <c r="E59" s="10" t="str">
        <f>IF('[1]TCE - ANEXO II - Preencher'!G68="4 - Assistência Odontológica","2 - Outros Profissionais da saúde",'[1]TCE - ANEXO II - Preencher'!G68)</f>
        <v>2 - Outros Profissionais da Saúde</v>
      </c>
      <c r="F59" s="11" t="str">
        <f>'[1]TCE - ANEXO II - Preencher'!H68</f>
        <v>7664-20</v>
      </c>
      <c r="G59" s="12">
        <f>'[1]TCE - ANEXO II - Preencher'!I68</f>
        <v>44621</v>
      </c>
      <c r="H59" s="11" t="str">
        <f>'[1]TCE - ANEXO II - Preencher'!J68</f>
        <v>1 - Plantonista</v>
      </c>
      <c r="I59" s="11" t="str">
        <f>'[1]TCE - ANEXO II - Preencher'!K68</f>
        <v>24</v>
      </c>
      <c r="J59" s="13">
        <f>'[1]TCE - ANEXO II - Preencher'!L68</f>
        <v>1050.4000000000001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537.79999999999995</v>
      </c>
      <c r="N59" s="13">
        <f>'[1]TCE - ANEXO II - Preencher'!S68</f>
        <v>0</v>
      </c>
      <c r="O59" s="14">
        <f>'[1]TCE - ANEXO II - Preencher'!W68</f>
        <v>130.81</v>
      </c>
      <c r="P59" s="13">
        <f>'[1]TCE - ANEXO II - Preencher'!X68</f>
        <v>1457.39</v>
      </c>
      <c r="Q59" s="15"/>
      <c r="R59" s="17"/>
      <c r="S59" s="18">
        <v>45505</v>
      </c>
    </row>
    <row r="60" spans="1:19" ht="12.75" customHeight="1" x14ac:dyDescent="0.2">
      <c r="A60" s="6">
        <f>IFERROR(VLOOKUP(B60,'[1]DADOS (OCULTAR)'!$Q$3:$S$133,3,0),"")</f>
        <v>9767633000870</v>
      </c>
      <c r="B60" s="7" t="str">
        <f>'[1]TCE - ANEXO II - Preencher'!C69</f>
        <v>UPA TORRÕES - C.G 009/2022</v>
      </c>
      <c r="C60" s="8"/>
      <c r="D60" s="9" t="str">
        <f>'[1]TCE - ANEXO II - Preencher'!E69</f>
        <v>CONCEICAO MICHELLE DOS SANTOS</v>
      </c>
      <c r="E60" s="10" t="str">
        <f>IF('[1]TCE - ANEXO II - Preencher'!G69="4 - Assistência Odontológica","2 - Outros Profissionais da saúde",'[1]TCE - ANEXO II - Preencher'!G69)</f>
        <v>2 - Outros Profissionais da Saúde</v>
      </c>
      <c r="F60" s="11" t="str">
        <f>'[1]TCE - ANEXO II - Preencher'!H69</f>
        <v>2235-05</v>
      </c>
      <c r="G60" s="12">
        <f>'[1]TCE - ANEXO II - Preencher'!I69</f>
        <v>44621</v>
      </c>
      <c r="H60" s="11" t="str">
        <f>'[1]TCE - ANEXO II - Preencher'!J69</f>
        <v>1 - Plantonista</v>
      </c>
      <c r="I60" s="11" t="str">
        <f>'[1]TCE - ANEXO II - Preencher'!K69</f>
        <v>40</v>
      </c>
      <c r="J60" s="13">
        <f>'[1]TCE - ANEXO II - Preencher'!L69</f>
        <v>1436.81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447.84</v>
      </c>
      <c r="N60" s="13">
        <f>'[1]TCE - ANEXO II - Preencher'!S69</f>
        <v>259.02</v>
      </c>
      <c r="O60" s="14">
        <f>'[1]TCE - ANEXO II - Preencher'!W69</f>
        <v>185.67</v>
      </c>
      <c r="P60" s="13">
        <f>'[1]TCE - ANEXO II - Preencher'!X69</f>
        <v>1958</v>
      </c>
      <c r="Q60" s="15"/>
      <c r="R60" s="17"/>
      <c r="S60" s="18">
        <v>45536</v>
      </c>
    </row>
    <row r="61" spans="1:19" ht="12.75" customHeight="1" x14ac:dyDescent="0.2">
      <c r="A61" s="6">
        <f>IFERROR(VLOOKUP(B61,'[1]DADOS (OCULTAR)'!$Q$3:$S$133,3,0),"")</f>
        <v>9767633000870</v>
      </c>
      <c r="B61" s="7" t="str">
        <f>'[1]TCE - ANEXO II - Preencher'!C70</f>
        <v>UPA TORRÕES - C.G 009/2022</v>
      </c>
      <c r="C61" s="8"/>
      <c r="D61" s="9" t="str">
        <f>'[1]TCE - ANEXO II - Preencher'!E70</f>
        <v>CREUZA MARIA DA SILVA</v>
      </c>
      <c r="E61" s="10" t="str">
        <f>IF('[1]TCE - ANEXO II - Preencher'!G70="4 - Assistência Odontológica","2 - Outros Profissionais da saúde",'[1]TCE - ANEXO II - Preencher'!G70)</f>
        <v>2 - Outros Profissionais da Saúde</v>
      </c>
      <c r="F61" s="11" t="str">
        <f>'[1]TCE - ANEXO II - Preencher'!H70</f>
        <v>3222-05</v>
      </c>
      <c r="G61" s="12">
        <f>'[1]TCE - ANEXO II - Preencher'!I70</f>
        <v>44621</v>
      </c>
      <c r="H61" s="11" t="str">
        <f>'[1]TCE - ANEXO II - Preencher'!J70</f>
        <v>1 - Plantonista</v>
      </c>
      <c r="I61" s="11" t="str">
        <f>'[1]TCE - ANEXO II - Preencher'!K70</f>
        <v>44</v>
      </c>
      <c r="J61" s="13">
        <f>'[1]TCE - ANEXO II - Preencher'!L70</f>
        <v>1171.5999999999999</v>
      </c>
      <c r="K61" s="13">
        <f>'[1]TCE - ANEXO II - Preencher'!P70</f>
        <v>0</v>
      </c>
      <c r="L61" s="13">
        <f>'[1]TCE - ANEXO II - Preencher'!Q70</f>
        <v>0</v>
      </c>
      <c r="M61" s="13">
        <f>'[1]TCE - ANEXO II - Preencher'!R70</f>
        <v>454.99</v>
      </c>
      <c r="N61" s="13">
        <f>'[1]TCE - ANEXO II - Preencher'!S70</f>
        <v>0</v>
      </c>
      <c r="O61" s="14">
        <f>'[1]TCE - ANEXO II - Preencher'!W70</f>
        <v>195.83</v>
      </c>
      <c r="P61" s="13">
        <f>'[1]TCE - ANEXO II - Preencher'!X70</f>
        <v>1430.76</v>
      </c>
      <c r="Q61" s="15"/>
      <c r="R61" s="17"/>
      <c r="S61" s="18">
        <v>45566</v>
      </c>
    </row>
    <row r="62" spans="1:19" ht="12.75" customHeight="1" x14ac:dyDescent="0.2">
      <c r="A62" s="6">
        <f>IFERROR(VLOOKUP(B62,'[1]DADOS (OCULTAR)'!$Q$3:$S$133,3,0),"")</f>
        <v>9767633000870</v>
      </c>
      <c r="B62" s="7" t="str">
        <f>'[1]TCE - ANEXO II - Preencher'!C71</f>
        <v>UPA TORRÕES - C.G 009/2022</v>
      </c>
      <c r="C62" s="8"/>
      <c r="D62" s="9" t="str">
        <f>'[1]TCE - ANEXO II - Preencher'!E71</f>
        <v>CRISLAYNE FIGUEIREDO DA SILVA</v>
      </c>
      <c r="E62" s="10" t="str">
        <f>IF('[1]TCE - ANEXO II - Preencher'!G71="4 - Assistência Odontológica","2 - Outros Profissionais da saúde",'[1]TCE - ANEXO II - Preencher'!G71)</f>
        <v>2 - Outros Profissionais da Saúde</v>
      </c>
      <c r="F62" s="11" t="str">
        <f>'[1]TCE - ANEXO II - Preencher'!H71</f>
        <v>3222-05</v>
      </c>
      <c r="G62" s="12">
        <f>'[1]TCE - ANEXO II - Preencher'!I71</f>
        <v>44621</v>
      </c>
      <c r="H62" s="11" t="str">
        <f>'[1]TCE - ANEXO II - Preencher'!J71</f>
        <v>1 - Plantonista</v>
      </c>
      <c r="I62" s="11" t="str">
        <f>'[1]TCE - ANEXO II - Preencher'!K71</f>
        <v>44</v>
      </c>
      <c r="J62" s="13">
        <f>'[1]TCE - ANEXO II - Preencher'!L71</f>
        <v>1131.2</v>
      </c>
      <c r="K62" s="13">
        <f>'[1]TCE - ANEXO II - Preencher'!P71</f>
        <v>0</v>
      </c>
      <c r="L62" s="13">
        <f>'[1]TCE - ANEXO II - Preencher'!Q71</f>
        <v>0</v>
      </c>
      <c r="M62" s="13">
        <f>'[1]TCE - ANEXO II - Preencher'!R71</f>
        <v>679.13</v>
      </c>
      <c r="N62" s="13">
        <f>'[1]TCE - ANEXO II - Preencher'!S71</f>
        <v>0</v>
      </c>
      <c r="O62" s="14">
        <f>'[1]TCE - ANEXO II - Preencher'!W71</f>
        <v>217.28</v>
      </c>
      <c r="P62" s="13">
        <f>'[1]TCE - ANEXO II - Preencher'!X71</f>
        <v>1593.05</v>
      </c>
      <c r="Q62" s="15"/>
      <c r="R62" s="17"/>
      <c r="S62" s="18">
        <v>45597</v>
      </c>
    </row>
    <row r="63" spans="1:19" ht="12.75" customHeight="1" x14ac:dyDescent="0.2">
      <c r="A63" s="6">
        <f>IFERROR(VLOOKUP(B63,'[1]DADOS (OCULTAR)'!$Q$3:$S$133,3,0),"")</f>
        <v>9767633000870</v>
      </c>
      <c r="B63" s="7" t="str">
        <f>'[1]TCE - ANEXO II - Preencher'!C72</f>
        <v>UPA TORRÕES - C.G 009/2022</v>
      </c>
      <c r="C63" s="8"/>
      <c r="D63" s="9" t="str">
        <f>'[1]TCE - ANEXO II - Preencher'!E72</f>
        <v>DANIELE CRISTINA PEREIRA</v>
      </c>
      <c r="E63" s="10" t="str">
        <f>IF('[1]TCE - ANEXO II - Preencher'!G72="4 - Assistência Odontológica","2 - Outros Profissionais da saúde",'[1]TCE - ANEXO II - Preencher'!G72)</f>
        <v>2 - Outros Profissionais da Saúde</v>
      </c>
      <c r="F63" s="11" t="str">
        <f>'[1]TCE - ANEXO II - Preencher'!H72</f>
        <v>3222-05</v>
      </c>
      <c r="G63" s="12">
        <f>'[1]TCE - ANEXO II - Preencher'!I72</f>
        <v>44621</v>
      </c>
      <c r="H63" s="11" t="str">
        <f>'[1]TCE - ANEXO II - Preencher'!J72</f>
        <v>1 - Plantonista</v>
      </c>
      <c r="I63" s="11" t="str">
        <f>'[1]TCE - ANEXO II - Preencher'!K72</f>
        <v>44</v>
      </c>
      <c r="J63" s="13">
        <f>'[1]TCE - ANEXO II - Preencher'!L72</f>
        <v>0</v>
      </c>
      <c r="K63" s="13">
        <f>'[1]TCE - ANEXO II - Preencher'!P72</f>
        <v>0</v>
      </c>
      <c r="L63" s="13">
        <f>'[1]TCE - ANEXO II - Preencher'!Q72</f>
        <v>0</v>
      </c>
      <c r="M63" s="13">
        <f>'[1]TCE - ANEXO II - Preencher'!R72</f>
        <v>0</v>
      </c>
      <c r="N63" s="13">
        <f>'[1]TCE - ANEXO II - Preencher'!S72</f>
        <v>0</v>
      </c>
      <c r="O63" s="14">
        <f>'[1]TCE - ANEXO II - Preencher'!W72</f>
        <v>1686.44</v>
      </c>
      <c r="P63" s="13">
        <f>'[1]TCE - ANEXO II - Preencher'!X72</f>
        <v>0</v>
      </c>
      <c r="Q63" s="15"/>
      <c r="R63" s="17"/>
      <c r="S63" s="18">
        <v>45627</v>
      </c>
    </row>
    <row r="64" spans="1:19" ht="12.75" customHeight="1" x14ac:dyDescent="0.2">
      <c r="A64" s="6">
        <f>IFERROR(VLOOKUP(B64,'[1]DADOS (OCULTAR)'!$Q$3:$S$133,3,0),"")</f>
        <v>9767633000870</v>
      </c>
      <c r="B64" s="7" t="str">
        <f>'[1]TCE - ANEXO II - Preencher'!C73</f>
        <v>UPA TORRÕES - C.G 009/2022</v>
      </c>
      <c r="C64" s="8"/>
      <c r="D64" s="9" t="str">
        <f>'[1]TCE - ANEXO II - Preencher'!E73</f>
        <v>DANIELE MARIA DA CRUZ SANTANA</v>
      </c>
      <c r="E64" s="10" t="str">
        <f>IF('[1]TCE - ANEXO II - Preencher'!G73="4 - Assistência Odontológica","2 - Outros Profissionais da saúde",'[1]TCE - ANEXO II - Preencher'!G73)</f>
        <v>2 - Outros Profissionais da Saúde</v>
      </c>
      <c r="F64" s="11" t="str">
        <f>'[1]TCE - ANEXO II - Preencher'!H73</f>
        <v>3222-05</v>
      </c>
      <c r="G64" s="12">
        <f>'[1]TCE - ANEXO II - Preencher'!I73</f>
        <v>44621</v>
      </c>
      <c r="H64" s="11" t="str">
        <f>'[1]TCE - ANEXO II - Preencher'!J73</f>
        <v>1 - Plantonista</v>
      </c>
      <c r="I64" s="11" t="str">
        <f>'[1]TCE - ANEXO II - Preencher'!K73</f>
        <v>44</v>
      </c>
      <c r="J64" s="13">
        <f>'[1]TCE - ANEXO II - Preencher'!L73</f>
        <v>1131.2</v>
      </c>
      <c r="K64" s="13">
        <f>'[1]TCE - ANEXO II - Preencher'!P73</f>
        <v>0</v>
      </c>
      <c r="L64" s="13">
        <f>'[1]TCE - ANEXO II - Preencher'!Q73</f>
        <v>0</v>
      </c>
      <c r="M64" s="13">
        <f>'[1]TCE - ANEXO II - Preencher'!R73</f>
        <v>679.13</v>
      </c>
      <c r="N64" s="13">
        <f>'[1]TCE - ANEXO II - Preencher'!S73</f>
        <v>0</v>
      </c>
      <c r="O64" s="14">
        <f>'[1]TCE - ANEXO II - Preencher'!W73</f>
        <v>144.56</v>
      </c>
      <c r="P64" s="13">
        <f>'[1]TCE - ANEXO II - Preencher'!X73</f>
        <v>1665.77</v>
      </c>
      <c r="Q64" s="15"/>
      <c r="R64" s="17"/>
      <c r="S64" s="18">
        <v>45658</v>
      </c>
    </row>
    <row r="65" spans="1:19" ht="12.75" customHeight="1" x14ac:dyDescent="0.2">
      <c r="A65" s="6">
        <f>IFERROR(VLOOKUP(B65,'[1]DADOS (OCULTAR)'!$Q$3:$S$133,3,0),"")</f>
        <v>9767633000870</v>
      </c>
      <c r="B65" s="7" t="str">
        <f>'[1]TCE - ANEXO II - Preencher'!C74</f>
        <v>UPA TORRÕES - C.G 009/2022</v>
      </c>
      <c r="C65" s="8"/>
      <c r="D65" s="9" t="str">
        <f>'[1]TCE - ANEXO II - Preencher'!E74</f>
        <v>DANIELE WALTRUDES DOS SANTOS</v>
      </c>
      <c r="E65" s="10" t="str">
        <f>IF('[1]TCE - ANEXO II - Preencher'!G74="4 - Assistência Odontológica","2 - Outros Profissionais da saúde",'[1]TCE - ANEXO II - Preencher'!G74)</f>
        <v>2 - Outros Profissionais da Saúde</v>
      </c>
      <c r="F65" s="11" t="str">
        <f>'[1]TCE - ANEXO II - Preencher'!H74</f>
        <v>3222-05</v>
      </c>
      <c r="G65" s="12">
        <f>'[1]TCE - ANEXO II - Preencher'!I74</f>
        <v>44621</v>
      </c>
      <c r="H65" s="11" t="str">
        <f>'[1]TCE - ANEXO II - Preencher'!J74</f>
        <v>1 - Plantonista</v>
      </c>
      <c r="I65" s="11" t="str">
        <f>'[1]TCE - ANEXO II - Preencher'!K74</f>
        <v>44</v>
      </c>
      <c r="J65" s="13">
        <f>'[1]TCE - ANEXO II - Preencher'!L74</f>
        <v>1131.2</v>
      </c>
      <c r="K65" s="13">
        <f>'[1]TCE - ANEXO II - Preencher'!P74</f>
        <v>0</v>
      </c>
      <c r="L65" s="13">
        <f>'[1]TCE - ANEXO II - Preencher'!Q74</f>
        <v>0</v>
      </c>
      <c r="M65" s="13">
        <f>'[1]TCE - ANEXO II - Preencher'!R74</f>
        <v>679.13</v>
      </c>
      <c r="N65" s="13">
        <f>'[1]TCE - ANEXO II - Preencher'!S74</f>
        <v>0</v>
      </c>
      <c r="O65" s="14">
        <f>'[1]TCE - ANEXO II - Preencher'!W74</f>
        <v>217.28</v>
      </c>
      <c r="P65" s="13">
        <f>'[1]TCE - ANEXO II - Preencher'!X74</f>
        <v>1593.05</v>
      </c>
      <c r="Q65" s="15"/>
      <c r="R65" s="17"/>
      <c r="S65" s="18">
        <v>45689</v>
      </c>
    </row>
    <row r="66" spans="1:19" ht="12.75" customHeight="1" x14ac:dyDescent="0.2">
      <c r="A66" s="6">
        <f>IFERROR(VLOOKUP(B66,'[1]DADOS (OCULTAR)'!$Q$3:$S$133,3,0),"")</f>
        <v>9767633000870</v>
      </c>
      <c r="B66" s="7" t="str">
        <f>'[1]TCE - ANEXO II - Preencher'!C75</f>
        <v>UPA TORRÕES - C.G 009/2022</v>
      </c>
      <c r="C66" s="8"/>
      <c r="D66" s="9" t="str">
        <f>'[1]TCE - ANEXO II - Preencher'!E75</f>
        <v>DENISE DA SILVA SOUZA</v>
      </c>
      <c r="E66" s="10" t="str">
        <f>IF('[1]TCE - ANEXO II - Preencher'!G75="4 - Assistência Odontológica","2 - Outros Profissionais da saúde",'[1]TCE - ANEXO II - Preencher'!G75)</f>
        <v>2 - Outros Profissionais da Saúde</v>
      </c>
      <c r="F66" s="11" t="str">
        <f>'[1]TCE - ANEXO II - Preencher'!H75</f>
        <v>3222-05</v>
      </c>
      <c r="G66" s="12">
        <f>'[1]TCE - ANEXO II - Preencher'!I75</f>
        <v>44621</v>
      </c>
      <c r="H66" s="11" t="str">
        <f>'[1]TCE - ANEXO II - Preencher'!J75</f>
        <v>1 - Plantonista</v>
      </c>
      <c r="I66" s="11" t="str">
        <f>'[1]TCE - ANEXO II - Preencher'!K75</f>
        <v>44</v>
      </c>
      <c r="J66" s="13">
        <f>'[1]TCE - ANEXO II - Preencher'!L75</f>
        <v>1171.5999999999999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330.99</v>
      </c>
      <c r="N66" s="13">
        <f>'[1]TCE - ANEXO II - Preencher'!S75</f>
        <v>0</v>
      </c>
      <c r="O66" s="14">
        <f>'[1]TCE - ANEXO II - Preencher'!W75</f>
        <v>123.11</v>
      </c>
      <c r="P66" s="13">
        <f>'[1]TCE - ANEXO II - Preencher'!X75</f>
        <v>1379.48</v>
      </c>
      <c r="Q66" s="15"/>
      <c r="R66" s="17"/>
      <c r="S66" s="18">
        <v>45717</v>
      </c>
    </row>
    <row r="67" spans="1:19" ht="12.75" customHeight="1" x14ac:dyDescent="0.2">
      <c r="A67" s="6">
        <f>IFERROR(VLOOKUP(B67,'[1]DADOS (OCULTAR)'!$Q$3:$S$133,3,0),"")</f>
        <v>9767633000870</v>
      </c>
      <c r="B67" s="7" t="str">
        <f>'[1]TCE - ANEXO II - Preencher'!C76</f>
        <v>UPA TORRÕES - C.G 009/2022</v>
      </c>
      <c r="C67" s="8"/>
      <c r="D67" s="9" t="str">
        <f>'[1]TCE - ANEXO II - Preencher'!E76</f>
        <v>DOUGLAS MAGNO OLIVEIRA DO NASCIMENTO</v>
      </c>
      <c r="E67" s="10" t="str">
        <f>IF('[1]TCE - ANEXO II - Preencher'!G76="4 - Assistência Odontológica","2 - Outros Profissionais da saúde",'[1]TCE - ANEXO II - Preencher'!G76)</f>
        <v>2 - Outros Profissionais da Saúde</v>
      </c>
      <c r="F67" s="11" t="str">
        <f>'[1]TCE - ANEXO II - Preencher'!H76</f>
        <v>3222-05</v>
      </c>
      <c r="G67" s="12">
        <f>'[1]TCE - ANEXO II - Preencher'!I76</f>
        <v>44621</v>
      </c>
      <c r="H67" s="11" t="str">
        <f>'[1]TCE - ANEXO II - Preencher'!J76</f>
        <v>1 - Plantonista</v>
      </c>
      <c r="I67" s="11" t="str">
        <f>'[1]TCE - ANEXO II - Preencher'!K76</f>
        <v>44</v>
      </c>
      <c r="J67" s="13">
        <f>'[1]TCE - ANEXO II - Preencher'!L76</f>
        <v>1131.2</v>
      </c>
      <c r="K67" s="13">
        <f>'[1]TCE - ANEXO II - Preencher'!P76</f>
        <v>0</v>
      </c>
      <c r="L67" s="13">
        <f>'[1]TCE - ANEXO II - Preencher'!Q76</f>
        <v>0</v>
      </c>
      <c r="M67" s="13">
        <f>'[1]TCE - ANEXO II - Preencher'!R76</f>
        <v>319.57</v>
      </c>
      <c r="N67" s="13">
        <f>'[1]TCE - ANEXO II - Preencher'!S76</f>
        <v>0</v>
      </c>
      <c r="O67" s="14">
        <f>'[1]TCE - ANEXO II - Preencher'!W76</f>
        <v>118.44</v>
      </c>
      <c r="P67" s="13">
        <f>'[1]TCE - ANEXO II - Preencher'!X76</f>
        <v>1332.33</v>
      </c>
      <c r="Q67" s="15"/>
      <c r="R67" s="17"/>
      <c r="S67" s="18">
        <v>45748</v>
      </c>
    </row>
    <row r="68" spans="1:19" ht="12.75" customHeight="1" x14ac:dyDescent="0.2">
      <c r="A68" s="6">
        <f>IFERROR(VLOOKUP(B68,'[1]DADOS (OCULTAR)'!$Q$3:$S$133,3,0),"")</f>
        <v>9767633000870</v>
      </c>
      <c r="B68" s="7" t="str">
        <f>'[1]TCE - ANEXO II - Preencher'!C77</f>
        <v>UPA TORRÕES - C.G 009/2022</v>
      </c>
      <c r="C68" s="8"/>
      <c r="D68" s="9" t="str">
        <f>'[1]TCE - ANEXO II - Preencher'!E77</f>
        <v>EDINEIDE HELENA SOARES DA SILVA</v>
      </c>
      <c r="E68" s="10" t="str">
        <f>IF('[1]TCE - ANEXO II - Preencher'!G77="4 - Assistência Odontológica","2 - Outros Profissionais da saúde",'[1]TCE - ANEXO II - Preencher'!G77)</f>
        <v>2 - Outros Profissionais da Saúde</v>
      </c>
      <c r="F68" s="11" t="str">
        <f>'[1]TCE - ANEXO II - Preencher'!H77</f>
        <v>3222-05</v>
      </c>
      <c r="G68" s="12">
        <f>'[1]TCE - ANEXO II - Preencher'!I77</f>
        <v>44621</v>
      </c>
      <c r="H68" s="11" t="str">
        <f>'[1]TCE - ANEXO II - Preencher'!J77</f>
        <v>1 - Plantonista</v>
      </c>
      <c r="I68" s="11" t="str">
        <f>'[1]TCE - ANEXO II - Preencher'!K77</f>
        <v>44</v>
      </c>
      <c r="J68" s="13">
        <f>'[1]TCE - ANEXO II - Preencher'!L77</f>
        <v>1131.2</v>
      </c>
      <c r="K68" s="13">
        <f>'[1]TCE - ANEXO II - Preencher'!P77</f>
        <v>0</v>
      </c>
      <c r="L68" s="13">
        <f>'[1]TCE - ANEXO II - Preencher'!Q77</f>
        <v>0</v>
      </c>
      <c r="M68" s="13">
        <f>'[1]TCE - ANEXO II - Preencher'!R77</f>
        <v>319.57</v>
      </c>
      <c r="N68" s="13">
        <f>'[1]TCE - ANEXO II - Preencher'!S77</f>
        <v>0</v>
      </c>
      <c r="O68" s="14">
        <f>'[1]TCE - ANEXO II - Preencher'!W77</f>
        <v>118.44</v>
      </c>
      <c r="P68" s="13">
        <f>'[1]TCE - ANEXO II - Preencher'!X77</f>
        <v>1332.33</v>
      </c>
      <c r="Q68" s="15"/>
      <c r="R68" s="17"/>
      <c r="S68" s="18">
        <v>45778</v>
      </c>
    </row>
    <row r="69" spans="1:19" ht="12.75" customHeight="1" x14ac:dyDescent="0.2">
      <c r="A69" s="6">
        <f>IFERROR(VLOOKUP(B69,'[1]DADOS (OCULTAR)'!$Q$3:$S$133,3,0),"")</f>
        <v>9767633000870</v>
      </c>
      <c r="B69" s="7" t="str">
        <f>'[1]TCE - ANEXO II - Preencher'!C78</f>
        <v>UPA TORRÕES - C.G 009/2022</v>
      </c>
      <c r="C69" s="8"/>
      <c r="D69" s="9" t="str">
        <f>'[1]TCE - ANEXO II - Preencher'!E78</f>
        <v>EDNA LUCIA AGUIAR</v>
      </c>
      <c r="E69" s="10" t="str">
        <f>IF('[1]TCE - ANEXO II - Preencher'!G78="4 - Assistência Odontológica","2 - Outros Profissionais da saúde",'[1]TCE - ANEXO II - Preencher'!G78)</f>
        <v>2 - Outros Profissionais da Saúde</v>
      </c>
      <c r="F69" s="11" t="str">
        <f>'[1]TCE - ANEXO II - Preencher'!H78</f>
        <v>3222-05</v>
      </c>
      <c r="G69" s="12">
        <f>'[1]TCE - ANEXO II - Preencher'!I78</f>
        <v>44621</v>
      </c>
      <c r="H69" s="11" t="str">
        <f>'[1]TCE - ANEXO II - Preencher'!J78</f>
        <v>1 - Plantonista</v>
      </c>
      <c r="I69" s="11" t="str">
        <f>'[1]TCE - ANEXO II - Preencher'!K78</f>
        <v>44</v>
      </c>
      <c r="J69" s="13">
        <f>'[1]TCE - ANEXO II - Preencher'!L78</f>
        <v>1131.2</v>
      </c>
      <c r="K69" s="13">
        <f>'[1]TCE - ANEXO II - Preencher'!P78</f>
        <v>0</v>
      </c>
      <c r="L69" s="13">
        <f>'[1]TCE - ANEXO II - Preencher'!Q78</f>
        <v>0</v>
      </c>
      <c r="M69" s="13">
        <f>'[1]TCE - ANEXO II - Preencher'!R78</f>
        <v>609.72</v>
      </c>
      <c r="N69" s="13">
        <f>'[1]TCE - ANEXO II - Preencher'!S78</f>
        <v>0</v>
      </c>
      <c r="O69" s="14">
        <f>'[1]TCE - ANEXO II - Preencher'!W78</f>
        <v>217.28</v>
      </c>
      <c r="P69" s="13">
        <f>'[1]TCE - ANEXO II - Preencher'!X78</f>
        <v>1523.64</v>
      </c>
      <c r="Q69" s="15"/>
      <c r="R69" s="17"/>
      <c r="S69" s="18">
        <v>45809</v>
      </c>
    </row>
    <row r="70" spans="1:19" ht="12.75" customHeight="1" x14ac:dyDescent="0.2">
      <c r="A70" s="6">
        <f>IFERROR(VLOOKUP(B70,'[1]DADOS (OCULTAR)'!$Q$3:$S$133,3,0),"")</f>
        <v>9767633000870</v>
      </c>
      <c r="B70" s="7" t="str">
        <f>'[1]TCE - ANEXO II - Preencher'!C79</f>
        <v>UPA TORRÕES - C.G 009/2022</v>
      </c>
      <c r="C70" s="8"/>
      <c r="D70" s="9" t="str">
        <f>'[1]TCE - ANEXO II - Preencher'!E79</f>
        <v>ELAINE FERREIRA DO MONTE</v>
      </c>
      <c r="E70" s="10" t="str">
        <f>IF('[1]TCE - ANEXO II - Preencher'!G79="4 - Assistência Odontológica","2 - Outros Profissionais da saúde",'[1]TCE - ANEXO II - Preencher'!G79)</f>
        <v>2 - Outros Profissionais da Saúde</v>
      </c>
      <c r="F70" s="11" t="str">
        <f>'[1]TCE - ANEXO II - Preencher'!H79</f>
        <v>3222-05</v>
      </c>
      <c r="G70" s="12">
        <f>'[1]TCE - ANEXO II - Preencher'!I79</f>
        <v>44621</v>
      </c>
      <c r="H70" s="11" t="str">
        <f>'[1]TCE - ANEXO II - Preencher'!J79</f>
        <v>1 - Plantonista</v>
      </c>
      <c r="I70" s="11" t="str">
        <f>'[1]TCE - ANEXO II - Preencher'!K79</f>
        <v>44</v>
      </c>
      <c r="J70" s="13">
        <f>'[1]TCE - ANEXO II - Preencher'!L79</f>
        <v>1171.5999999999999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700.92</v>
      </c>
      <c r="N70" s="13">
        <f>'[1]TCE - ANEXO II - Preencher'!S79</f>
        <v>0</v>
      </c>
      <c r="O70" s="14">
        <f>'[1]TCE - ANEXO II - Preencher'!W79</f>
        <v>222.87</v>
      </c>
      <c r="P70" s="13">
        <f>'[1]TCE - ANEXO II - Preencher'!X79</f>
        <v>1649.65</v>
      </c>
      <c r="Q70" s="15"/>
      <c r="R70" s="17"/>
      <c r="S70" s="18">
        <v>45839</v>
      </c>
    </row>
    <row r="71" spans="1:19" ht="12.75" customHeight="1" x14ac:dyDescent="0.2">
      <c r="A71" s="6">
        <f>IFERROR(VLOOKUP(B71,'[1]DADOS (OCULTAR)'!$Q$3:$S$133,3,0),"")</f>
        <v>9767633000870</v>
      </c>
      <c r="B71" s="7" t="str">
        <f>'[1]TCE - ANEXO II - Preencher'!C80</f>
        <v>UPA TORRÕES - C.G 009/2022</v>
      </c>
      <c r="C71" s="8"/>
      <c r="D71" s="9" t="str">
        <f>'[1]TCE - ANEXO II - Preencher'!E80</f>
        <v>ELBA NATHALIA FRAZAO DE OLIVEIRA</v>
      </c>
      <c r="E71" s="10" t="str">
        <f>IF('[1]TCE - ANEXO II - Preencher'!G80="4 - Assistência Odontológica","2 - Outros Profissionais da saúde",'[1]TCE - ANEXO II - Preencher'!G80)</f>
        <v>2 - Outros Profissionais da Saúde</v>
      </c>
      <c r="F71" s="11" t="str">
        <f>'[1]TCE - ANEXO II - Preencher'!H80</f>
        <v>2235-05</v>
      </c>
      <c r="G71" s="12">
        <f>'[1]TCE - ANEXO II - Preencher'!I80</f>
        <v>44621</v>
      </c>
      <c r="H71" s="11" t="str">
        <f>'[1]TCE - ANEXO II - Preencher'!J80</f>
        <v>1 - Plantonista</v>
      </c>
      <c r="I71" s="11" t="str">
        <f>'[1]TCE - ANEXO II - Preencher'!K80</f>
        <v>40</v>
      </c>
      <c r="J71" s="13">
        <f>'[1]TCE - ANEXO II - Preencher'!L80</f>
        <v>1490.02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226.24</v>
      </c>
      <c r="N71" s="13">
        <f>'[1]TCE - ANEXO II - Preencher'!S80</f>
        <v>268.62</v>
      </c>
      <c r="O71" s="14">
        <f>'[1]TCE - ANEXO II - Preencher'!W80</f>
        <v>166.51</v>
      </c>
      <c r="P71" s="13">
        <f>'[1]TCE - ANEXO II - Preencher'!X80</f>
        <v>1818.3700000000001</v>
      </c>
      <c r="Q71" s="15"/>
      <c r="R71" s="17"/>
      <c r="S71" s="18">
        <v>45870</v>
      </c>
    </row>
    <row r="72" spans="1:19" ht="12.75" customHeight="1" x14ac:dyDescent="0.2">
      <c r="A72" s="6">
        <f>IFERROR(VLOOKUP(B72,'[1]DADOS (OCULTAR)'!$Q$3:$S$133,3,0),"")</f>
        <v>9767633000870</v>
      </c>
      <c r="B72" s="7" t="str">
        <f>'[1]TCE - ANEXO II - Preencher'!C81</f>
        <v>UPA TORRÕES - C.G 009/2022</v>
      </c>
      <c r="C72" s="8"/>
      <c r="D72" s="9" t="str">
        <f>'[1]TCE - ANEXO II - Preencher'!E81</f>
        <v>ELIZANGELA CAVALCANTE DA SILVA</v>
      </c>
      <c r="E72" s="10" t="str">
        <f>IF('[1]TCE - ANEXO II - Preencher'!G81="4 - Assistência Odontológica","2 - Outros Profissionais da saúde",'[1]TCE - ANEXO II - Preencher'!G81)</f>
        <v>2 - Outros Profissionais da Saúde</v>
      </c>
      <c r="F72" s="11" t="str">
        <f>'[1]TCE - ANEXO II - Preencher'!H81</f>
        <v>3222-05</v>
      </c>
      <c r="G72" s="12">
        <f>'[1]TCE - ANEXO II - Preencher'!I81</f>
        <v>44621</v>
      </c>
      <c r="H72" s="11" t="str">
        <f>'[1]TCE - ANEXO II - Preencher'!J81</f>
        <v>1 - Plantonista</v>
      </c>
      <c r="I72" s="11" t="str">
        <f>'[1]TCE - ANEXO II - Preencher'!K81</f>
        <v>44</v>
      </c>
      <c r="J72" s="13">
        <f>'[1]TCE - ANEXO II - Preencher'!L81</f>
        <v>1131.2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319.57</v>
      </c>
      <c r="N72" s="13">
        <f>'[1]TCE - ANEXO II - Preencher'!S81</f>
        <v>0</v>
      </c>
      <c r="O72" s="14">
        <f>'[1]TCE - ANEXO II - Preencher'!W81</f>
        <v>118.44</v>
      </c>
      <c r="P72" s="13">
        <f>'[1]TCE - ANEXO II - Preencher'!X81</f>
        <v>1332.33</v>
      </c>
      <c r="Q72" s="15"/>
      <c r="R72" s="17"/>
      <c r="S72" s="18">
        <v>45901</v>
      </c>
    </row>
    <row r="73" spans="1:19" ht="12.75" customHeight="1" x14ac:dyDescent="0.2">
      <c r="A73" s="6">
        <f>IFERROR(VLOOKUP(B73,'[1]DADOS (OCULTAR)'!$Q$3:$S$133,3,0),"")</f>
        <v>9767633000870</v>
      </c>
      <c r="B73" s="7" t="str">
        <f>'[1]TCE - ANEXO II - Preencher'!C82</f>
        <v>UPA TORRÕES - C.G 009/2022</v>
      </c>
      <c r="C73" s="8"/>
      <c r="D73" s="9" t="str">
        <f>'[1]TCE - ANEXO II - Preencher'!E82</f>
        <v>EVA VILMA CARVALHO DA SILVA</v>
      </c>
      <c r="E73" s="10" t="str">
        <f>IF('[1]TCE - ANEXO II - Preencher'!G82="4 - Assistência Odontológica","2 - Outros Profissionais da saúde",'[1]TCE - ANEXO II - Preencher'!G82)</f>
        <v>2 - Outros Profissionais da Saúde</v>
      </c>
      <c r="F73" s="11" t="str">
        <f>'[1]TCE - ANEXO II - Preencher'!H82</f>
        <v>3222-05</v>
      </c>
      <c r="G73" s="12">
        <f>'[1]TCE - ANEXO II - Preencher'!I82</f>
        <v>44621</v>
      </c>
      <c r="H73" s="11" t="str">
        <f>'[1]TCE - ANEXO II - Preencher'!J82</f>
        <v>1 - Plantonista</v>
      </c>
      <c r="I73" s="11" t="str">
        <f>'[1]TCE - ANEXO II - Preencher'!K82</f>
        <v>44</v>
      </c>
      <c r="J73" s="13">
        <f>'[1]TCE - ANEXO II - Preencher'!L82</f>
        <v>888.8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479.07</v>
      </c>
      <c r="N73" s="13">
        <f>'[1]TCE - ANEXO II - Preencher'!S82</f>
        <v>0</v>
      </c>
      <c r="O73" s="14">
        <f>'[1]TCE - ANEXO II - Preencher'!W82</f>
        <v>183.7</v>
      </c>
      <c r="P73" s="13">
        <f>'[1]TCE - ANEXO II - Preencher'!X82</f>
        <v>1184.1699999999998</v>
      </c>
      <c r="Q73" s="15"/>
      <c r="R73" s="17"/>
      <c r="S73" s="18">
        <v>45931</v>
      </c>
    </row>
    <row r="74" spans="1:19" ht="12.75" customHeight="1" x14ac:dyDescent="0.2">
      <c r="A74" s="6">
        <f>IFERROR(VLOOKUP(B74,'[1]DADOS (OCULTAR)'!$Q$3:$S$133,3,0),"")</f>
        <v>9767633000870</v>
      </c>
      <c r="B74" s="7" t="str">
        <f>'[1]TCE - ANEXO II - Preencher'!C83</f>
        <v>UPA TORRÕES - C.G 009/2022</v>
      </c>
      <c r="C74" s="8"/>
      <c r="D74" s="9" t="str">
        <f>'[1]TCE - ANEXO II - Preencher'!E83</f>
        <v>EVERTON BATISTA DO NASCIMENTO DOS SANTOS</v>
      </c>
      <c r="E74" s="10" t="str">
        <f>IF('[1]TCE - ANEXO II - Preencher'!G83="4 - Assistência Odontológica","2 - Outros Profissionais da saúde",'[1]TCE - ANEXO II - Preencher'!G83)</f>
        <v>2 - Outros Profissionais da Saúde</v>
      </c>
      <c r="F74" s="11" t="str">
        <f>'[1]TCE - ANEXO II - Preencher'!H83</f>
        <v>3222-05</v>
      </c>
      <c r="G74" s="12">
        <f>'[1]TCE - ANEXO II - Preencher'!I83</f>
        <v>44621</v>
      </c>
      <c r="H74" s="11" t="str">
        <f>'[1]TCE - ANEXO II - Preencher'!J83</f>
        <v>1 - Plantonista</v>
      </c>
      <c r="I74" s="11" t="str">
        <f>'[1]TCE - ANEXO II - Preencher'!K83</f>
        <v>36</v>
      </c>
      <c r="J74" s="13">
        <f>'[1]TCE - ANEXO II - Preencher'!L83</f>
        <v>1090.8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308.16000000000003</v>
      </c>
      <c r="N74" s="13">
        <f>'[1]TCE - ANEXO II - Preencher'!S83</f>
        <v>0</v>
      </c>
      <c r="O74" s="14">
        <f>'[1]TCE - ANEXO II - Preencher'!W83</f>
        <v>186.5</v>
      </c>
      <c r="P74" s="13">
        <f>'[1]TCE - ANEXO II - Preencher'!X83</f>
        <v>1212.46</v>
      </c>
      <c r="Q74" s="15"/>
      <c r="R74" s="17"/>
      <c r="S74" s="18">
        <v>45962</v>
      </c>
    </row>
    <row r="75" spans="1:19" ht="12.75" customHeight="1" x14ac:dyDescent="0.2">
      <c r="A75" s="6">
        <f>IFERROR(VLOOKUP(B75,'[1]DADOS (OCULTAR)'!$Q$3:$S$133,3,0),"")</f>
        <v>9767633000870</v>
      </c>
      <c r="B75" s="7" t="str">
        <f>'[1]TCE - ANEXO II - Preencher'!C84</f>
        <v>UPA TORRÕES - C.G 009/2022</v>
      </c>
      <c r="C75" s="8"/>
      <c r="D75" s="9" t="str">
        <f>'[1]TCE - ANEXO II - Preencher'!E84</f>
        <v>FABIANO FERREIRA LIMA</v>
      </c>
      <c r="E75" s="10" t="str">
        <f>IF('[1]TCE - ANEXO II - Preencher'!G84="4 - Assistência Odontológica","2 - Outros Profissionais da saúde",'[1]TCE - ANEXO II - Preencher'!G84)</f>
        <v>2 - Outros Profissionais da Saúde</v>
      </c>
      <c r="F75" s="11" t="str">
        <f>'[1]TCE - ANEXO II - Preencher'!H84</f>
        <v>3222-05</v>
      </c>
      <c r="G75" s="12">
        <f>'[1]TCE - ANEXO II - Preencher'!I84</f>
        <v>44621</v>
      </c>
      <c r="H75" s="11" t="str">
        <f>'[1]TCE - ANEXO II - Preencher'!J84</f>
        <v>1 - Plantonista</v>
      </c>
      <c r="I75" s="11" t="str">
        <f>'[1]TCE - ANEXO II - Preencher'!K84</f>
        <v>44</v>
      </c>
      <c r="J75" s="13">
        <f>'[1]TCE - ANEXO II - Preencher'!L84</f>
        <v>1171.5999999999999</v>
      </c>
      <c r="K75" s="13">
        <f>'[1]TCE - ANEXO II - Preencher'!P84</f>
        <v>0</v>
      </c>
      <c r="L75" s="13">
        <f>'[1]TCE - ANEXO II - Preencher'!Q84</f>
        <v>0</v>
      </c>
      <c r="M75" s="13">
        <f>'[1]TCE - ANEXO II - Preencher'!R84</f>
        <v>631.51</v>
      </c>
      <c r="N75" s="13">
        <f>'[1]TCE - ANEXO II - Preencher'!S84</f>
        <v>0</v>
      </c>
      <c r="O75" s="14">
        <f>'[1]TCE - ANEXO II - Preencher'!W84</f>
        <v>150.15</v>
      </c>
      <c r="P75" s="13">
        <f>'[1]TCE - ANEXO II - Preencher'!X84</f>
        <v>1652.9599999999998</v>
      </c>
      <c r="Q75" s="15"/>
      <c r="R75" s="17"/>
      <c r="S75" s="18">
        <v>45992</v>
      </c>
    </row>
    <row r="76" spans="1:19" ht="12.75" customHeight="1" x14ac:dyDescent="0.2">
      <c r="A76" s="6">
        <f>IFERROR(VLOOKUP(B76,'[1]DADOS (OCULTAR)'!$Q$3:$S$133,3,0),"")</f>
        <v>9767633000870</v>
      </c>
      <c r="B76" s="7" t="str">
        <f>'[1]TCE - ANEXO II - Preencher'!C85</f>
        <v>UPA TORRÕES - C.G 009/2022</v>
      </c>
      <c r="C76" s="8"/>
      <c r="D76" s="9" t="str">
        <f>'[1]TCE - ANEXO II - Preencher'!E85</f>
        <v>FABIOLA MARIA DA SILVA</v>
      </c>
      <c r="E76" s="10" t="str">
        <f>IF('[1]TCE - ANEXO II - Preencher'!G85="4 - Assistência Odontológica","2 - Outros Profissionais da saúde",'[1]TCE - ANEXO II - Preencher'!G85)</f>
        <v>2 - Outros Profissionais da Saúde</v>
      </c>
      <c r="F76" s="11" t="str">
        <f>'[1]TCE - ANEXO II - Preencher'!H85</f>
        <v>2235-05</v>
      </c>
      <c r="G76" s="12">
        <f>'[1]TCE - ANEXO II - Preencher'!I85</f>
        <v>44621</v>
      </c>
      <c r="H76" s="11" t="str">
        <f>'[1]TCE - ANEXO II - Preencher'!J85</f>
        <v>1 - Plantonista</v>
      </c>
      <c r="I76" s="11" t="str">
        <f>'[1]TCE - ANEXO II - Preencher'!K85</f>
        <v>40</v>
      </c>
      <c r="J76" s="13">
        <f>'[1]TCE - ANEXO II - Preencher'!L85</f>
        <v>1436.81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218.16</v>
      </c>
      <c r="N76" s="13">
        <f>'[1]TCE - ANEXO II - Preencher'!S85</f>
        <v>180</v>
      </c>
      <c r="O76" s="14">
        <f>'[1]TCE - ANEXO II - Preencher'!W85</f>
        <v>248.81</v>
      </c>
      <c r="P76" s="13">
        <f>'[1]TCE - ANEXO II - Preencher'!X85</f>
        <v>1586.16</v>
      </c>
      <c r="Q76" s="15"/>
      <c r="R76" s="17"/>
      <c r="S76" s="18">
        <v>46023</v>
      </c>
    </row>
    <row r="77" spans="1:19" ht="12.75" customHeight="1" x14ac:dyDescent="0.2">
      <c r="A77" s="6">
        <f>IFERROR(VLOOKUP(B77,'[1]DADOS (OCULTAR)'!$Q$3:$S$133,3,0),"")</f>
        <v>9767633000870</v>
      </c>
      <c r="B77" s="7" t="str">
        <f>'[1]TCE - ANEXO II - Preencher'!C86</f>
        <v>UPA TORRÕES - C.G 009/2022</v>
      </c>
      <c r="C77" s="8"/>
      <c r="D77" s="9" t="str">
        <f>'[1]TCE - ANEXO II - Preencher'!E86</f>
        <v>GLENDA SHEILA DE MELO FALCAO OLIVEIRA</v>
      </c>
      <c r="E77" s="10" t="str">
        <f>IF('[1]TCE - ANEXO II - Preencher'!G86="4 - Assistência Odontológica","2 - Outros Profissionais da saúde",'[1]TCE - ANEXO II - Preencher'!G86)</f>
        <v>2 - Outros Profissionais da Saúde</v>
      </c>
      <c r="F77" s="11" t="str">
        <f>'[1]TCE - ANEXO II - Preencher'!H86</f>
        <v>2235-05</v>
      </c>
      <c r="G77" s="12">
        <f>'[1]TCE - ANEXO II - Preencher'!I86</f>
        <v>44621</v>
      </c>
      <c r="H77" s="11" t="str">
        <f>'[1]TCE - ANEXO II - Preencher'!J86</f>
        <v>2 - Diarista</v>
      </c>
      <c r="I77" s="11" t="str">
        <f>'[1]TCE - ANEXO II - Preencher'!K86</f>
        <v>40</v>
      </c>
      <c r="J77" s="13">
        <f>'[1]TCE - ANEXO II - Preencher'!L86</f>
        <v>1543.24</v>
      </c>
      <c r="K77" s="13">
        <f>'[1]TCE - ANEXO II - Preencher'!P86</f>
        <v>0</v>
      </c>
      <c r="L77" s="13">
        <f>'[1]TCE - ANEXO II - Preencher'!Q86</f>
        <v>0</v>
      </c>
      <c r="M77" s="13">
        <f>'[1]TCE - ANEXO II - Preencher'!R86</f>
        <v>234.32</v>
      </c>
      <c r="N77" s="13">
        <f>'[1]TCE - ANEXO II - Preencher'!S86</f>
        <v>377.8</v>
      </c>
      <c r="O77" s="14">
        <f>'[1]TCE - ANEXO II - Preencher'!W86</f>
        <v>187.52</v>
      </c>
      <c r="P77" s="13">
        <f>'[1]TCE - ANEXO II - Preencher'!X86</f>
        <v>1967.8400000000001</v>
      </c>
      <c r="Q77" s="15"/>
      <c r="R77" s="17"/>
      <c r="S77" s="18">
        <v>46054</v>
      </c>
    </row>
    <row r="78" spans="1:19" ht="12.75" customHeight="1" x14ac:dyDescent="0.2">
      <c r="A78" s="6">
        <f>IFERROR(VLOOKUP(B78,'[1]DADOS (OCULTAR)'!$Q$3:$S$133,3,0),"")</f>
        <v>9767633000870</v>
      </c>
      <c r="B78" s="7" t="str">
        <f>'[1]TCE - ANEXO II - Preencher'!C87</f>
        <v>UPA TORRÕES - C.G 009/2022</v>
      </c>
      <c r="C78" s="8"/>
      <c r="D78" s="9" t="str">
        <f>'[1]TCE - ANEXO II - Preencher'!E87</f>
        <v>GLORIA MARIA CORREIA TAVARES</v>
      </c>
      <c r="E78" s="10" t="str">
        <f>IF('[1]TCE - ANEXO II - Preencher'!G87="4 - Assistência Odontológica","2 - Outros Profissionais da saúde",'[1]TCE - ANEXO II - Preencher'!G87)</f>
        <v>2 - Outros Profissionais da Saúde</v>
      </c>
      <c r="F78" s="11" t="str">
        <f>'[1]TCE - ANEXO II - Preencher'!H87</f>
        <v>7664-20</v>
      </c>
      <c r="G78" s="12">
        <f>'[1]TCE - ANEXO II - Preencher'!I87</f>
        <v>44621</v>
      </c>
      <c r="H78" s="11" t="str">
        <f>'[1]TCE - ANEXO II - Preencher'!J87</f>
        <v>1 - Plantonista</v>
      </c>
      <c r="I78" s="11" t="str">
        <f>'[1]TCE - ANEXO II - Preencher'!K87</f>
        <v>24</v>
      </c>
      <c r="J78" s="13">
        <f>'[1]TCE - ANEXO II - Preencher'!L87</f>
        <v>1090.8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558.49</v>
      </c>
      <c r="N78" s="13">
        <f>'[1]TCE - ANEXO II - Preencher'!S87</f>
        <v>0</v>
      </c>
      <c r="O78" s="14">
        <f>'[1]TCE - ANEXO II - Preencher'!W87</f>
        <v>136.31</v>
      </c>
      <c r="P78" s="13">
        <f>'[1]TCE - ANEXO II - Preencher'!X87</f>
        <v>1512.98</v>
      </c>
      <c r="Q78" s="15"/>
      <c r="R78" s="17"/>
      <c r="S78" s="18">
        <v>46082</v>
      </c>
    </row>
    <row r="79" spans="1:19" ht="12.75" customHeight="1" x14ac:dyDescent="0.2">
      <c r="A79" s="6">
        <f>IFERROR(VLOOKUP(B79,'[1]DADOS (OCULTAR)'!$Q$3:$S$133,3,0),"")</f>
        <v>9767633000870</v>
      </c>
      <c r="B79" s="7" t="str">
        <f>'[1]TCE - ANEXO II - Preencher'!C88</f>
        <v>UPA TORRÕES - C.G 009/2022</v>
      </c>
      <c r="C79" s="8"/>
      <c r="D79" s="9" t="str">
        <f>'[1]TCE - ANEXO II - Preencher'!E88</f>
        <v>GRACIETE MARIA DA SILVA</v>
      </c>
      <c r="E79" s="10" t="str">
        <f>IF('[1]TCE - ANEXO II - Preencher'!G88="4 - Assistência Odontológica","2 - Outros Profissionais da saúde",'[1]TCE - ANEXO II - Preencher'!G88)</f>
        <v>2 - Outros Profissionais da Saúde</v>
      </c>
      <c r="F79" s="11" t="str">
        <f>'[1]TCE - ANEXO II - Preencher'!H88</f>
        <v>5152-05</v>
      </c>
      <c r="G79" s="12">
        <f>'[1]TCE - ANEXO II - Preencher'!I88</f>
        <v>44621</v>
      </c>
      <c r="H79" s="11" t="str">
        <f>'[1]TCE - ANEXO II - Preencher'!J88</f>
        <v>1 - Plantonista</v>
      </c>
      <c r="I79" s="11" t="str">
        <f>'[1]TCE - ANEXO II - Preencher'!K88</f>
        <v>44</v>
      </c>
      <c r="J79" s="13">
        <f>'[1]TCE - ANEXO II - Preencher'!L88</f>
        <v>1171.5999999999999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515.5</v>
      </c>
      <c r="N79" s="13">
        <f>'[1]TCE - ANEXO II - Preencher'!S88</f>
        <v>0</v>
      </c>
      <c r="O79" s="14">
        <f>'[1]TCE - ANEXO II - Preencher'!W88</f>
        <v>212.43</v>
      </c>
      <c r="P79" s="13">
        <f>'[1]TCE - ANEXO II - Preencher'!X88</f>
        <v>1474.6699999999998</v>
      </c>
      <c r="Q79" s="15"/>
      <c r="R79" s="17"/>
      <c r="S79" s="18">
        <v>46113</v>
      </c>
    </row>
    <row r="80" spans="1:19" ht="12.75" customHeight="1" x14ac:dyDescent="0.2">
      <c r="A80" s="6">
        <f>IFERROR(VLOOKUP(B80,'[1]DADOS (OCULTAR)'!$Q$3:$S$133,3,0),"")</f>
        <v>9767633000870</v>
      </c>
      <c r="B80" s="7" t="str">
        <f>'[1]TCE - ANEXO II - Preencher'!C89</f>
        <v>UPA TORRÕES - C.G 009/2022</v>
      </c>
      <c r="C80" s="8"/>
      <c r="D80" s="9" t="str">
        <f>'[1]TCE - ANEXO II - Preencher'!E89</f>
        <v>HERMINIA DE SOUZA MACHADO</v>
      </c>
      <c r="E80" s="10" t="str">
        <f>IF('[1]TCE - ANEXO II - Preencher'!G89="4 - Assistência Odontológica","2 - Outros Profissionais da saúde",'[1]TCE - ANEXO II - Preencher'!G89)</f>
        <v>2 - Outros Profissionais da Saúde</v>
      </c>
      <c r="F80" s="11" t="str">
        <f>'[1]TCE - ANEXO II - Preencher'!H89</f>
        <v>2235-05</v>
      </c>
      <c r="G80" s="12">
        <f>'[1]TCE - ANEXO II - Preencher'!I89</f>
        <v>44621</v>
      </c>
      <c r="H80" s="11" t="str">
        <f>'[1]TCE - ANEXO II - Preencher'!J89</f>
        <v>1 - Plantonista</v>
      </c>
      <c r="I80" s="11" t="str">
        <f>'[1]TCE - ANEXO II - Preencher'!K89</f>
        <v>40</v>
      </c>
      <c r="J80" s="13">
        <f>'[1]TCE - ANEXO II - Preencher'!L89</f>
        <v>1543.24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337.6</v>
      </c>
      <c r="N80" s="13">
        <f>'[1]TCE - ANEXO II - Preencher'!S89</f>
        <v>278.2</v>
      </c>
      <c r="O80" s="14">
        <f>'[1]TCE - ANEXO II - Preencher'!W89</f>
        <v>172.89</v>
      </c>
      <c r="P80" s="13">
        <f>'[1]TCE - ANEXO II - Preencher'!X89</f>
        <v>1986.15</v>
      </c>
      <c r="Q80" s="15"/>
      <c r="R80" s="17"/>
      <c r="S80" s="18">
        <v>46143</v>
      </c>
    </row>
    <row r="81" spans="1:19" ht="12.75" customHeight="1" x14ac:dyDescent="0.2">
      <c r="A81" s="6">
        <f>IFERROR(VLOOKUP(B81,'[1]DADOS (OCULTAR)'!$Q$3:$S$133,3,0),"")</f>
        <v>9767633000870</v>
      </c>
      <c r="B81" s="7" t="str">
        <f>'[1]TCE - ANEXO II - Preencher'!C90</f>
        <v>UPA TORRÕES - C.G 009/2022</v>
      </c>
      <c r="C81" s="8"/>
      <c r="D81" s="9" t="str">
        <f>'[1]TCE - ANEXO II - Preencher'!E90</f>
        <v>IONARA DO NASCIMENTO SILVA</v>
      </c>
      <c r="E81" s="10" t="str">
        <f>IF('[1]TCE - ANEXO II - Preencher'!G90="4 - Assistência Odontológica","2 - Outros Profissionais da saúde",'[1]TCE - ANEXO II - Preencher'!G90)</f>
        <v>2 - Outros Profissionais da Saúde</v>
      </c>
      <c r="F81" s="11" t="str">
        <f>'[1]TCE - ANEXO II - Preencher'!H90</f>
        <v>2516-05</v>
      </c>
      <c r="G81" s="12">
        <f>'[1]TCE - ANEXO II - Preencher'!I90</f>
        <v>44621</v>
      </c>
      <c r="H81" s="11" t="str">
        <f>'[1]TCE - ANEXO II - Preencher'!J90</f>
        <v>1 - Plantonista</v>
      </c>
      <c r="I81" s="11" t="str">
        <f>'[1]TCE - ANEXO II - Preencher'!K90</f>
        <v>24</v>
      </c>
      <c r="J81" s="13">
        <f>'[1]TCE - ANEXO II - Preencher'!L90</f>
        <v>2408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753.09</v>
      </c>
      <c r="N81" s="13">
        <f>'[1]TCE - ANEXO II - Preencher'!S90</f>
        <v>0</v>
      </c>
      <c r="O81" s="14">
        <f>'[1]TCE - ANEXO II - Preencher'!W90</f>
        <v>370.49</v>
      </c>
      <c r="P81" s="13">
        <f>'[1]TCE - ANEXO II - Preencher'!X90</f>
        <v>2790.6000000000004</v>
      </c>
      <c r="Q81" s="15"/>
      <c r="R81" s="17"/>
      <c r="S81" s="18">
        <v>46174</v>
      </c>
    </row>
    <row r="82" spans="1:19" ht="12.75" customHeight="1" x14ac:dyDescent="0.2">
      <c r="A82" s="6">
        <f>IFERROR(VLOOKUP(B82,'[1]DADOS (OCULTAR)'!$Q$3:$S$133,3,0),"")</f>
        <v>9767633000870</v>
      </c>
      <c r="B82" s="7" t="str">
        <f>'[1]TCE - ANEXO II - Preencher'!C91</f>
        <v>UPA TORRÕES - C.G 009/2022</v>
      </c>
      <c r="C82" s="8"/>
      <c r="D82" s="9" t="str">
        <f>'[1]TCE - ANEXO II - Preencher'!E91</f>
        <v>ISRAEL ROQUE DE ARAUJO</v>
      </c>
      <c r="E82" s="10" t="str">
        <f>IF('[1]TCE - ANEXO II - Preencher'!G91="4 - Assistência Odontológica","2 - Outros Profissionais da saúde",'[1]TCE - ANEXO II - Preencher'!G91)</f>
        <v>2 - Outros Profissionais da Saúde</v>
      </c>
      <c r="F82" s="11" t="str">
        <f>'[1]TCE - ANEXO II - Preencher'!H91</f>
        <v>7664-20</v>
      </c>
      <c r="G82" s="12">
        <f>'[1]TCE - ANEXO II - Preencher'!I91</f>
        <v>44621</v>
      </c>
      <c r="H82" s="11" t="str">
        <f>'[1]TCE - ANEXO II - Preencher'!J91</f>
        <v>1 - Plantonista</v>
      </c>
      <c r="I82" s="11" t="str">
        <f>'[1]TCE - ANEXO II - Preencher'!K91</f>
        <v>24</v>
      </c>
      <c r="J82" s="13">
        <f>'[1]TCE - ANEXO II - Preencher'!L91</f>
        <v>1171.5999999999999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632.66</v>
      </c>
      <c r="N82" s="13">
        <f>'[1]TCE - ANEXO II - Preencher'!S91</f>
        <v>0</v>
      </c>
      <c r="O82" s="14">
        <f>'[1]TCE - ANEXO II - Preencher'!W91</f>
        <v>1030.0899999999999</v>
      </c>
      <c r="P82" s="13">
        <f>'[1]TCE - ANEXO II - Preencher'!X91</f>
        <v>774.16999999999985</v>
      </c>
      <c r="Q82" s="15"/>
      <c r="R82" s="17"/>
      <c r="S82" s="18">
        <v>46204</v>
      </c>
    </row>
    <row r="83" spans="1:19" ht="12.75" customHeight="1" x14ac:dyDescent="0.2">
      <c r="A83" s="6">
        <f>IFERROR(VLOOKUP(B83,'[1]DADOS (OCULTAR)'!$Q$3:$S$133,3,0),"")</f>
        <v>9767633000870</v>
      </c>
      <c r="B83" s="7" t="str">
        <f>'[1]TCE - ANEXO II - Preencher'!C92</f>
        <v>UPA TORRÕES - C.G 009/2022</v>
      </c>
      <c r="C83" s="8"/>
      <c r="D83" s="9" t="str">
        <f>'[1]TCE - ANEXO II - Preencher'!E92</f>
        <v>IVAN HONORATO DA SILVA</v>
      </c>
      <c r="E83" s="10" t="str">
        <f>IF('[1]TCE - ANEXO II - Preencher'!G92="4 - Assistência Odontológica","2 - Outros Profissionais da saúde",'[1]TCE - ANEXO II - Preencher'!G92)</f>
        <v>2 - Outros Profissionais da Saúde</v>
      </c>
      <c r="F83" s="11" t="str">
        <f>'[1]TCE - ANEXO II - Preencher'!H92</f>
        <v>3222-05</v>
      </c>
      <c r="G83" s="12">
        <f>'[1]TCE - ANEXO II - Preencher'!I92</f>
        <v>44621</v>
      </c>
      <c r="H83" s="11" t="str">
        <f>'[1]TCE - ANEXO II - Preencher'!J92</f>
        <v>1 - Plantonista</v>
      </c>
      <c r="I83" s="11" t="str">
        <f>'[1]TCE - ANEXO II - Preencher'!K92</f>
        <v>44</v>
      </c>
      <c r="J83" s="13">
        <f>'[1]TCE - ANEXO II - Preencher'!L92</f>
        <v>1171.5999999999999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330.99</v>
      </c>
      <c r="N83" s="13">
        <f>'[1]TCE - ANEXO II - Preencher'!S92</f>
        <v>0</v>
      </c>
      <c r="O83" s="14">
        <f>'[1]TCE - ANEXO II - Preencher'!W92</f>
        <v>195.83</v>
      </c>
      <c r="P83" s="13">
        <f>'[1]TCE - ANEXO II - Preencher'!X92</f>
        <v>1306.76</v>
      </c>
      <c r="Q83" s="15"/>
      <c r="R83" s="17"/>
      <c r="S83" s="18">
        <v>46235</v>
      </c>
    </row>
    <row r="84" spans="1:19" ht="12.75" customHeight="1" x14ac:dyDescent="0.2">
      <c r="A84" s="6">
        <f>IFERROR(VLOOKUP(B84,'[1]DADOS (OCULTAR)'!$Q$3:$S$133,3,0),"")</f>
        <v>9767633000870</v>
      </c>
      <c r="B84" s="7" t="str">
        <f>'[1]TCE - ANEXO II - Preencher'!C93</f>
        <v>UPA TORRÕES - C.G 009/2022</v>
      </c>
      <c r="C84" s="8"/>
      <c r="D84" s="9" t="str">
        <f>'[1]TCE - ANEXO II - Preencher'!E93</f>
        <v>IVANA DE LIMA PEREIRA</v>
      </c>
      <c r="E84" s="10" t="str">
        <f>IF('[1]TCE - ANEXO II - Preencher'!G93="4 - Assistência Odontológica","2 - Outros Profissionais da saúde",'[1]TCE - ANEXO II - Preencher'!G93)</f>
        <v>2 - Outros Profissionais da Saúde</v>
      </c>
      <c r="F84" s="11" t="str">
        <f>'[1]TCE - ANEXO II - Preencher'!H93</f>
        <v>3222-05</v>
      </c>
      <c r="G84" s="12">
        <f>'[1]TCE - ANEXO II - Preencher'!I93</f>
        <v>44621</v>
      </c>
      <c r="H84" s="11" t="str">
        <f>'[1]TCE - ANEXO II - Preencher'!J93</f>
        <v>1 - Plantonista</v>
      </c>
      <c r="I84" s="11" t="str">
        <f>'[1]TCE - ANEXO II - Preencher'!K93</f>
        <v>44</v>
      </c>
      <c r="J84" s="13">
        <f>'[1]TCE - ANEXO II - Preencher'!L93</f>
        <v>1131.2</v>
      </c>
      <c r="K84" s="13">
        <f>'[1]TCE - ANEXO II - Preencher'!P93</f>
        <v>0</v>
      </c>
      <c r="L84" s="13">
        <f>'[1]TCE - ANEXO II - Preencher'!Q93</f>
        <v>0</v>
      </c>
      <c r="M84" s="13">
        <f>'[1]TCE - ANEXO II - Preencher'!R93</f>
        <v>441.69</v>
      </c>
      <c r="N84" s="13">
        <f>'[1]TCE - ANEXO II - Preencher'!S93</f>
        <v>0</v>
      </c>
      <c r="O84" s="14">
        <f>'[1]TCE - ANEXO II - Preencher'!W93</f>
        <v>191.16</v>
      </c>
      <c r="P84" s="13">
        <f>'[1]TCE - ANEXO II - Preencher'!X93</f>
        <v>1381.73</v>
      </c>
      <c r="Q84" s="15"/>
      <c r="R84" s="17"/>
      <c r="S84" s="18">
        <v>46266</v>
      </c>
    </row>
    <row r="85" spans="1:19" ht="12.75" customHeight="1" x14ac:dyDescent="0.2">
      <c r="A85" s="6">
        <f>IFERROR(VLOOKUP(B85,'[1]DADOS (OCULTAR)'!$Q$3:$S$133,3,0),"")</f>
        <v>9767633000870</v>
      </c>
      <c r="B85" s="7" t="str">
        <f>'[1]TCE - ANEXO II - Preencher'!C94</f>
        <v>UPA TORRÕES - C.G 009/2022</v>
      </c>
      <c r="C85" s="8"/>
      <c r="D85" s="9" t="str">
        <f>'[1]TCE - ANEXO II - Preencher'!E94</f>
        <v>IVANEIDE HENRIQUE MEDEIROS DE MELO</v>
      </c>
      <c r="E85" s="10" t="str">
        <f>IF('[1]TCE - ANEXO II - Preencher'!G94="4 - Assistência Odontológica","2 - Outros Profissionais da saúde",'[1]TCE - ANEXO II - Preencher'!G94)</f>
        <v>2 - Outros Profissionais da Saúde</v>
      </c>
      <c r="F85" s="11" t="str">
        <f>'[1]TCE - ANEXO II - Preencher'!H94</f>
        <v>3222-05</v>
      </c>
      <c r="G85" s="12">
        <f>'[1]TCE - ANEXO II - Preencher'!I94</f>
        <v>44621</v>
      </c>
      <c r="H85" s="11" t="str">
        <f>'[1]TCE - ANEXO II - Preencher'!J94</f>
        <v>1 - Plantonista</v>
      </c>
      <c r="I85" s="11" t="str">
        <f>'[1]TCE - ANEXO II - Preencher'!K94</f>
        <v>36</v>
      </c>
      <c r="J85" s="13">
        <f>'[1]TCE - ANEXO II - Preencher'!L94</f>
        <v>1171.5999999999999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330.99</v>
      </c>
      <c r="N85" s="13">
        <f>'[1]TCE - ANEXO II - Preencher'!S94</f>
        <v>0</v>
      </c>
      <c r="O85" s="14">
        <f>'[1]TCE - ANEXO II - Preencher'!W94</f>
        <v>195.83</v>
      </c>
      <c r="P85" s="13">
        <f>'[1]TCE - ANEXO II - Preencher'!X94</f>
        <v>1306.76</v>
      </c>
      <c r="Q85" s="15"/>
      <c r="R85" s="17"/>
      <c r="S85" s="18">
        <v>46296</v>
      </c>
    </row>
    <row r="86" spans="1:19" ht="12.75" customHeight="1" x14ac:dyDescent="0.2">
      <c r="A86" s="6">
        <f>IFERROR(VLOOKUP(B86,'[1]DADOS (OCULTAR)'!$Q$3:$S$133,3,0),"")</f>
        <v>9767633000870</v>
      </c>
      <c r="B86" s="7" t="str">
        <f>'[1]TCE - ANEXO II - Preencher'!C95</f>
        <v>UPA TORRÕES - C.G 009/2022</v>
      </c>
      <c r="C86" s="8"/>
      <c r="D86" s="9" t="str">
        <f>'[1]TCE - ANEXO II - Preencher'!E95</f>
        <v>IVANILDO SANTOS NASCIMENTO</v>
      </c>
      <c r="E86" s="10" t="str">
        <f>IF('[1]TCE - ANEXO II - Preencher'!G95="4 - Assistência Odontológica","2 - Outros Profissionais da saúde",'[1]TCE - ANEXO II - Preencher'!G95)</f>
        <v>2 - Outros Profissionais da Saúde</v>
      </c>
      <c r="F86" s="11" t="str">
        <f>'[1]TCE - ANEXO II - Preencher'!H95</f>
        <v>5151-10</v>
      </c>
      <c r="G86" s="12">
        <f>'[1]TCE - ANEXO II - Preencher'!I95</f>
        <v>44621</v>
      </c>
      <c r="H86" s="11" t="str">
        <f>'[1]TCE - ANEXO II - Preencher'!J95</f>
        <v>1 - Plantonista</v>
      </c>
      <c r="I86" s="11" t="str">
        <f>'[1]TCE - ANEXO II - Preencher'!K95</f>
        <v>44</v>
      </c>
      <c r="J86" s="13">
        <f>'[1]TCE - ANEXO II - Preencher'!L95</f>
        <v>1171.5999999999999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515.5</v>
      </c>
      <c r="N86" s="13">
        <f>'[1]TCE - ANEXO II - Preencher'!S95</f>
        <v>0</v>
      </c>
      <c r="O86" s="14">
        <f>'[1]TCE - ANEXO II - Preencher'!W95</f>
        <v>212.43</v>
      </c>
      <c r="P86" s="13">
        <f>'[1]TCE - ANEXO II - Preencher'!X95</f>
        <v>1474.6699999999998</v>
      </c>
      <c r="Q86" s="15"/>
      <c r="R86" s="17"/>
      <c r="S86" s="18">
        <v>46327</v>
      </c>
    </row>
    <row r="87" spans="1:19" ht="12.75" customHeight="1" x14ac:dyDescent="0.2">
      <c r="A87" s="6">
        <f>IFERROR(VLOOKUP(B87,'[1]DADOS (OCULTAR)'!$Q$3:$S$133,3,0),"")</f>
        <v>9767633000870</v>
      </c>
      <c r="B87" s="7" t="str">
        <f>'[1]TCE - ANEXO II - Preencher'!C96</f>
        <v>UPA TORRÕES - C.G 009/2022</v>
      </c>
      <c r="C87" s="8"/>
      <c r="D87" s="9" t="str">
        <f>'[1]TCE - ANEXO II - Preencher'!E96</f>
        <v>IVIRSON CHAVES MENDES DA SILVA</v>
      </c>
      <c r="E87" s="10" t="str">
        <f>IF('[1]TCE - ANEXO II - Preencher'!G96="4 - Assistência Odontológica","2 - Outros Profissionais da saúde",'[1]TCE - ANEXO II - Preencher'!G96)</f>
        <v>2 - Outros Profissionais da Saúde</v>
      </c>
      <c r="F87" s="11" t="str">
        <f>'[1]TCE - ANEXO II - Preencher'!H96</f>
        <v>3222-05</v>
      </c>
      <c r="G87" s="12">
        <f>'[1]TCE - ANEXO II - Preencher'!I96</f>
        <v>44621</v>
      </c>
      <c r="H87" s="11" t="str">
        <f>'[1]TCE - ANEXO II - Preencher'!J96</f>
        <v>1 - Plantonista</v>
      </c>
      <c r="I87" s="11" t="str">
        <f>'[1]TCE - ANEXO II - Preencher'!K96</f>
        <v>44</v>
      </c>
      <c r="J87" s="13">
        <f>'[1]TCE - ANEXO II - Preencher'!L96</f>
        <v>1171.5999999999999</v>
      </c>
      <c r="K87" s="13">
        <f>'[1]TCE - ANEXO II - Preencher'!P96</f>
        <v>0</v>
      </c>
      <c r="L87" s="13">
        <f>'[1]TCE - ANEXO II - Preencher'!Q96</f>
        <v>0</v>
      </c>
      <c r="M87" s="13">
        <f>'[1]TCE - ANEXO II - Preencher'!R96</f>
        <v>631.51</v>
      </c>
      <c r="N87" s="13">
        <f>'[1]TCE - ANEXO II - Preencher'!S96</f>
        <v>0</v>
      </c>
      <c r="O87" s="14">
        <f>'[1]TCE - ANEXO II - Preencher'!W96</f>
        <v>262.69</v>
      </c>
      <c r="P87" s="13">
        <f>'[1]TCE - ANEXO II - Preencher'!X96</f>
        <v>1540.4199999999998</v>
      </c>
      <c r="Q87" s="15"/>
      <c r="R87" s="17"/>
      <c r="S87" s="18">
        <v>46357</v>
      </c>
    </row>
    <row r="88" spans="1:19" ht="12.75" customHeight="1" x14ac:dyDescent="0.2">
      <c r="A88" s="6">
        <f>IFERROR(VLOOKUP(B88,'[1]DADOS (OCULTAR)'!$Q$3:$S$133,3,0),"")</f>
        <v>9767633000870</v>
      </c>
      <c r="B88" s="7" t="str">
        <f>'[1]TCE - ANEXO II - Preencher'!C97</f>
        <v>UPA TORRÕES - C.G 009/2022</v>
      </c>
      <c r="C88" s="8"/>
      <c r="D88" s="9" t="str">
        <f>'[1]TCE - ANEXO II - Preencher'!E97</f>
        <v>JACQUELINE MARIA DA SILVA SOUZA</v>
      </c>
      <c r="E88" s="10" t="str">
        <f>IF('[1]TCE - ANEXO II - Preencher'!G97="4 - Assistência Odontológica","2 - Outros Profissionais da saúde",'[1]TCE - ANEXO II - Preencher'!G97)</f>
        <v>2 - Outros Profissionais da Saúde</v>
      </c>
      <c r="F88" s="11" t="str">
        <f>'[1]TCE - ANEXO II - Preencher'!H97</f>
        <v>3222-05</v>
      </c>
      <c r="G88" s="12">
        <f>'[1]TCE - ANEXO II - Preencher'!I97</f>
        <v>44621</v>
      </c>
      <c r="H88" s="11" t="str">
        <f>'[1]TCE - ANEXO II - Preencher'!J97</f>
        <v>1 - Plantonista</v>
      </c>
      <c r="I88" s="11" t="str">
        <f>'[1]TCE - ANEXO II - Preencher'!K97</f>
        <v>44</v>
      </c>
      <c r="J88" s="13">
        <f>'[1]TCE - ANEXO II - Preencher'!L97</f>
        <v>1171.5999999999999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385.58</v>
      </c>
      <c r="N88" s="13">
        <f>'[1]TCE - ANEXO II - Preencher'!S97</f>
        <v>0</v>
      </c>
      <c r="O88" s="14">
        <f>'[1]TCE - ANEXO II - Preencher'!W97</f>
        <v>123.11</v>
      </c>
      <c r="P88" s="13">
        <f>'[1]TCE - ANEXO II - Preencher'!X97</f>
        <v>1434.07</v>
      </c>
      <c r="Q88" s="15"/>
      <c r="R88" s="17"/>
      <c r="S88" s="18">
        <v>46388</v>
      </c>
    </row>
    <row r="89" spans="1:19" ht="12.75" customHeight="1" x14ac:dyDescent="0.2">
      <c r="A89" s="6">
        <f>IFERROR(VLOOKUP(B89,'[1]DADOS (OCULTAR)'!$Q$3:$S$133,3,0),"")</f>
        <v>9767633000870</v>
      </c>
      <c r="B89" s="7" t="str">
        <f>'[1]TCE - ANEXO II - Preencher'!C98</f>
        <v>UPA TORRÕES - C.G 009/2022</v>
      </c>
      <c r="C89" s="8"/>
      <c r="D89" s="9" t="str">
        <f>'[1]TCE - ANEXO II - Preencher'!E98</f>
        <v>JAILTON SIQUEIRA SIMOES FERREIRA</v>
      </c>
      <c r="E89" s="10" t="str">
        <f>IF('[1]TCE - ANEXO II - Preencher'!G98="4 - Assistência Odontológica","2 - Outros Profissionais da saúde",'[1]TCE - ANEXO II - Preencher'!G98)</f>
        <v>2 - Outros Profissionais da Saúde</v>
      </c>
      <c r="F89" s="11" t="str">
        <f>'[1]TCE - ANEXO II - Preencher'!H98</f>
        <v>2234-05</v>
      </c>
      <c r="G89" s="12">
        <f>'[1]TCE - ANEXO II - Preencher'!I98</f>
        <v>44621</v>
      </c>
      <c r="H89" s="11" t="str">
        <f>'[1]TCE - ANEXO II - Preencher'!J98</f>
        <v>1 - Plantonista</v>
      </c>
      <c r="I89" s="11" t="str">
        <f>'[1]TCE - ANEXO II - Preencher'!K98</f>
        <v>30</v>
      </c>
      <c r="J89" s="13">
        <f>'[1]TCE - ANEXO II - Preencher'!L98</f>
        <v>3288.82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798.02</v>
      </c>
      <c r="N89" s="13">
        <f>'[1]TCE - ANEXO II - Preencher'!S98</f>
        <v>0</v>
      </c>
      <c r="O89" s="14">
        <f>'[1]TCE - ANEXO II - Preencher'!W98</f>
        <v>611.36</v>
      </c>
      <c r="P89" s="13">
        <f>'[1]TCE - ANEXO II - Preencher'!X98</f>
        <v>3475.48</v>
      </c>
      <c r="Q89" s="15"/>
      <c r="R89" s="17"/>
      <c r="S89" s="18">
        <v>46419</v>
      </c>
    </row>
    <row r="90" spans="1:19" ht="12.75" customHeight="1" x14ac:dyDescent="0.2">
      <c r="A90" s="6">
        <f>IFERROR(VLOOKUP(B90,'[1]DADOS (OCULTAR)'!$Q$3:$S$133,3,0),"")</f>
        <v>9767633000870</v>
      </c>
      <c r="B90" s="7" t="str">
        <f>'[1]TCE - ANEXO II - Preencher'!C99</f>
        <v>UPA TORRÕES - C.G 009/2022</v>
      </c>
      <c r="C90" s="8"/>
      <c r="D90" s="9" t="str">
        <f>'[1]TCE - ANEXO II - Preencher'!E99</f>
        <v>JAQUELINE ALVES DE OLIVEIRA</v>
      </c>
      <c r="E90" s="10" t="str">
        <f>IF('[1]TCE - ANEXO II - Preencher'!G99="4 - Assistência Odontológica","2 - Outros Profissionais da saúde",'[1]TCE - ANEXO II - Preencher'!G99)</f>
        <v>2 - Outros Profissionais da Saúde</v>
      </c>
      <c r="F90" s="11" t="str">
        <f>'[1]TCE - ANEXO II - Preencher'!H99</f>
        <v>5152-05</v>
      </c>
      <c r="G90" s="12">
        <f>'[1]TCE - ANEXO II - Preencher'!I99</f>
        <v>44621</v>
      </c>
      <c r="H90" s="11" t="str">
        <f>'[1]TCE - ANEXO II - Preencher'!J99</f>
        <v>1 - Plantonista</v>
      </c>
      <c r="I90" s="11" t="str">
        <f>'[1]TCE - ANEXO II - Preencher'!K99</f>
        <v>44</v>
      </c>
      <c r="J90" s="13">
        <f>'[1]TCE - ANEXO II - Preencher'!L99</f>
        <v>1171.5999999999999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392.98</v>
      </c>
      <c r="N90" s="13">
        <f>'[1]TCE - ANEXO II - Preencher'!S99</f>
        <v>0</v>
      </c>
      <c r="O90" s="14">
        <f>'[1]TCE - ANEXO II - Preencher'!W99</f>
        <v>201.41</v>
      </c>
      <c r="P90" s="13">
        <f>'[1]TCE - ANEXO II - Preencher'!X99</f>
        <v>1363.1699999999998</v>
      </c>
      <c r="Q90" s="15"/>
      <c r="R90" s="17"/>
      <c r="S90" s="18">
        <v>46447</v>
      </c>
    </row>
    <row r="91" spans="1:19" ht="12.75" customHeight="1" x14ac:dyDescent="0.2">
      <c r="A91" s="6">
        <f>IFERROR(VLOOKUP(B91,'[1]DADOS (OCULTAR)'!$Q$3:$S$133,3,0),"")</f>
        <v>9767633000870</v>
      </c>
      <c r="B91" s="7" t="str">
        <f>'[1]TCE - ANEXO II - Preencher'!C100</f>
        <v>UPA TORRÕES - C.G 009/2022</v>
      </c>
      <c r="C91" s="8"/>
      <c r="D91" s="9" t="str">
        <f>'[1]TCE - ANEXO II - Preencher'!E100</f>
        <v>JEAN VITOR FERREIRA DA SILVA</v>
      </c>
      <c r="E91" s="10" t="str">
        <f>IF('[1]TCE - ANEXO II - Preencher'!G100="4 - Assistência Odontológica","2 - Outros Profissionais da saúde",'[1]TCE - ANEXO II - Preencher'!G100)</f>
        <v>2 - Outros Profissionais da Saúde</v>
      </c>
      <c r="F91" s="11" t="str">
        <f>'[1]TCE - ANEXO II - Preencher'!H100</f>
        <v>5211-30</v>
      </c>
      <c r="G91" s="12">
        <f>'[1]TCE - ANEXO II - Preencher'!I100</f>
        <v>44621</v>
      </c>
      <c r="H91" s="11" t="str">
        <f>'[1]TCE - ANEXO II - Preencher'!J100</f>
        <v>2 - Diarista</v>
      </c>
      <c r="I91" s="11" t="str">
        <f>'[1]TCE - ANEXO II - Preencher'!K100</f>
        <v>44</v>
      </c>
      <c r="J91" s="13">
        <f>'[1]TCE - ANEXO II - Preencher'!L100</f>
        <v>1171.5999999999999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234.32</v>
      </c>
      <c r="N91" s="13">
        <f>'[1]TCE - ANEXO II - Preencher'!S100</f>
        <v>0</v>
      </c>
      <c r="O91" s="14">
        <f>'[1]TCE - ANEXO II - Preencher'!W100</f>
        <v>187.13</v>
      </c>
      <c r="P91" s="13">
        <f>'[1]TCE - ANEXO II - Preencher'!X100</f>
        <v>1218.79</v>
      </c>
      <c r="Q91" s="15"/>
      <c r="R91" s="17"/>
      <c r="S91" s="18">
        <v>46478</v>
      </c>
    </row>
    <row r="92" spans="1:19" ht="12.75" customHeight="1" x14ac:dyDescent="0.2">
      <c r="A92" s="6">
        <f>IFERROR(VLOOKUP(B92,'[1]DADOS (OCULTAR)'!$Q$3:$S$133,3,0),"")</f>
        <v>9767633000870</v>
      </c>
      <c r="B92" s="7" t="str">
        <f>'[1]TCE - ANEXO II - Preencher'!C101</f>
        <v>UPA TORRÕES - C.G 009/2022</v>
      </c>
      <c r="C92" s="8"/>
      <c r="D92" s="9" t="str">
        <f>'[1]TCE - ANEXO II - Preencher'!E101</f>
        <v>JEANNE CORREIA DA SILVA SOUZA</v>
      </c>
      <c r="E92" s="10" t="str">
        <f>IF('[1]TCE - ANEXO II - Preencher'!G101="4 - Assistência Odontológica","2 - Outros Profissionais da saúde",'[1]TCE - ANEXO II - Preencher'!G101)</f>
        <v>2 - Outros Profissionais da Saúde</v>
      </c>
      <c r="F92" s="11" t="str">
        <f>'[1]TCE - ANEXO II - Preencher'!H101</f>
        <v>3222-05</v>
      </c>
      <c r="G92" s="12">
        <f>'[1]TCE - ANEXO II - Preencher'!I101</f>
        <v>44621</v>
      </c>
      <c r="H92" s="11" t="str">
        <f>'[1]TCE - ANEXO II - Preencher'!J101</f>
        <v>1 - Plantonista</v>
      </c>
      <c r="I92" s="11" t="str">
        <f>'[1]TCE - ANEXO II - Preencher'!K101</f>
        <v>44</v>
      </c>
      <c r="J92" s="13">
        <f>'[1]TCE - ANEXO II - Preencher'!L101</f>
        <v>1131.2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441.69</v>
      </c>
      <c r="N92" s="13">
        <f>'[1]TCE - ANEXO II - Preencher'!S101</f>
        <v>0</v>
      </c>
      <c r="O92" s="14">
        <f>'[1]TCE - ANEXO II - Preencher'!W101</f>
        <v>191.16</v>
      </c>
      <c r="P92" s="13">
        <f>'[1]TCE - ANEXO II - Preencher'!X101</f>
        <v>1381.73</v>
      </c>
      <c r="Q92" s="15"/>
      <c r="R92" s="17"/>
      <c r="S92" s="18">
        <v>46508</v>
      </c>
    </row>
    <row r="93" spans="1:19" ht="12.75" customHeight="1" x14ac:dyDescent="0.2">
      <c r="A93" s="6">
        <f>IFERROR(VLOOKUP(B93,'[1]DADOS (OCULTAR)'!$Q$3:$S$133,3,0),"")</f>
        <v>9767633000870</v>
      </c>
      <c r="B93" s="7" t="str">
        <f>'[1]TCE - ANEXO II - Preencher'!C102</f>
        <v>UPA TORRÕES - C.G 009/2022</v>
      </c>
      <c r="C93" s="8"/>
      <c r="D93" s="9" t="str">
        <f>'[1]TCE - ANEXO II - Preencher'!E102</f>
        <v>JENNIFER LARISSA ARAUJO DE LIMA</v>
      </c>
      <c r="E93" s="10" t="str">
        <f>IF('[1]TCE - ANEXO II - Preencher'!G102="4 - Assistência Odontológica","2 - Outros Profissionais da saúde",'[1]TCE - ANEXO II - Preencher'!G102)</f>
        <v>2 - Outros Profissionais da Saúde</v>
      </c>
      <c r="F93" s="11" t="str">
        <f>'[1]TCE - ANEXO II - Preencher'!H102</f>
        <v>3222-05</v>
      </c>
      <c r="G93" s="12">
        <f>'[1]TCE - ANEXO II - Preencher'!I102</f>
        <v>44621</v>
      </c>
      <c r="H93" s="11" t="str">
        <f>'[1]TCE - ANEXO II - Preencher'!J102</f>
        <v>1 - Plantonista</v>
      </c>
      <c r="I93" s="11" t="str">
        <f>'[1]TCE - ANEXO II - Preencher'!K102</f>
        <v>44</v>
      </c>
      <c r="J93" s="13">
        <f>'[1]TCE - ANEXO II - Preencher'!L102</f>
        <v>1131.2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319.57</v>
      </c>
      <c r="N93" s="13">
        <f>'[1]TCE - ANEXO II - Preencher'!S102</f>
        <v>0</v>
      </c>
      <c r="O93" s="14">
        <f>'[1]TCE - ANEXO II - Preencher'!W102</f>
        <v>191.16</v>
      </c>
      <c r="P93" s="13">
        <f>'[1]TCE - ANEXO II - Preencher'!X102</f>
        <v>1259.6099999999999</v>
      </c>
      <c r="Q93" s="15"/>
      <c r="R93" s="17"/>
      <c r="S93" s="18">
        <v>46539</v>
      </c>
    </row>
    <row r="94" spans="1:19" ht="12.75" customHeight="1" x14ac:dyDescent="0.2">
      <c r="A94" s="6">
        <f>IFERROR(VLOOKUP(B94,'[1]DADOS (OCULTAR)'!$Q$3:$S$133,3,0),"")</f>
        <v>9767633000870</v>
      </c>
      <c r="B94" s="7" t="str">
        <f>'[1]TCE - ANEXO II - Preencher'!C103</f>
        <v>UPA TORRÕES - C.G 009/2022</v>
      </c>
      <c r="C94" s="8"/>
      <c r="D94" s="9" t="str">
        <f>'[1]TCE - ANEXO II - Preencher'!E103</f>
        <v>JESSICA ALLINE DE MELO E SILVA</v>
      </c>
      <c r="E94" s="10" t="str">
        <f>IF('[1]TCE - ANEXO II - Preencher'!G103="4 - Assistência Odontológica","2 - Outros Profissionais da saúde",'[1]TCE - ANEXO II - Preencher'!G103)</f>
        <v>2 - Outros Profissionais da Saúde</v>
      </c>
      <c r="F94" s="11" t="str">
        <f>'[1]TCE - ANEXO II - Preencher'!H103</f>
        <v>2516-05</v>
      </c>
      <c r="G94" s="12">
        <f>'[1]TCE - ANEXO II - Preencher'!I103</f>
        <v>44621</v>
      </c>
      <c r="H94" s="11" t="str">
        <f>'[1]TCE - ANEXO II - Preencher'!J103</f>
        <v>1 - Plantonista</v>
      </c>
      <c r="I94" s="11" t="str">
        <f>'[1]TCE - ANEXO II - Preencher'!K103</f>
        <v>24</v>
      </c>
      <c r="J94" s="13">
        <f>'[1]TCE - ANEXO II - Preencher'!L103</f>
        <v>2322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726.19</v>
      </c>
      <c r="N94" s="13">
        <f>'[1]TCE - ANEXO II - Preencher'!S103</f>
        <v>0</v>
      </c>
      <c r="O94" s="14">
        <f>'[1]TCE - ANEXO II - Preencher'!W103</f>
        <v>346.04</v>
      </c>
      <c r="P94" s="13">
        <f>'[1]TCE - ANEXO II - Preencher'!X103</f>
        <v>2702.15</v>
      </c>
      <c r="Q94" s="15"/>
      <c r="R94" s="17"/>
      <c r="S94" s="18">
        <v>46569</v>
      </c>
    </row>
    <row r="95" spans="1:19" ht="12.75" customHeight="1" x14ac:dyDescent="0.2">
      <c r="A95" s="6">
        <f>IFERROR(VLOOKUP(B95,'[1]DADOS (OCULTAR)'!$Q$3:$S$133,3,0),"")</f>
        <v>9767633000870</v>
      </c>
      <c r="B95" s="7" t="str">
        <f>'[1]TCE - ANEXO II - Preencher'!C104</f>
        <v>UPA TORRÕES - C.G 009/2022</v>
      </c>
      <c r="C95" s="8"/>
      <c r="D95" s="9" t="str">
        <f>'[1]TCE - ANEXO II - Preencher'!E104</f>
        <v>JESSICA MARIA DE MORAIS</v>
      </c>
      <c r="E95" s="10" t="str">
        <f>IF('[1]TCE - ANEXO II - Preencher'!G104="4 - Assistência Odontológica","2 - Outros Profissionais da saúde",'[1]TCE - ANEXO II - Preencher'!G104)</f>
        <v>2 - Outros Profissionais da Saúde</v>
      </c>
      <c r="F95" s="11" t="str">
        <f>'[1]TCE - ANEXO II - Preencher'!H104</f>
        <v>2234-05</v>
      </c>
      <c r="G95" s="12">
        <f>'[1]TCE - ANEXO II - Preencher'!I104</f>
        <v>44621</v>
      </c>
      <c r="H95" s="11" t="str">
        <f>'[1]TCE - ANEXO II - Preencher'!J104</f>
        <v>1 - Plantonista</v>
      </c>
      <c r="I95" s="11" t="str">
        <f>'[1]TCE - ANEXO II - Preencher'!K104</f>
        <v>30</v>
      </c>
      <c r="J95" s="13">
        <f>'[1]TCE - ANEXO II - Preencher'!L104</f>
        <v>3175.41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770.5</v>
      </c>
      <c r="N95" s="13">
        <f>'[1]TCE - ANEXO II - Preencher'!S104</f>
        <v>0</v>
      </c>
      <c r="O95" s="14">
        <f>'[1]TCE - ANEXO II - Preencher'!W104</f>
        <v>573.45000000000005</v>
      </c>
      <c r="P95" s="13">
        <f>'[1]TCE - ANEXO II - Preencher'!X104</f>
        <v>3372.46</v>
      </c>
      <c r="Q95" s="15"/>
      <c r="R95" s="17"/>
      <c r="S95" s="18">
        <v>46600</v>
      </c>
    </row>
    <row r="96" spans="1:19" ht="12.75" customHeight="1" x14ac:dyDescent="0.2">
      <c r="A96" s="6">
        <f>IFERROR(VLOOKUP(B96,'[1]DADOS (OCULTAR)'!$Q$3:$S$133,3,0),"")</f>
        <v>9767633000870</v>
      </c>
      <c r="B96" s="7" t="str">
        <f>'[1]TCE - ANEXO II - Preencher'!C105</f>
        <v>UPA TORRÕES - C.G 009/2022</v>
      </c>
      <c r="C96" s="8"/>
      <c r="D96" s="9" t="str">
        <f>'[1]TCE - ANEXO II - Preencher'!E105</f>
        <v>JOHNNY MICHAEL MARTINIANO DA SILVA</v>
      </c>
      <c r="E96" s="10" t="str">
        <f>IF('[1]TCE - ANEXO II - Preencher'!G105="4 - Assistência Odontológica","2 - Outros Profissionais da saúde",'[1]TCE - ANEXO II - Preencher'!G105)</f>
        <v>2 - Outros Profissionais da Saúde</v>
      </c>
      <c r="F96" s="11" t="str">
        <f>'[1]TCE - ANEXO II - Preencher'!H105</f>
        <v>5151-10</v>
      </c>
      <c r="G96" s="12">
        <f>'[1]TCE - ANEXO II - Preencher'!I105</f>
        <v>44621</v>
      </c>
      <c r="H96" s="11" t="str">
        <f>'[1]TCE - ANEXO II - Preencher'!J105</f>
        <v>2 - Diarista</v>
      </c>
      <c r="I96" s="11" t="str">
        <f>'[1]TCE - ANEXO II - Preencher'!K105</f>
        <v>44</v>
      </c>
      <c r="J96" s="13">
        <f>'[1]TCE - ANEXO II - Preencher'!L105</f>
        <v>1171.5999999999999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234.32</v>
      </c>
      <c r="N96" s="13">
        <f>'[1]TCE - ANEXO II - Preencher'!S105</f>
        <v>0</v>
      </c>
      <c r="O96" s="14">
        <f>'[1]TCE - ANEXO II - Preencher'!W105</f>
        <v>187.13</v>
      </c>
      <c r="P96" s="13">
        <f>'[1]TCE - ANEXO II - Preencher'!X105</f>
        <v>1218.79</v>
      </c>
      <c r="Q96" s="15"/>
      <c r="R96" s="17"/>
      <c r="S96" s="18">
        <v>46631</v>
      </c>
    </row>
    <row r="97" spans="1:19" ht="12.75" customHeight="1" x14ac:dyDescent="0.2">
      <c r="A97" s="6">
        <f>IFERROR(VLOOKUP(B97,'[1]DADOS (OCULTAR)'!$Q$3:$S$133,3,0),"")</f>
        <v>9767633000870</v>
      </c>
      <c r="B97" s="7" t="str">
        <f>'[1]TCE - ANEXO II - Preencher'!C106</f>
        <v>UPA TORRÕES - C.G 009/2022</v>
      </c>
      <c r="C97" s="8"/>
      <c r="D97" s="9" t="str">
        <f>'[1]TCE - ANEXO II - Preencher'!E106</f>
        <v>JOSE ROBERTO DIAS</v>
      </c>
      <c r="E97" s="10" t="str">
        <f>IF('[1]TCE - ANEXO II - Preencher'!G106="4 - Assistência Odontológica","2 - Outros Profissionais da saúde",'[1]TCE - ANEXO II - Preencher'!G106)</f>
        <v>2 - Outros Profissionais da Saúde</v>
      </c>
      <c r="F97" s="11" t="str">
        <f>'[1]TCE - ANEXO II - Preencher'!H106</f>
        <v>7664-20</v>
      </c>
      <c r="G97" s="12">
        <f>'[1]TCE - ANEXO II - Preencher'!I106</f>
        <v>44621</v>
      </c>
      <c r="H97" s="11" t="str">
        <f>'[1]TCE - ANEXO II - Preencher'!J106</f>
        <v>1 - Plantonista</v>
      </c>
      <c r="I97" s="11" t="str">
        <f>'[1]TCE - ANEXO II - Preencher'!K106</f>
        <v>24</v>
      </c>
      <c r="J97" s="13">
        <f>'[1]TCE - ANEXO II - Preencher'!L106</f>
        <v>1050.4000000000001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533.28</v>
      </c>
      <c r="N97" s="13">
        <f>'[1]TCE - ANEXO II - Preencher'!S106</f>
        <v>0</v>
      </c>
      <c r="O97" s="14">
        <f>'[1]TCE - ANEXO II - Preencher'!W106</f>
        <v>130.41</v>
      </c>
      <c r="P97" s="13">
        <f>'[1]TCE - ANEXO II - Preencher'!X106</f>
        <v>1453.27</v>
      </c>
      <c r="Q97" s="15"/>
      <c r="R97" s="17"/>
      <c r="S97" s="18">
        <v>46661</v>
      </c>
    </row>
    <row r="98" spans="1:19" ht="12.75" customHeight="1" x14ac:dyDescent="0.2">
      <c r="A98" s="6">
        <f>IFERROR(VLOOKUP(B98,'[1]DADOS (OCULTAR)'!$Q$3:$S$133,3,0),"")</f>
        <v>9767633000870</v>
      </c>
      <c r="B98" s="7" t="str">
        <f>'[1]TCE - ANEXO II - Preencher'!C107</f>
        <v>UPA TORRÕES - C.G 009/2022</v>
      </c>
      <c r="C98" s="8"/>
      <c r="D98" s="9" t="str">
        <f>'[1]TCE - ANEXO II - Preencher'!E107</f>
        <v>JOSE VICENTE FERREIRA</v>
      </c>
      <c r="E98" s="10" t="str">
        <f>IF('[1]TCE - ANEXO II - Preencher'!G107="4 - Assistência Odontológica","2 - Outros Profissionais da saúde",'[1]TCE - ANEXO II - Preencher'!G107)</f>
        <v>2 - Outros Profissionais da Saúde</v>
      </c>
      <c r="F98" s="11" t="str">
        <f>'[1]TCE - ANEXO II - Preencher'!H107</f>
        <v>7664-20</v>
      </c>
      <c r="G98" s="12">
        <f>'[1]TCE - ANEXO II - Preencher'!I107</f>
        <v>44621</v>
      </c>
      <c r="H98" s="11" t="str">
        <f>'[1]TCE - ANEXO II - Preencher'!J107</f>
        <v>1 - Plantonista</v>
      </c>
      <c r="I98" s="11" t="str">
        <f>'[1]TCE - ANEXO II - Preencher'!K107</f>
        <v>24</v>
      </c>
      <c r="J98" s="13">
        <f>'[1]TCE - ANEXO II - Preencher'!L107</f>
        <v>1090.8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558.49</v>
      </c>
      <c r="N98" s="13">
        <f>'[1]TCE - ANEXO II - Preencher'!S107</f>
        <v>0</v>
      </c>
      <c r="O98" s="14">
        <f>'[1]TCE - ANEXO II - Preencher'!W107</f>
        <v>136.31</v>
      </c>
      <c r="P98" s="13">
        <f>'[1]TCE - ANEXO II - Preencher'!X107</f>
        <v>1512.98</v>
      </c>
      <c r="Q98" s="15"/>
      <c r="R98" s="17"/>
      <c r="S98" s="18">
        <v>46692</v>
      </c>
    </row>
    <row r="99" spans="1:19" ht="12.75" customHeight="1" x14ac:dyDescent="0.2">
      <c r="A99" s="6">
        <f>IFERROR(VLOOKUP(B99,'[1]DADOS (OCULTAR)'!$Q$3:$S$133,3,0),"")</f>
        <v>9767633000870</v>
      </c>
      <c r="B99" s="7" t="str">
        <f>'[1]TCE - ANEXO II - Preencher'!C108</f>
        <v>UPA TORRÕES - C.G 009/2022</v>
      </c>
      <c r="C99" s="8"/>
      <c r="D99" s="9" t="str">
        <f>'[1]TCE - ANEXO II - Preencher'!E108</f>
        <v>JOSELINE NUNES DA SILVA MARTINS</v>
      </c>
      <c r="E99" s="10" t="str">
        <f>IF('[1]TCE - ANEXO II - Preencher'!G108="4 - Assistência Odontológica","2 - Outros Profissionais da saúde",'[1]TCE - ANEXO II - Preencher'!G108)</f>
        <v>2 - Outros Profissionais da Saúde</v>
      </c>
      <c r="F99" s="11" t="str">
        <f>'[1]TCE - ANEXO II - Preencher'!H108</f>
        <v>2516-05</v>
      </c>
      <c r="G99" s="12">
        <f>'[1]TCE - ANEXO II - Preencher'!I108</f>
        <v>44621</v>
      </c>
      <c r="H99" s="11" t="str">
        <f>'[1]TCE - ANEXO II - Preencher'!J108</f>
        <v>1 - Plantonista</v>
      </c>
      <c r="I99" s="11" t="str">
        <f>'[1]TCE - ANEXO II - Preencher'!K108</f>
        <v>24</v>
      </c>
      <c r="J99" s="13">
        <f>'[1]TCE - ANEXO II - Preencher'!L108</f>
        <v>2494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234.32</v>
      </c>
      <c r="N99" s="13">
        <f>'[1]TCE - ANEXO II - Preencher'!S108</f>
        <v>0</v>
      </c>
      <c r="O99" s="14">
        <f>'[1]TCE - ANEXO II - Preencher'!W108</f>
        <v>286.54000000000002</v>
      </c>
      <c r="P99" s="13">
        <f>'[1]TCE - ANEXO II - Preencher'!X108</f>
        <v>2441.7800000000002</v>
      </c>
      <c r="Q99" s="15"/>
      <c r="R99" s="17"/>
      <c r="S99" s="18">
        <v>46722</v>
      </c>
    </row>
    <row r="100" spans="1:19" ht="12.75" customHeight="1" x14ac:dyDescent="0.2">
      <c r="A100" s="6">
        <f>IFERROR(VLOOKUP(B100,'[1]DADOS (OCULTAR)'!$Q$3:$S$133,3,0),"")</f>
        <v>9767633000870</v>
      </c>
      <c r="B100" s="7" t="str">
        <f>'[1]TCE - ANEXO II - Preencher'!C109</f>
        <v>UPA TORRÕES - C.G 009/2022</v>
      </c>
      <c r="C100" s="8"/>
      <c r="D100" s="9" t="str">
        <f>'[1]TCE - ANEXO II - Preencher'!E109</f>
        <v>JULIO MARCOS PEREIRA DA ROCHA</v>
      </c>
      <c r="E100" s="10" t="str">
        <f>IF('[1]TCE - ANEXO II - Preencher'!G109="4 - Assistência Odontológica","2 - Outros Profissionais da saúde",'[1]TCE - ANEXO II - Preencher'!G109)</f>
        <v>2 - Outros Profissionais da Saúde</v>
      </c>
      <c r="F100" s="11" t="str">
        <f>'[1]TCE - ANEXO II - Preencher'!H109</f>
        <v>3241-15</v>
      </c>
      <c r="G100" s="12">
        <f>'[1]TCE - ANEXO II - Preencher'!I109</f>
        <v>44621</v>
      </c>
      <c r="H100" s="11" t="str">
        <f>'[1]TCE - ANEXO II - Preencher'!J109</f>
        <v>1 - Plantonista</v>
      </c>
      <c r="I100" s="11" t="str">
        <f>'[1]TCE - ANEXO II - Preencher'!K109</f>
        <v>24</v>
      </c>
      <c r="J100" s="13">
        <f>'[1]TCE - ANEXO II - Preencher'!L109</f>
        <v>2020.49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1091.07</v>
      </c>
      <c r="N100" s="13">
        <f>'[1]TCE - ANEXO II - Preencher'!S109</f>
        <v>0</v>
      </c>
      <c r="O100" s="14">
        <f>'[1]TCE - ANEXO II - Preencher'!W109</f>
        <v>358.01</v>
      </c>
      <c r="P100" s="13">
        <f>'[1]TCE - ANEXO II - Preencher'!X109</f>
        <v>2753.55</v>
      </c>
      <c r="Q100" s="15"/>
      <c r="R100" s="17"/>
      <c r="S100" s="18">
        <v>46753</v>
      </c>
    </row>
    <row r="101" spans="1:19" ht="12.75" customHeight="1" x14ac:dyDescent="0.2">
      <c r="A101" s="6">
        <f>IFERROR(VLOOKUP(B101,'[1]DADOS (OCULTAR)'!$Q$3:$S$133,3,0),"")</f>
        <v>9767633000870</v>
      </c>
      <c r="B101" s="7" t="str">
        <f>'[1]TCE - ANEXO II - Preencher'!C110</f>
        <v>UPA TORRÕES - C.G 009/2022</v>
      </c>
      <c r="C101" s="8"/>
      <c r="D101" s="9" t="str">
        <f>'[1]TCE - ANEXO II - Preencher'!E110</f>
        <v>KAROLAYNE COSTA E SILVA</v>
      </c>
      <c r="E101" s="10" t="str">
        <f>IF('[1]TCE - ANEXO II - Preencher'!G110="4 - Assistência Odontológica","2 - Outros Profissionais da saúde",'[1]TCE - ANEXO II - Preencher'!G110)</f>
        <v>2 - Outros Profissionais da Saúde</v>
      </c>
      <c r="F101" s="11" t="str">
        <f>'[1]TCE - ANEXO II - Preencher'!H110</f>
        <v>3222-05</v>
      </c>
      <c r="G101" s="12">
        <f>'[1]TCE - ANEXO II - Preencher'!I110</f>
        <v>44621</v>
      </c>
      <c r="H101" s="11" t="str">
        <f>'[1]TCE - ANEXO II - Preencher'!J110</f>
        <v>1 - Plantonista</v>
      </c>
      <c r="I101" s="11" t="str">
        <f>'[1]TCE - ANEXO II - Preencher'!K110</f>
        <v>44</v>
      </c>
      <c r="J101" s="13">
        <f>'[1]TCE - ANEXO II - Preencher'!L110</f>
        <v>1131.2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319.57</v>
      </c>
      <c r="N101" s="13">
        <f>'[1]TCE - ANEXO II - Preencher'!S110</f>
        <v>0</v>
      </c>
      <c r="O101" s="14">
        <f>'[1]TCE - ANEXO II - Preencher'!W110</f>
        <v>191.16</v>
      </c>
      <c r="P101" s="13">
        <f>'[1]TCE - ANEXO II - Preencher'!X110</f>
        <v>1259.6099999999999</v>
      </c>
      <c r="Q101" s="15"/>
      <c r="R101" s="17"/>
      <c r="S101" s="18">
        <v>46784</v>
      </c>
    </row>
    <row r="102" spans="1:19" ht="12.75" customHeight="1" x14ac:dyDescent="0.2">
      <c r="A102" s="6">
        <f>IFERROR(VLOOKUP(B102,'[1]DADOS (OCULTAR)'!$Q$3:$S$133,3,0),"")</f>
        <v>9767633000870</v>
      </c>
      <c r="B102" s="7" t="str">
        <f>'[1]TCE - ANEXO II - Preencher'!C111</f>
        <v>UPA TORRÕES - C.G 009/2022</v>
      </c>
      <c r="C102" s="8"/>
      <c r="D102" s="9" t="str">
        <f>'[1]TCE - ANEXO II - Preencher'!E111</f>
        <v>KLEBER PEREIRA DA SILVA</v>
      </c>
      <c r="E102" s="10" t="str">
        <f>IF('[1]TCE - ANEXO II - Preencher'!G111="4 - Assistência Odontológica","2 - Outros Profissionais da saúde",'[1]TCE - ANEXO II - Preencher'!G111)</f>
        <v>2 - Outros Profissionais da Saúde</v>
      </c>
      <c r="F102" s="11" t="str">
        <f>'[1]TCE - ANEXO II - Preencher'!H111</f>
        <v>3241-15</v>
      </c>
      <c r="G102" s="12">
        <f>'[1]TCE - ANEXO II - Preencher'!I111</f>
        <v>44621</v>
      </c>
      <c r="H102" s="11" t="str">
        <f>'[1]TCE - ANEXO II - Preencher'!J111</f>
        <v>1 - Plantonista</v>
      </c>
      <c r="I102" s="11" t="str">
        <f>'[1]TCE - ANEXO II - Preencher'!K111</f>
        <v>24</v>
      </c>
      <c r="J102" s="13">
        <f>'[1]TCE - ANEXO II - Preencher'!L111</f>
        <v>1950.82</v>
      </c>
      <c r="K102" s="13">
        <f>'[1]TCE - ANEXO II - Preencher'!P111</f>
        <v>0</v>
      </c>
      <c r="L102" s="13">
        <f>'[1]TCE - ANEXO II - Preencher'!Q111</f>
        <v>0</v>
      </c>
      <c r="M102" s="13">
        <f>'[1]TCE - ANEXO II - Preencher'!R111</f>
        <v>1291.44</v>
      </c>
      <c r="N102" s="13">
        <f>'[1]TCE - ANEXO II - Preencher'!S111</f>
        <v>0</v>
      </c>
      <c r="O102" s="14">
        <f>'[1]TCE - ANEXO II - Preencher'!W111</f>
        <v>390.95</v>
      </c>
      <c r="P102" s="13">
        <f>'[1]TCE - ANEXO II - Preencher'!X111</f>
        <v>2851.3100000000004</v>
      </c>
      <c r="Q102" s="15"/>
      <c r="R102" s="17"/>
      <c r="S102" s="18">
        <v>46813</v>
      </c>
    </row>
    <row r="103" spans="1:19" ht="12.75" customHeight="1" x14ac:dyDescent="0.2">
      <c r="A103" s="6">
        <f>IFERROR(VLOOKUP(B103,'[1]DADOS (OCULTAR)'!$Q$3:$S$133,3,0),"")</f>
        <v>9767633000870</v>
      </c>
      <c r="B103" s="7" t="str">
        <f>'[1]TCE - ANEXO II - Preencher'!C112</f>
        <v>UPA TORRÕES - C.G 009/2022</v>
      </c>
      <c r="C103" s="8"/>
      <c r="D103" s="9" t="str">
        <f>'[1]TCE - ANEXO II - Preencher'!E112</f>
        <v>LAIS PEREIRA DA HORA</v>
      </c>
      <c r="E103" s="10" t="str">
        <f>IF('[1]TCE - ANEXO II - Preencher'!G112="4 - Assistência Odontológica","2 - Outros Profissionais da saúde",'[1]TCE - ANEXO II - Preencher'!G112)</f>
        <v>2 - Outros Profissionais da Saúde</v>
      </c>
      <c r="F103" s="11" t="str">
        <f>'[1]TCE - ANEXO II - Preencher'!H112</f>
        <v>3222-05</v>
      </c>
      <c r="G103" s="12">
        <f>'[1]TCE - ANEXO II - Preencher'!I112</f>
        <v>44621</v>
      </c>
      <c r="H103" s="11" t="str">
        <f>'[1]TCE - ANEXO II - Preencher'!J112</f>
        <v>1 - Plantonista</v>
      </c>
      <c r="I103" s="11" t="str">
        <f>'[1]TCE - ANEXO II - Preencher'!K112</f>
        <v>44</v>
      </c>
      <c r="J103" s="13">
        <f>'[1]TCE - ANEXO II - Preencher'!L112</f>
        <v>1171.5999999999999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509.58</v>
      </c>
      <c r="N103" s="13">
        <f>'[1]TCE - ANEXO II - Preencher'!S112</f>
        <v>0</v>
      </c>
      <c r="O103" s="14">
        <f>'[1]TCE - ANEXO II - Preencher'!W112</f>
        <v>195.83</v>
      </c>
      <c r="P103" s="13">
        <f>'[1]TCE - ANEXO II - Preencher'!X112</f>
        <v>1485.35</v>
      </c>
      <c r="Q103" s="15"/>
      <c r="R103" s="17"/>
      <c r="S103" s="18">
        <v>46844</v>
      </c>
    </row>
    <row r="104" spans="1:19" ht="12.75" customHeight="1" x14ac:dyDescent="0.2">
      <c r="A104" s="6">
        <f>IFERROR(VLOOKUP(B104,'[1]DADOS (OCULTAR)'!$Q$3:$S$133,3,0),"")</f>
        <v>9767633000870</v>
      </c>
      <c r="B104" s="7" t="str">
        <f>'[1]TCE - ANEXO II - Preencher'!C113</f>
        <v>UPA TORRÕES - C.G 009/2022</v>
      </c>
      <c r="C104" s="8"/>
      <c r="D104" s="9" t="str">
        <f>'[1]TCE - ANEXO II - Preencher'!E113</f>
        <v>LEGORIANA NUNES DA SILVA</v>
      </c>
      <c r="E104" s="10" t="str">
        <f>IF('[1]TCE - ANEXO II - Preencher'!G113="4 - Assistência Odontológica","2 - Outros Profissionais da saúde",'[1]TCE - ANEXO II - Preencher'!G113)</f>
        <v>2 - Outros Profissionais da Saúde</v>
      </c>
      <c r="F104" s="11" t="str">
        <f>'[1]TCE - ANEXO II - Preencher'!H113</f>
        <v>3222-05</v>
      </c>
      <c r="G104" s="12">
        <f>'[1]TCE - ANEXO II - Preencher'!I113</f>
        <v>44621</v>
      </c>
      <c r="H104" s="11" t="str">
        <f>'[1]TCE - ANEXO II - Preencher'!J113</f>
        <v>1 - Plantonista</v>
      </c>
      <c r="I104" s="11" t="str">
        <f>'[1]TCE - ANEXO II - Preencher'!K113</f>
        <v>44</v>
      </c>
      <c r="J104" s="13">
        <f>'[1]TCE - ANEXO II - Preencher'!L113</f>
        <v>1131.2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371.39</v>
      </c>
      <c r="N104" s="13">
        <f>'[1]TCE - ANEXO II - Preencher'!S113</f>
        <v>0</v>
      </c>
      <c r="O104" s="14">
        <f>'[1]TCE - ANEXO II - Preencher'!W113</f>
        <v>195.83</v>
      </c>
      <c r="P104" s="13">
        <f>'[1]TCE - ANEXO II - Preencher'!X113</f>
        <v>1306.7600000000002</v>
      </c>
      <c r="Q104" s="15"/>
      <c r="R104" s="17"/>
      <c r="S104" s="18">
        <v>46874</v>
      </c>
    </row>
    <row r="105" spans="1:19" ht="12.75" customHeight="1" x14ac:dyDescent="0.2">
      <c r="A105" s="6">
        <f>IFERROR(VLOOKUP(B105,'[1]DADOS (OCULTAR)'!$Q$3:$S$133,3,0),"")</f>
        <v>9767633000870</v>
      </c>
      <c r="B105" s="7" t="str">
        <f>'[1]TCE - ANEXO II - Preencher'!C114</f>
        <v>UPA TORRÕES - C.G 009/2022</v>
      </c>
      <c r="C105" s="8"/>
      <c r="D105" s="9" t="str">
        <f>'[1]TCE - ANEXO II - Preencher'!E114</f>
        <v>LUCIANA SILVA VALOIS</v>
      </c>
      <c r="E105" s="10" t="str">
        <f>IF('[1]TCE - ANEXO II - Preencher'!G114="4 - Assistência Odontológica","2 - Outros Profissionais da saúde",'[1]TCE - ANEXO II - Preencher'!G114)</f>
        <v>2 - Outros Profissionais da Saúde</v>
      </c>
      <c r="F105" s="11" t="str">
        <f>'[1]TCE - ANEXO II - Preencher'!H114</f>
        <v>3222-05</v>
      </c>
      <c r="G105" s="12">
        <f>'[1]TCE - ANEXO II - Preencher'!I114</f>
        <v>44621</v>
      </c>
      <c r="H105" s="11" t="str">
        <f>'[1]TCE - ANEXO II - Preencher'!J114</f>
        <v>1 - Plantonista</v>
      </c>
      <c r="I105" s="11" t="str">
        <f>'[1]TCE - ANEXO II - Preencher'!K114</f>
        <v>44</v>
      </c>
      <c r="J105" s="13">
        <f>'[1]TCE - ANEXO II - Preencher'!L114</f>
        <v>1131.2</v>
      </c>
      <c r="K105" s="13">
        <f>'[1]TCE - ANEXO II - Preencher'!P114</f>
        <v>0</v>
      </c>
      <c r="L105" s="13">
        <f>'[1]TCE - ANEXO II - Preencher'!Q114</f>
        <v>0</v>
      </c>
      <c r="M105" s="13">
        <f>'[1]TCE - ANEXO II - Preencher'!R114</f>
        <v>609.72</v>
      </c>
      <c r="N105" s="13">
        <f>'[1]TCE - ANEXO II - Preencher'!S114</f>
        <v>0</v>
      </c>
      <c r="O105" s="14">
        <f>'[1]TCE - ANEXO II - Preencher'!W114</f>
        <v>217.28</v>
      </c>
      <c r="P105" s="13">
        <f>'[1]TCE - ANEXO II - Preencher'!X114</f>
        <v>1523.64</v>
      </c>
      <c r="Q105" s="15"/>
      <c r="R105" s="17"/>
      <c r="S105" s="18">
        <v>46905</v>
      </c>
    </row>
    <row r="106" spans="1:19" ht="12.75" customHeight="1" x14ac:dyDescent="0.2">
      <c r="A106" s="6">
        <f>IFERROR(VLOOKUP(B106,'[1]DADOS (OCULTAR)'!$Q$3:$S$133,3,0),"")</f>
        <v>9767633000870</v>
      </c>
      <c r="B106" s="7" t="str">
        <f>'[1]TCE - ANEXO II - Preencher'!C115</f>
        <v>UPA TORRÕES - C.G 009/2022</v>
      </c>
      <c r="C106" s="8"/>
      <c r="D106" s="9" t="str">
        <f>'[1]TCE - ANEXO II - Preencher'!E115</f>
        <v>LUCIENE MALTEZ DOS SANTOS</v>
      </c>
      <c r="E106" s="10" t="str">
        <f>IF('[1]TCE - ANEXO II - Preencher'!G115="4 - Assistência Odontológica","2 - Outros Profissionais da saúde",'[1]TCE - ANEXO II - Preencher'!G115)</f>
        <v>2 - Outros Profissionais da Saúde</v>
      </c>
      <c r="F106" s="11" t="str">
        <f>'[1]TCE - ANEXO II - Preencher'!H115</f>
        <v>3226-05</v>
      </c>
      <c r="G106" s="12">
        <f>'[1]TCE - ANEXO II - Preencher'!I115</f>
        <v>44621</v>
      </c>
      <c r="H106" s="11" t="str">
        <f>'[1]TCE - ANEXO II - Preencher'!J115</f>
        <v>1 - Plantonista</v>
      </c>
      <c r="I106" s="11" t="str">
        <f>'[1]TCE - ANEXO II - Preencher'!K115</f>
        <v>44</v>
      </c>
      <c r="J106" s="13">
        <f>'[1]TCE - ANEXO II - Preencher'!L115</f>
        <v>1171.5999999999999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515.5</v>
      </c>
      <c r="N106" s="13">
        <f>'[1]TCE - ANEXO II - Preencher'!S115</f>
        <v>0</v>
      </c>
      <c r="O106" s="14">
        <f>'[1]TCE - ANEXO II - Preencher'!W115</f>
        <v>212.43</v>
      </c>
      <c r="P106" s="13">
        <f>'[1]TCE - ANEXO II - Preencher'!X115</f>
        <v>1474.6699999999998</v>
      </c>
      <c r="Q106" s="15"/>
      <c r="R106" s="17"/>
      <c r="S106" s="18">
        <v>46935</v>
      </c>
    </row>
    <row r="107" spans="1:19" ht="12.75" customHeight="1" x14ac:dyDescent="0.2">
      <c r="A107" s="6">
        <f>IFERROR(VLOOKUP(B107,'[1]DADOS (OCULTAR)'!$Q$3:$S$133,3,0),"")</f>
        <v>9767633000870</v>
      </c>
      <c r="B107" s="7" t="str">
        <f>'[1]TCE - ANEXO II - Preencher'!C116</f>
        <v>UPA TORRÕES - C.G 009/2022</v>
      </c>
      <c r="C107" s="8"/>
      <c r="D107" s="9" t="str">
        <f>'[1]TCE - ANEXO II - Preencher'!E116</f>
        <v>LUNARA OLIVEIRA DE FARIAS SANTOS MOTA</v>
      </c>
      <c r="E107" s="10" t="str">
        <f>IF('[1]TCE - ANEXO II - Preencher'!G116="4 - Assistência Odontológica","2 - Outros Profissionais da saúde",'[1]TCE - ANEXO II - Preencher'!G116)</f>
        <v>2 - Outros Profissionais da Saúde</v>
      </c>
      <c r="F107" s="11" t="str">
        <f>'[1]TCE - ANEXO II - Preencher'!H116</f>
        <v>2235-05</v>
      </c>
      <c r="G107" s="12">
        <f>'[1]TCE - ANEXO II - Preencher'!I116</f>
        <v>44621</v>
      </c>
      <c r="H107" s="11" t="str">
        <f>'[1]TCE - ANEXO II - Preencher'!J116</f>
        <v>1 - Plantonista</v>
      </c>
      <c r="I107" s="11" t="str">
        <f>'[1]TCE - ANEXO II - Preencher'!K116</f>
        <v>40</v>
      </c>
      <c r="J107" s="13">
        <f>'[1]TCE - ANEXO II - Preencher'!L116</f>
        <v>1543.24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470.82</v>
      </c>
      <c r="N107" s="13">
        <f>'[1]TCE - ANEXO II - Preencher'!S116</f>
        <v>193.33</v>
      </c>
      <c r="O107" s="14">
        <f>'[1]TCE - ANEXO II - Preencher'!W116</f>
        <v>195.75</v>
      </c>
      <c r="P107" s="13">
        <f>'[1]TCE - ANEXO II - Preencher'!X116</f>
        <v>2011.6399999999999</v>
      </c>
      <c r="Q107" s="15"/>
      <c r="R107" s="17"/>
      <c r="S107" s="18">
        <v>46966</v>
      </c>
    </row>
    <row r="108" spans="1:19" ht="12.75" customHeight="1" x14ac:dyDescent="0.2">
      <c r="A108" s="6">
        <f>IFERROR(VLOOKUP(B108,'[1]DADOS (OCULTAR)'!$Q$3:$S$133,3,0),"")</f>
        <v>9767633000870</v>
      </c>
      <c r="B108" s="7" t="str">
        <f>'[1]TCE - ANEXO II - Preencher'!C117</f>
        <v>UPA TORRÕES - C.G 009/2022</v>
      </c>
      <c r="C108" s="8"/>
      <c r="D108" s="9" t="str">
        <f>'[1]TCE - ANEXO II - Preencher'!E117</f>
        <v>MARCELO ANTONIO DA SILVA JUNIOR</v>
      </c>
      <c r="E108" s="10" t="str">
        <f>IF('[1]TCE - ANEXO II - Preencher'!G117="4 - Assistência Odontológica","2 - Outros Profissionais da saúde",'[1]TCE - ANEXO II - Preencher'!G117)</f>
        <v>2 - Outros Profissionais da Saúde</v>
      </c>
      <c r="F108" s="11" t="str">
        <f>'[1]TCE - ANEXO II - Preencher'!H117</f>
        <v>3226-05</v>
      </c>
      <c r="G108" s="12">
        <f>'[1]TCE - ANEXO II - Preencher'!I117</f>
        <v>44621</v>
      </c>
      <c r="H108" s="11" t="str">
        <f>'[1]TCE - ANEXO II - Preencher'!J117</f>
        <v>1 - Plantonista</v>
      </c>
      <c r="I108" s="11" t="str">
        <f>'[1]TCE - ANEXO II - Preencher'!K117</f>
        <v>44</v>
      </c>
      <c r="J108" s="13">
        <f>'[1]TCE - ANEXO II - Preencher'!L117</f>
        <v>1131.2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226.24</v>
      </c>
      <c r="N108" s="13">
        <f>'[1]TCE - ANEXO II - Preencher'!S117</f>
        <v>0</v>
      </c>
      <c r="O108" s="14">
        <f>'[1]TCE - ANEXO II - Preencher'!W117</f>
        <v>110.04</v>
      </c>
      <c r="P108" s="13">
        <f>'[1]TCE - ANEXO II - Preencher'!X117</f>
        <v>1247.4000000000001</v>
      </c>
      <c r="Q108" s="15"/>
      <c r="R108" s="17"/>
      <c r="S108" s="18">
        <v>46997</v>
      </c>
    </row>
    <row r="109" spans="1:19" ht="12.75" customHeight="1" x14ac:dyDescent="0.2">
      <c r="A109" s="6">
        <f>IFERROR(VLOOKUP(B109,'[1]DADOS (OCULTAR)'!$Q$3:$S$133,3,0),"")</f>
        <v>9767633000870</v>
      </c>
      <c r="B109" s="7" t="str">
        <f>'[1]TCE - ANEXO II - Preencher'!C118</f>
        <v>UPA TORRÕES - C.G 009/2022</v>
      </c>
      <c r="C109" s="8"/>
      <c r="D109" s="9" t="str">
        <f>'[1]TCE - ANEXO II - Preencher'!E118</f>
        <v>MARCELO DA CONCEICAO CARNEIRO</v>
      </c>
      <c r="E109" s="10" t="str">
        <f>IF('[1]TCE - ANEXO II - Preencher'!G118="4 - Assistência Odontológica","2 - Outros Profissionais da saúde",'[1]TCE - ANEXO II - Preencher'!G118)</f>
        <v>2 - Outros Profissionais da Saúde</v>
      </c>
      <c r="F109" s="11" t="str">
        <f>'[1]TCE - ANEXO II - Preencher'!H118</f>
        <v>2235-05</v>
      </c>
      <c r="G109" s="12">
        <f>'[1]TCE - ANEXO II - Preencher'!I118</f>
        <v>44621</v>
      </c>
      <c r="H109" s="11" t="str">
        <f>'[1]TCE - ANEXO II - Preencher'!J118</f>
        <v>1 - Plantonista</v>
      </c>
      <c r="I109" s="11" t="str">
        <f>'[1]TCE - ANEXO II - Preencher'!K118</f>
        <v>40</v>
      </c>
      <c r="J109" s="13">
        <f>'[1]TCE - ANEXO II - Preencher'!L118</f>
        <v>1436.81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218.16</v>
      </c>
      <c r="N109" s="13">
        <f>'[1]TCE - ANEXO II - Preencher'!S118</f>
        <v>180</v>
      </c>
      <c r="O109" s="14">
        <f>'[1]TCE - ANEXO II - Preencher'!W118</f>
        <v>153.02000000000001</v>
      </c>
      <c r="P109" s="13">
        <f>'[1]TCE - ANEXO II - Preencher'!X118</f>
        <v>1681.95</v>
      </c>
      <c r="Q109" s="15"/>
      <c r="R109" s="17"/>
      <c r="S109" s="18">
        <v>47027</v>
      </c>
    </row>
    <row r="110" spans="1:19" ht="12.75" customHeight="1" x14ac:dyDescent="0.2">
      <c r="A110" s="6">
        <f>IFERROR(VLOOKUP(B110,'[1]DADOS (OCULTAR)'!$Q$3:$S$133,3,0),"")</f>
        <v>9767633000870</v>
      </c>
      <c r="B110" s="7" t="str">
        <f>'[1]TCE - ANEXO II - Preencher'!C119</f>
        <v>UPA TORRÕES - C.G 009/2022</v>
      </c>
      <c r="C110" s="8"/>
      <c r="D110" s="9" t="str">
        <f>'[1]TCE - ANEXO II - Preencher'!E119</f>
        <v>MARCIANITA GOMES DOS SANTOS</v>
      </c>
      <c r="E110" s="10" t="str">
        <f>IF('[1]TCE - ANEXO II - Preencher'!G119="4 - Assistência Odontológica","2 - Outros Profissionais da saúde",'[1]TCE - ANEXO II - Preencher'!G119)</f>
        <v>2 - Outros Profissionais da Saúde</v>
      </c>
      <c r="F110" s="11" t="str">
        <f>'[1]TCE - ANEXO II - Preencher'!H119</f>
        <v>5211-30</v>
      </c>
      <c r="G110" s="12">
        <f>'[1]TCE - ANEXO II - Preencher'!I119</f>
        <v>44621</v>
      </c>
      <c r="H110" s="11" t="str">
        <f>'[1]TCE - ANEXO II - Preencher'!J119</f>
        <v>1 - Plantonista</v>
      </c>
      <c r="I110" s="11" t="str">
        <f>'[1]TCE - ANEXO II - Preencher'!K119</f>
        <v>44</v>
      </c>
      <c r="J110" s="13">
        <f>'[1]TCE - ANEXO II - Preencher'!L119</f>
        <v>1171.5999999999999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234.32</v>
      </c>
      <c r="N110" s="13">
        <f>'[1]TCE - ANEXO II - Preencher'!S119</f>
        <v>0</v>
      </c>
      <c r="O110" s="14">
        <f>'[1]TCE - ANEXO II - Preencher'!W119</f>
        <v>187.13</v>
      </c>
      <c r="P110" s="13">
        <f>'[1]TCE - ANEXO II - Preencher'!X119</f>
        <v>1218.79</v>
      </c>
      <c r="Q110" s="15"/>
      <c r="R110" s="17"/>
      <c r="S110" s="18">
        <v>47058</v>
      </c>
    </row>
    <row r="111" spans="1:19" ht="12.75" customHeight="1" x14ac:dyDescent="0.2">
      <c r="A111" s="6">
        <f>IFERROR(VLOOKUP(B111,'[1]DADOS (OCULTAR)'!$Q$3:$S$133,3,0),"")</f>
        <v>9767633000870</v>
      </c>
      <c r="B111" s="7" t="str">
        <f>'[1]TCE - ANEXO II - Preencher'!C120</f>
        <v>UPA TORRÕES - C.G 009/2022</v>
      </c>
      <c r="C111" s="8"/>
      <c r="D111" s="9" t="str">
        <f>'[1]TCE - ANEXO II - Preencher'!E120</f>
        <v>MARCO ANTONIO LEITE ALBERT</v>
      </c>
      <c r="E111" s="10" t="str">
        <f>IF('[1]TCE - ANEXO II - Preencher'!G120="4 - Assistência Odontológica","2 - Outros Profissionais da saúde",'[1]TCE - ANEXO II - Preencher'!G120)</f>
        <v>2 - Outros Profissionais da Saúde</v>
      </c>
      <c r="F111" s="11" t="str">
        <f>'[1]TCE - ANEXO II - Preencher'!H120</f>
        <v>3241-15</v>
      </c>
      <c r="G111" s="12">
        <f>'[1]TCE - ANEXO II - Preencher'!I120</f>
        <v>44621</v>
      </c>
      <c r="H111" s="11" t="str">
        <f>'[1]TCE - ANEXO II - Preencher'!J120</f>
        <v>1 - Plantonista</v>
      </c>
      <c r="I111" s="11" t="str">
        <f>'[1]TCE - ANEXO II - Preencher'!K120</f>
        <v>24</v>
      </c>
      <c r="J111" s="13">
        <f>'[1]TCE - ANEXO II - Preencher'!L120</f>
        <v>1950.82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1313.27</v>
      </c>
      <c r="N111" s="13">
        <f>'[1]TCE - ANEXO II - Preencher'!S120</f>
        <v>229.6</v>
      </c>
      <c r="O111" s="14">
        <f>'[1]TCE - ANEXO II - Preencher'!W120</f>
        <v>454.31</v>
      </c>
      <c r="P111" s="13">
        <f>'[1]TCE - ANEXO II - Preencher'!X120</f>
        <v>3039.38</v>
      </c>
      <c r="Q111" s="15"/>
      <c r="R111" s="17"/>
      <c r="S111" s="18">
        <v>47088</v>
      </c>
    </row>
    <row r="112" spans="1:19" ht="12.75" customHeight="1" x14ac:dyDescent="0.2">
      <c r="A112" s="6">
        <f>IFERROR(VLOOKUP(B112,'[1]DADOS (OCULTAR)'!$Q$3:$S$133,3,0),"")</f>
        <v>9767633000870</v>
      </c>
      <c r="B112" s="7" t="str">
        <f>'[1]TCE - ANEXO II - Preencher'!C121</f>
        <v>UPA TORRÕES - C.G 009/2022</v>
      </c>
      <c r="C112" s="8"/>
      <c r="D112" s="9" t="str">
        <f>'[1]TCE - ANEXO II - Preencher'!E121</f>
        <v>MARCONI PEDRO DE OLIVEIRA</v>
      </c>
      <c r="E112" s="10" t="str">
        <f>IF('[1]TCE - ANEXO II - Preencher'!G121="4 - Assistência Odontológica","2 - Outros Profissionais da saúde",'[1]TCE - ANEXO II - Preencher'!G121)</f>
        <v>2 - Outros Profissionais da Saúde</v>
      </c>
      <c r="F112" s="11" t="str">
        <f>'[1]TCE - ANEXO II - Preencher'!H121</f>
        <v>3222-05</v>
      </c>
      <c r="G112" s="12">
        <f>'[1]TCE - ANEXO II - Preencher'!I121</f>
        <v>44621</v>
      </c>
      <c r="H112" s="11" t="str">
        <f>'[1]TCE - ANEXO II - Preencher'!J121</f>
        <v>1 - Plantonista</v>
      </c>
      <c r="I112" s="11" t="str">
        <f>'[1]TCE - ANEXO II - Preencher'!K121</f>
        <v>44</v>
      </c>
      <c r="J112" s="13">
        <f>'[1]TCE - ANEXO II - Preencher'!L121</f>
        <v>1131.2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609.72</v>
      </c>
      <c r="N112" s="13">
        <f>'[1]TCE - ANEXO II - Preencher'!S121</f>
        <v>0</v>
      </c>
      <c r="O112" s="14">
        <f>'[1]TCE - ANEXO II - Preencher'!W121</f>
        <v>217.28</v>
      </c>
      <c r="P112" s="13">
        <f>'[1]TCE - ANEXO II - Preencher'!X121</f>
        <v>1523.64</v>
      </c>
      <c r="Q112" s="15"/>
      <c r="R112" s="17"/>
      <c r="S112" s="18">
        <v>47119</v>
      </c>
    </row>
    <row r="113" spans="1:19" ht="12.75" customHeight="1" x14ac:dyDescent="0.2">
      <c r="A113" s="6">
        <f>IFERROR(VLOOKUP(B113,'[1]DADOS (OCULTAR)'!$Q$3:$S$133,3,0),"")</f>
        <v>9767633000870</v>
      </c>
      <c r="B113" s="7" t="str">
        <f>'[1]TCE - ANEXO II - Preencher'!C122</f>
        <v>UPA TORRÕES - C.G 009/2022</v>
      </c>
      <c r="C113" s="8"/>
      <c r="D113" s="9" t="str">
        <f>'[1]TCE - ANEXO II - Preencher'!E122</f>
        <v>MARCOS BATISTA DA SILVA</v>
      </c>
      <c r="E113" s="10" t="str">
        <f>IF('[1]TCE - ANEXO II - Preencher'!G122="4 - Assistência Odontológica","2 - Outros Profissionais da saúde",'[1]TCE - ANEXO II - Preencher'!G122)</f>
        <v>2 - Outros Profissionais da Saúde</v>
      </c>
      <c r="F113" s="11" t="str">
        <f>'[1]TCE - ANEXO II - Preencher'!H122</f>
        <v>3222-05</v>
      </c>
      <c r="G113" s="12">
        <f>'[1]TCE - ANEXO II - Preencher'!I122</f>
        <v>44621</v>
      </c>
      <c r="H113" s="11" t="str">
        <f>'[1]TCE - ANEXO II - Preencher'!J122</f>
        <v>1 - Plantonista</v>
      </c>
      <c r="I113" s="11" t="str">
        <f>'[1]TCE - ANEXO II - Preencher'!K122</f>
        <v>44</v>
      </c>
      <c r="J113" s="13">
        <f>'[1]TCE - ANEXO II - Preencher'!L122</f>
        <v>808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435.52</v>
      </c>
      <c r="N113" s="13">
        <f>'[1]TCE - ANEXO II - Preencher'!S122</f>
        <v>0</v>
      </c>
      <c r="O113" s="14">
        <f>'[1]TCE - ANEXO II - Preencher'!W122</f>
        <v>172.51</v>
      </c>
      <c r="P113" s="13">
        <f>'[1]TCE - ANEXO II - Preencher'!X122</f>
        <v>1071.01</v>
      </c>
      <c r="Q113" s="15"/>
      <c r="R113" s="17"/>
      <c r="S113" s="18">
        <v>47150</v>
      </c>
    </row>
    <row r="114" spans="1:19" ht="12.75" customHeight="1" x14ac:dyDescent="0.2">
      <c r="A114" s="6">
        <f>IFERROR(VLOOKUP(B114,'[1]DADOS (OCULTAR)'!$Q$3:$S$133,3,0),"")</f>
        <v>9767633000870</v>
      </c>
      <c r="B114" s="7" t="str">
        <f>'[1]TCE - ANEXO II - Preencher'!C123</f>
        <v>UPA TORRÕES - C.G 009/2022</v>
      </c>
      <c r="C114" s="8"/>
      <c r="D114" s="9" t="str">
        <f>'[1]TCE - ANEXO II - Preencher'!E123</f>
        <v>MARCOS RODRIGUES DA SILVA</v>
      </c>
      <c r="E114" s="10" t="str">
        <f>IF('[1]TCE - ANEXO II - Preencher'!G123="4 - Assistência Odontológica","2 - Outros Profissionais da saúde",'[1]TCE - ANEXO II - Preencher'!G123)</f>
        <v>2 - Outros Profissionais da Saúde</v>
      </c>
      <c r="F114" s="11" t="str">
        <f>'[1]TCE - ANEXO II - Preencher'!H123</f>
        <v>5151-10</v>
      </c>
      <c r="G114" s="12">
        <f>'[1]TCE - ANEXO II - Preencher'!I123</f>
        <v>44621</v>
      </c>
      <c r="H114" s="11" t="str">
        <f>'[1]TCE - ANEXO II - Preencher'!J123</f>
        <v>1 - Plantonista</v>
      </c>
      <c r="I114" s="11" t="str">
        <f>'[1]TCE - ANEXO II - Preencher'!K123</f>
        <v>44</v>
      </c>
      <c r="J114" s="13">
        <f>'[1]TCE - ANEXO II - Preencher'!L123</f>
        <v>1131.2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331.65</v>
      </c>
      <c r="N114" s="13">
        <f>'[1]TCE - ANEXO II - Preencher'!S123</f>
        <v>0</v>
      </c>
      <c r="O114" s="14">
        <f>'[1]TCE - ANEXO II - Preencher'!W123</f>
        <v>182.76</v>
      </c>
      <c r="P114" s="13">
        <f>'[1]TCE - ANEXO II - Preencher'!X123</f>
        <v>1280.0899999999999</v>
      </c>
      <c r="Q114" s="15"/>
      <c r="R114" s="17"/>
      <c r="S114" s="18">
        <v>47178</v>
      </c>
    </row>
    <row r="115" spans="1:19" ht="12.75" customHeight="1" x14ac:dyDescent="0.2">
      <c r="A115" s="6">
        <f>IFERROR(VLOOKUP(B115,'[1]DADOS (OCULTAR)'!$Q$3:$S$133,3,0),"")</f>
        <v>9767633000870</v>
      </c>
      <c r="B115" s="7" t="str">
        <f>'[1]TCE - ANEXO II - Preencher'!C124</f>
        <v>UPA TORRÕES - C.G 009/2022</v>
      </c>
      <c r="C115" s="8"/>
      <c r="D115" s="9" t="str">
        <f>'[1]TCE - ANEXO II - Preencher'!E124</f>
        <v>MARIA APARECIDA DA SILVA DE SOUZA</v>
      </c>
      <c r="E115" s="10" t="str">
        <f>IF('[1]TCE - ANEXO II - Preencher'!G124="4 - Assistência Odontológica","2 - Outros Profissionais da saúde",'[1]TCE - ANEXO II - Preencher'!G124)</f>
        <v>2 - Outros Profissionais da Saúde</v>
      </c>
      <c r="F115" s="11" t="str">
        <f>'[1]TCE - ANEXO II - Preencher'!H124</f>
        <v>3226-05</v>
      </c>
      <c r="G115" s="12">
        <f>'[1]TCE - ANEXO II - Preencher'!I124</f>
        <v>44621</v>
      </c>
      <c r="H115" s="11" t="str">
        <f>'[1]TCE - ANEXO II - Preencher'!J124</f>
        <v>1 - Plantonista</v>
      </c>
      <c r="I115" s="11" t="str">
        <f>'[1]TCE - ANEXO II - Preencher'!K124</f>
        <v>44</v>
      </c>
      <c r="J115" s="13">
        <f>'[1]TCE - ANEXO II - Preencher'!L124</f>
        <v>848.4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373.3</v>
      </c>
      <c r="N115" s="13">
        <f>'[1]TCE - ANEXO II - Preencher'!S124</f>
        <v>0</v>
      </c>
      <c r="O115" s="14">
        <f>'[1]TCE - ANEXO II - Preencher'!W124</f>
        <v>97.83</v>
      </c>
      <c r="P115" s="13">
        <f>'[1]TCE - ANEXO II - Preencher'!X124</f>
        <v>1123.8700000000001</v>
      </c>
      <c r="Q115" s="15"/>
      <c r="R115" s="17"/>
      <c r="S115" s="18">
        <v>47209</v>
      </c>
    </row>
    <row r="116" spans="1:19" ht="12.75" customHeight="1" x14ac:dyDescent="0.2">
      <c r="A116" s="6">
        <f>IFERROR(VLOOKUP(B116,'[1]DADOS (OCULTAR)'!$Q$3:$S$133,3,0),"")</f>
        <v>9767633000870</v>
      </c>
      <c r="B116" s="7" t="str">
        <f>'[1]TCE - ANEXO II - Preencher'!C125</f>
        <v>UPA TORRÕES - C.G 009/2022</v>
      </c>
      <c r="C116" s="8"/>
      <c r="D116" s="9" t="str">
        <f>'[1]TCE - ANEXO II - Preencher'!E125</f>
        <v>MARIA APARECIDA GAMA DINIS BEZERRA</v>
      </c>
      <c r="E116" s="10" t="str">
        <f>IF('[1]TCE - ANEXO II - Preencher'!G125="4 - Assistência Odontológica","2 - Outros Profissionais da saúde",'[1]TCE - ANEXO II - Preencher'!G125)</f>
        <v>2 - Outros Profissionais da Saúde</v>
      </c>
      <c r="F116" s="11" t="str">
        <f>'[1]TCE - ANEXO II - Preencher'!H125</f>
        <v>2234-05</v>
      </c>
      <c r="G116" s="12">
        <f>'[1]TCE - ANEXO II - Preencher'!I125</f>
        <v>44621</v>
      </c>
      <c r="H116" s="11" t="str">
        <f>'[1]TCE - ANEXO II - Preencher'!J125</f>
        <v>1 - Plantonista</v>
      </c>
      <c r="I116" s="11" t="str">
        <f>'[1]TCE - ANEXO II - Preencher'!K125</f>
        <v>30</v>
      </c>
      <c r="J116" s="13">
        <f>'[1]TCE - ANEXO II - Preencher'!L125</f>
        <v>3062.01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742.98</v>
      </c>
      <c r="N116" s="13">
        <f>'[1]TCE - ANEXO II - Preencher'!S125</f>
        <v>0</v>
      </c>
      <c r="O116" s="14">
        <f>'[1]TCE - ANEXO II - Preencher'!W125</f>
        <v>535.54</v>
      </c>
      <c r="P116" s="13">
        <f>'[1]TCE - ANEXO II - Preencher'!X125</f>
        <v>3269.4500000000003</v>
      </c>
      <c r="Q116" s="15"/>
      <c r="R116" s="17"/>
      <c r="S116" s="18">
        <v>47239</v>
      </c>
    </row>
    <row r="117" spans="1:19" ht="12.75" customHeight="1" x14ac:dyDescent="0.2">
      <c r="A117" s="6">
        <f>IFERROR(VLOOKUP(B117,'[1]DADOS (OCULTAR)'!$Q$3:$S$133,3,0),"")</f>
        <v>9767633000870</v>
      </c>
      <c r="B117" s="7" t="str">
        <f>'[1]TCE - ANEXO II - Preencher'!C126</f>
        <v>UPA TORRÕES - C.G 009/2022</v>
      </c>
      <c r="C117" s="8"/>
      <c r="D117" s="9" t="str">
        <f>'[1]TCE - ANEXO II - Preencher'!E126</f>
        <v>MARIA DA CONCEICAO GOMES DE OLIVEIRA</v>
      </c>
      <c r="E117" s="10" t="str">
        <f>IF('[1]TCE - ANEXO II - Preencher'!G126="4 - Assistência Odontológica","2 - Outros Profissionais da saúde",'[1]TCE - ANEXO II - Preencher'!G126)</f>
        <v>2 - Outros Profissionais da Saúde</v>
      </c>
      <c r="F117" s="11" t="str">
        <f>'[1]TCE - ANEXO II - Preencher'!H126</f>
        <v>3222-05</v>
      </c>
      <c r="G117" s="12">
        <f>'[1]TCE - ANEXO II - Preencher'!I126</f>
        <v>44621</v>
      </c>
      <c r="H117" s="11" t="str">
        <f>'[1]TCE - ANEXO II - Preencher'!J126</f>
        <v>1 - Plantonista</v>
      </c>
      <c r="I117" s="11" t="str">
        <f>'[1]TCE - ANEXO II - Preencher'!K126</f>
        <v>36</v>
      </c>
      <c r="J117" s="13">
        <f>'[1]TCE - ANEXO II - Preencher'!L126</f>
        <v>1171.5999999999999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770.33</v>
      </c>
      <c r="N117" s="13">
        <f>'[1]TCE - ANEXO II - Preencher'!S126</f>
        <v>0</v>
      </c>
      <c r="O117" s="14">
        <f>'[1]TCE - ANEXO II - Preencher'!W126</f>
        <v>222.87</v>
      </c>
      <c r="P117" s="13">
        <f>'[1]TCE - ANEXO II - Preencher'!X126</f>
        <v>1719.06</v>
      </c>
      <c r="Q117" s="15"/>
      <c r="R117" s="17"/>
      <c r="S117" s="18">
        <v>47270</v>
      </c>
    </row>
    <row r="118" spans="1:19" ht="12.75" customHeight="1" x14ac:dyDescent="0.2">
      <c r="A118" s="6">
        <f>IFERROR(VLOOKUP(B118,'[1]DADOS (OCULTAR)'!$Q$3:$S$133,3,0),"")</f>
        <v>9767633000870</v>
      </c>
      <c r="B118" s="7" t="str">
        <f>'[1]TCE - ANEXO II - Preencher'!C127</f>
        <v>UPA TORRÕES - C.G 009/2022</v>
      </c>
      <c r="C118" s="8"/>
      <c r="D118" s="9" t="str">
        <f>'[1]TCE - ANEXO II - Preencher'!E127</f>
        <v>MARIA DA CONCEICAO GUIMARAES DE SOUSA MELO</v>
      </c>
      <c r="E118" s="10" t="str">
        <f>IF('[1]TCE - ANEXO II - Preencher'!G127="4 - Assistência Odontológica","2 - Outros Profissionais da saúde",'[1]TCE - ANEXO II - Preencher'!G127)</f>
        <v>2 - Outros Profissionais da Saúde</v>
      </c>
      <c r="F118" s="11" t="str">
        <f>'[1]TCE - ANEXO II - Preencher'!H127</f>
        <v>3222-05</v>
      </c>
      <c r="G118" s="12">
        <f>'[1]TCE - ANEXO II - Preencher'!I127</f>
        <v>44621</v>
      </c>
      <c r="H118" s="11" t="str">
        <f>'[1]TCE - ANEXO II - Preencher'!J127</f>
        <v>1 - Plantonista</v>
      </c>
      <c r="I118" s="11" t="str">
        <f>'[1]TCE - ANEXO II - Preencher'!K127</f>
        <v>44</v>
      </c>
      <c r="J118" s="13">
        <f>'[1]TCE - ANEXO II - Preencher'!L127</f>
        <v>1171.5999999999999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631.51</v>
      </c>
      <c r="N118" s="13">
        <f>'[1]TCE - ANEXO II - Preencher'!S127</f>
        <v>0</v>
      </c>
      <c r="O118" s="14">
        <f>'[1]TCE - ANEXO II - Preencher'!W127</f>
        <v>222.87</v>
      </c>
      <c r="P118" s="13">
        <f>'[1]TCE - ANEXO II - Preencher'!X127</f>
        <v>1580.2399999999998</v>
      </c>
      <c r="Q118" s="15"/>
      <c r="R118" s="17"/>
      <c r="S118" s="18">
        <v>47300</v>
      </c>
    </row>
    <row r="119" spans="1:19" ht="12.75" customHeight="1" x14ac:dyDescent="0.2">
      <c r="A119" s="6">
        <f>IFERROR(VLOOKUP(B119,'[1]DADOS (OCULTAR)'!$Q$3:$S$133,3,0),"")</f>
        <v>9767633000870</v>
      </c>
      <c r="B119" s="7" t="str">
        <f>'[1]TCE - ANEXO II - Preencher'!C128</f>
        <v>UPA TORRÕES - C.G 009/2022</v>
      </c>
      <c r="C119" s="8"/>
      <c r="D119" s="9" t="str">
        <f>'[1]TCE - ANEXO II - Preencher'!E128</f>
        <v>MARIA DE LOURDES GOMES</v>
      </c>
      <c r="E119" s="10" t="str">
        <f>IF('[1]TCE - ANEXO II - Preencher'!G128="4 - Assistência Odontológica","2 - Outros Profissionais da saúde",'[1]TCE - ANEXO II - Preencher'!G128)</f>
        <v>2 - Outros Profissionais da Saúde</v>
      </c>
      <c r="F119" s="11" t="str">
        <f>'[1]TCE - ANEXO II - Preencher'!H128</f>
        <v>3226-05</v>
      </c>
      <c r="G119" s="12">
        <f>'[1]TCE - ANEXO II - Preencher'!I128</f>
        <v>44621</v>
      </c>
      <c r="H119" s="11" t="str">
        <f>'[1]TCE - ANEXO II - Preencher'!J128</f>
        <v>1 - Plantonista</v>
      </c>
      <c r="I119" s="11" t="str">
        <f>'[1]TCE - ANEXO II - Preencher'!K128</f>
        <v>44</v>
      </c>
      <c r="J119" s="13">
        <f>'[1]TCE - ANEXO II - Preencher'!L128</f>
        <v>1171.5999999999999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519.91</v>
      </c>
      <c r="N119" s="13">
        <f>'[1]TCE - ANEXO II - Preencher'!S128</f>
        <v>0</v>
      </c>
      <c r="O119" s="14">
        <f>'[1]TCE - ANEXO II - Preencher'!W128</f>
        <v>212.83</v>
      </c>
      <c r="P119" s="13">
        <f>'[1]TCE - ANEXO II - Preencher'!X128</f>
        <v>1478.6799999999998</v>
      </c>
      <c r="Q119" s="15"/>
      <c r="R119" s="17"/>
      <c r="S119" s="18">
        <v>47331</v>
      </c>
    </row>
    <row r="120" spans="1:19" ht="12.75" customHeight="1" x14ac:dyDescent="0.2">
      <c r="A120" s="6">
        <f>IFERROR(VLOOKUP(B120,'[1]DADOS (OCULTAR)'!$Q$3:$S$133,3,0),"")</f>
        <v>9767633000870</v>
      </c>
      <c r="B120" s="7" t="str">
        <f>'[1]TCE - ANEXO II - Preencher'!C129</f>
        <v>UPA TORRÕES - C.G 009/2022</v>
      </c>
      <c r="C120" s="8"/>
      <c r="D120" s="9" t="str">
        <f>'[1]TCE - ANEXO II - Preencher'!E129</f>
        <v>MARTA MILENA FLOR DE OLIVEIRA</v>
      </c>
      <c r="E120" s="10" t="str">
        <f>IF('[1]TCE - ANEXO II - Preencher'!G129="4 - Assistência Odontológica","2 - Outros Profissionais da saúde",'[1]TCE - ANEXO II - Preencher'!G129)</f>
        <v>2 - Outros Profissionais da Saúde</v>
      </c>
      <c r="F120" s="11" t="str">
        <f>'[1]TCE - ANEXO II - Preencher'!H129</f>
        <v>3241-15</v>
      </c>
      <c r="G120" s="12">
        <f>'[1]TCE - ANEXO II - Preencher'!I129</f>
        <v>44621</v>
      </c>
      <c r="H120" s="11" t="str">
        <f>'[1]TCE - ANEXO II - Preencher'!J129</f>
        <v>1 - Plantonista</v>
      </c>
      <c r="I120" s="11" t="str">
        <f>'[1]TCE - ANEXO II - Preencher'!K129</f>
        <v>24</v>
      </c>
      <c r="J120" s="13">
        <f>'[1]TCE - ANEXO II - Preencher'!L129</f>
        <v>2020.49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808.2</v>
      </c>
      <c r="N120" s="13">
        <f>'[1]TCE - ANEXO II - Preencher'!S129</f>
        <v>0</v>
      </c>
      <c r="O120" s="14">
        <f>'[1]TCE - ANEXO II - Preencher'!W129</f>
        <v>305.20999999999998</v>
      </c>
      <c r="P120" s="13">
        <f>'[1]TCE - ANEXO II - Preencher'!X129</f>
        <v>2523.48</v>
      </c>
      <c r="Q120" s="15"/>
      <c r="R120" s="17"/>
      <c r="S120" s="18">
        <v>47362</v>
      </c>
    </row>
    <row r="121" spans="1:19" ht="12.75" customHeight="1" x14ac:dyDescent="0.2">
      <c r="A121" s="6">
        <f>IFERROR(VLOOKUP(B121,'[1]DADOS (OCULTAR)'!$Q$3:$S$133,3,0),"")</f>
        <v>9767633000870</v>
      </c>
      <c r="B121" s="7" t="str">
        <f>'[1]TCE - ANEXO II - Preencher'!C130</f>
        <v>UPA TORRÕES - C.G 009/2022</v>
      </c>
      <c r="C121" s="8"/>
      <c r="D121" s="9" t="str">
        <f>'[1]TCE - ANEXO II - Preencher'!E130</f>
        <v>MAYHARA LIMA E SILVA JORDAO EMERENCIANO</v>
      </c>
      <c r="E121" s="10" t="str">
        <f>IF('[1]TCE - ANEXO II - Preencher'!G130="4 - Assistência Odontológica","2 - Outros Profissionais da saúde",'[1]TCE - ANEXO II - Preencher'!G130)</f>
        <v>2 - Outros Profissionais da Saúde</v>
      </c>
      <c r="F121" s="11" t="str">
        <f>'[1]TCE - ANEXO II - Preencher'!H130</f>
        <v>2235-05</v>
      </c>
      <c r="G121" s="12">
        <f>'[1]TCE - ANEXO II - Preencher'!I130</f>
        <v>44621</v>
      </c>
      <c r="H121" s="11" t="str">
        <f>'[1]TCE - ANEXO II - Preencher'!J130</f>
        <v>2 - Diarista</v>
      </c>
      <c r="I121" s="11" t="str">
        <f>'[1]TCE - ANEXO II - Preencher'!K130</f>
        <v>40</v>
      </c>
      <c r="J121" s="13">
        <f>'[1]TCE - ANEXO II - Preencher'!L130</f>
        <v>7500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242.4</v>
      </c>
      <c r="N121" s="13">
        <f>'[1]TCE - ANEXO II - Preencher'!S130</f>
        <v>74.569999999999993</v>
      </c>
      <c r="O121" s="14">
        <f>'[1]TCE - ANEXO II - Preencher'!W130</f>
        <v>2414.88</v>
      </c>
      <c r="P121" s="13">
        <f>'[1]TCE - ANEXO II - Preencher'!X130</f>
        <v>5402.0899999999992</v>
      </c>
      <c r="Q121" s="15"/>
      <c r="R121" s="17"/>
      <c r="S121" s="18">
        <v>47392</v>
      </c>
    </row>
    <row r="122" spans="1:19" ht="12.75" customHeight="1" x14ac:dyDescent="0.2">
      <c r="A122" s="6">
        <f>IFERROR(VLOOKUP(B122,'[1]DADOS (OCULTAR)'!$Q$3:$S$133,3,0),"")</f>
        <v>9767633000870</v>
      </c>
      <c r="B122" s="7" t="str">
        <f>'[1]TCE - ANEXO II - Preencher'!C131</f>
        <v>UPA TORRÕES - C.G 009/2022</v>
      </c>
      <c r="C122" s="8"/>
      <c r="D122" s="9" t="str">
        <f>'[1]TCE - ANEXO II - Preencher'!E131</f>
        <v>MERCIA CORREIA DE OLIVEIRA</v>
      </c>
      <c r="E122" s="10" t="str">
        <f>IF('[1]TCE - ANEXO II - Preencher'!G131="4 - Assistência Odontológica","2 - Outros Profissionais da saúde",'[1]TCE - ANEXO II - Preencher'!G131)</f>
        <v>2 - Outros Profissionais da Saúde</v>
      </c>
      <c r="F122" s="11" t="str">
        <f>'[1]TCE - ANEXO II - Preencher'!H131</f>
        <v>2235-05</v>
      </c>
      <c r="G122" s="12">
        <f>'[1]TCE - ANEXO II - Preencher'!I131</f>
        <v>44621</v>
      </c>
      <c r="H122" s="11" t="str">
        <f>'[1]TCE - ANEXO II - Preencher'!J131</f>
        <v>1 - Plantonista</v>
      </c>
      <c r="I122" s="11" t="str">
        <f>'[1]TCE - ANEXO II - Preencher'!K131</f>
        <v>40</v>
      </c>
      <c r="J122" s="13">
        <f>'[1]TCE - ANEXO II - Preencher'!L131</f>
        <v>1596.45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665.87</v>
      </c>
      <c r="N122" s="13">
        <f>'[1]TCE - ANEXO II - Preencher'!S131</f>
        <v>200</v>
      </c>
      <c r="O122" s="14">
        <f>'[1]TCE - ANEXO II - Preencher'!W131</f>
        <v>333.76</v>
      </c>
      <c r="P122" s="13">
        <f>'[1]TCE - ANEXO II - Preencher'!X131</f>
        <v>2128.5600000000004</v>
      </c>
      <c r="Q122" s="15"/>
      <c r="R122" s="17"/>
      <c r="S122" s="18">
        <v>47423</v>
      </c>
    </row>
    <row r="123" spans="1:19" ht="12.75" customHeight="1" x14ac:dyDescent="0.2">
      <c r="A123" s="6">
        <f>IFERROR(VLOOKUP(B123,'[1]DADOS (OCULTAR)'!$Q$3:$S$133,3,0),"")</f>
        <v>9767633000870</v>
      </c>
      <c r="B123" s="7" t="str">
        <f>'[1]TCE - ANEXO II - Preencher'!C132</f>
        <v>UPA TORRÕES - C.G 009/2022</v>
      </c>
      <c r="C123" s="8"/>
      <c r="D123" s="9" t="str">
        <f>'[1]TCE - ANEXO II - Preencher'!E132</f>
        <v>MICAELLY DANTAS NASCIMENTO</v>
      </c>
      <c r="E123" s="10" t="str">
        <f>IF('[1]TCE - ANEXO II - Preencher'!G132="4 - Assistência Odontológica","2 - Outros Profissionais da saúde",'[1]TCE - ANEXO II - Preencher'!G132)</f>
        <v>2 - Outros Profissionais da Saúde</v>
      </c>
      <c r="F123" s="11" t="str">
        <f>'[1]TCE - ANEXO II - Preencher'!H132</f>
        <v>3222-05</v>
      </c>
      <c r="G123" s="12">
        <f>'[1]TCE - ANEXO II - Preencher'!I132</f>
        <v>44621</v>
      </c>
      <c r="H123" s="11" t="str">
        <f>'[1]TCE - ANEXO II - Preencher'!J132</f>
        <v>1 - Plantonista</v>
      </c>
      <c r="I123" s="11" t="str">
        <f>'[1]TCE - ANEXO II - Preencher'!K132</f>
        <v>44</v>
      </c>
      <c r="J123" s="13">
        <f>'[1]TCE - ANEXO II - Preencher'!L132</f>
        <v>1171.5999999999999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631.51</v>
      </c>
      <c r="N123" s="13">
        <f>'[1]TCE - ANEXO II - Preencher'!S132</f>
        <v>0</v>
      </c>
      <c r="O123" s="14">
        <f>'[1]TCE - ANEXO II - Preencher'!W132</f>
        <v>150.15</v>
      </c>
      <c r="P123" s="13">
        <f>'[1]TCE - ANEXO II - Preencher'!X132</f>
        <v>1652.9599999999998</v>
      </c>
      <c r="Q123" s="15"/>
      <c r="R123" s="17"/>
      <c r="S123" s="18">
        <v>47453</v>
      </c>
    </row>
    <row r="124" spans="1:19" ht="12.75" customHeight="1" x14ac:dyDescent="0.2">
      <c r="A124" s="6">
        <f>IFERROR(VLOOKUP(B124,'[1]DADOS (OCULTAR)'!$Q$3:$S$133,3,0),"")</f>
        <v>9767633000870</v>
      </c>
      <c r="B124" s="7" t="str">
        <f>'[1]TCE - ANEXO II - Preencher'!C133</f>
        <v>UPA TORRÕES - C.G 009/2022</v>
      </c>
      <c r="C124" s="8"/>
      <c r="D124" s="9" t="str">
        <f>'[1]TCE - ANEXO II - Preencher'!E133</f>
        <v>MICHELE GONCALVES DA SILVA COSTA</v>
      </c>
      <c r="E124" s="10" t="str">
        <f>IF('[1]TCE - ANEXO II - Preencher'!G133="4 - Assistência Odontológica","2 - Outros Profissionais da saúde",'[1]TCE - ANEXO II - Preencher'!G133)</f>
        <v>2 - Outros Profissionais da Saúde</v>
      </c>
      <c r="F124" s="11" t="str">
        <f>'[1]TCE - ANEXO II - Preencher'!H133</f>
        <v>3222-05</v>
      </c>
      <c r="G124" s="12">
        <f>'[1]TCE - ANEXO II - Preencher'!I133</f>
        <v>44621</v>
      </c>
      <c r="H124" s="11" t="str">
        <f>'[1]TCE - ANEXO II - Preencher'!J133</f>
        <v>1 - Plantonista</v>
      </c>
      <c r="I124" s="11" t="str">
        <f>'[1]TCE - ANEXO II - Preencher'!K133</f>
        <v>36</v>
      </c>
      <c r="J124" s="13">
        <f>'[1]TCE - ANEXO II - Preencher'!L133</f>
        <v>1131.2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679.13</v>
      </c>
      <c r="N124" s="13">
        <f>'[1]TCE - ANEXO II - Preencher'!S133</f>
        <v>0</v>
      </c>
      <c r="O124" s="14">
        <f>'[1]TCE - ANEXO II - Preencher'!W133</f>
        <v>217.28</v>
      </c>
      <c r="P124" s="13">
        <f>'[1]TCE - ANEXO II - Preencher'!X133</f>
        <v>1593.05</v>
      </c>
      <c r="Q124" s="15"/>
      <c r="R124" s="17"/>
      <c r="S124" s="18">
        <v>47484</v>
      </c>
    </row>
    <row r="125" spans="1:19" ht="12.75" customHeight="1" x14ac:dyDescent="0.2">
      <c r="A125" s="6">
        <f>IFERROR(VLOOKUP(B125,'[1]DADOS (OCULTAR)'!$Q$3:$S$133,3,0),"")</f>
        <v>9767633000870</v>
      </c>
      <c r="B125" s="7" t="str">
        <f>'[1]TCE - ANEXO II - Preencher'!C134</f>
        <v>UPA TORRÕES - C.G 009/2022</v>
      </c>
      <c r="C125" s="8"/>
      <c r="D125" s="9" t="str">
        <f>'[1]TCE - ANEXO II - Preencher'!E134</f>
        <v>MIRIAN FERREIRA DOS SANTOS</v>
      </c>
      <c r="E125" s="10" t="str">
        <f>IF('[1]TCE - ANEXO II - Preencher'!G134="4 - Assistência Odontológica","2 - Outros Profissionais da saúde",'[1]TCE - ANEXO II - Preencher'!G134)</f>
        <v>2 - Outros Profissionais da Saúde</v>
      </c>
      <c r="F125" s="11" t="str">
        <f>'[1]TCE - ANEXO II - Preencher'!H134</f>
        <v>5152-05</v>
      </c>
      <c r="G125" s="12">
        <f>'[1]TCE - ANEXO II - Preencher'!I134</f>
        <v>44621</v>
      </c>
      <c r="H125" s="11" t="str">
        <f>'[1]TCE - ANEXO II - Preencher'!J134</f>
        <v>1 - Plantonista</v>
      </c>
      <c r="I125" s="11" t="str">
        <f>'[1]TCE - ANEXO II - Preencher'!K134</f>
        <v>44</v>
      </c>
      <c r="J125" s="13">
        <f>'[1]TCE - ANEXO II - Preencher'!L134</f>
        <v>1131.2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497.73</v>
      </c>
      <c r="N125" s="13">
        <f>'[1]TCE - ANEXO II - Preencher'!S134</f>
        <v>0</v>
      </c>
      <c r="O125" s="14">
        <f>'[1]TCE - ANEXO II - Preencher'!W134</f>
        <v>134.47999999999999</v>
      </c>
      <c r="P125" s="13">
        <f>'[1]TCE - ANEXO II - Preencher'!X134</f>
        <v>1494.45</v>
      </c>
      <c r="Q125" s="15"/>
      <c r="R125" s="17"/>
      <c r="S125" s="18">
        <v>47515</v>
      </c>
    </row>
    <row r="126" spans="1:19" ht="12.75" customHeight="1" x14ac:dyDescent="0.2">
      <c r="A126" s="6">
        <f>IFERROR(VLOOKUP(B126,'[1]DADOS (OCULTAR)'!$Q$3:$S$133,3,0),"")</f>
        <v>9767633000870</v>
      </c>
      <c r="B126" s="7" t="str">
        <f>'[1]TCE - ANEXO II - Preencher'!C135</f>
        <v>UPA TORRÕES - C.G 009/2022</v>
      </c>
      <c r="C126" s="8"/>
      <c r="D126" s="9" t="str">
        <f>'[1]TCE - ANEXO II - Preencher'!E135</f>
        <v>MOHAMA PRISCILLA DA SILVA FERREIRA</v>
      </c>
      <c r="E126" s="10" t="str">
        <f>IF('[1]TCE - ANEXO II - Preencher'!G135="4 - Assistência Odontológica","2 - Outros Profissionais da saúde",'[1]TCE - ANEXO II - Preencher'!G135)</f>
        <v>2 - Outros Profissionais da Saúde</v>
      </c>
      <c r="F126" s="11" t="str">
        <f>'[1]TCE - ANEXO II - Preencher'!H135</f>
        <v>3222-05</v>
      </c>
      <c r="G126" s="12">
        <f>'[1]TCE - ANEXO II - Preencher'!I135</f>
        <v>44621</v>
      </c>
      <c r="H126" s="11" t="str">
        <f>'[1]TCE - ANEXO II - Preencher'!J135</f>
        <v>1 - Plantonista</v>
      </c>
      <c r="I126" s="11" t="str">
        <f>'[1]TCE - ANEXO II - Preencher'!K135</f>
        <v>44</v>
      </c>
      <c r="J126" s="13">
        <f>'[1]TCE - ANEXO II - Preencher'!L135</f>
        <v>1131.2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609.72</v>
      </c>
      <c r="N126" s="13">
        <f>'[1]TCE - ANEXO II - Preencher'!S135</f>
        <v>0</v>
      </c>
      <c r="O126" s="14">
        <f>'[1]TCE - ANEXO II - Preencher'!W135</f>
        <v>217.28</v>
      </c>
      <c r="P126" s="13">
        <f>'[1]TCE - ANEXO II - Preencher'!X135</f>
        <v>1523.64</v>
      </c>
      <c r="Q126" s="15"/>
      <c r="R126" s="17"/>
      <c r="S126" s="18">
        <v>47543</v>
      </c>
    </row>
    <row r="127" spans="1:19" ht="12.75" customHeight="1" x14ac:dyDescent="0.2">
      <c r="A127" s="6">
        <f>IFERROR(VLOOKUP(B127,'[1]DADOS (OCULTAR)'!$Q$3:$S$133,3,0),"")</f>
        <v>9767633000870</v>
      </c>
      <c r="B127" s="7" t="str">
        <f>'[1]TCE - ANEXO II - Preencher'!C136</f>
        <v>UPA TORRÕES - C.G 009/2022</v>
      </c>
      <c r="C127" s="8"/>
      <c r="D127" s="9" t="str">
        <f>'[1]TCE - ANEXO II - Preencher'!E136</f>
        <v>MYLENA FIGUEIREDO DO NASCIMENTO</v>
      </c>
      <c r="E127" s="10" t="str">
        <f>IF('[1]TCE - ANEXO II - Preencher'!G136="4 - Assistência Odontológica","2 - Outros Profissionais da saúde",'[1]TCE - ANEXO II - Preencher'!G136)</f>
        <v>2 - Outros Profissionais da Saúde</v>
      </c>
      <c r="F127" s="11" t="str">
        <f>'[1]TCE - ANEXO II - Preencher'!H136</f>
        <v>3222-05</v>
      </c>
      <c r="G127" s="12">
        <f>'[1]TCE - ANEXO II - Preencher'!I136</f>
        <v>44621</v>
      </c>
      <c r="H127" s="11" t="str">
        <f>'[1]TCE - ANEXO II - Preencher'!J136</f>
        <v>1 - Plantonista</v>
      </c>
      <c r="I127" s="11" t="str">
        <f>'[1]TCE - ANEXO II - Preencher'!K136</f>
        <v>44</v>
      </c>
      <c r="J127" s="13">
        <f>'[1]TCE - ANEXO II - Preencher'!L136</f>
        <v>1131.2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441.69</v>
      </c>
      <c r="N127" s="13">
        <f>'[1]TCE - ANEXO II - Preencher'!S136</f>
        <v>0</v>
      </c>
      <c r="O127" s="14">
        <f>'[1]TCE - ANEXO II - Preencher'!W136</f>
        <v>191.16</v>
      </c>
      <c r="P127" s="13">
        <f>'[1]TCE - ANEXO II - Preencher'!X136</f>
        <v>1381.73</v>
      </c>
      <c r="Q127" s="15"/>
      <c r="R127" s="17"/>
      <c r="S127" s="18">
        <v>47574</v>
      </c>
    </row>
    <row r="128" spans="1:19" ht="12.75" customHeight="1" x14ac:dyDescent="0.2">
      <c r="A128" s="6">
        <f>IFERROR(VLOOKUP(B128,'[1]DADOS (OCULTAR)'!$Q$3:$S$133,3,0),"")</f>
        <v>9767633000870</v>
      </c>
      <c r="B128" s="7" t="str">
        <f>'[1]TCE - ANEXO II - Preencher'!C137</f>
        <v>UPA TORRÕES - C.G 009/2022</v>
      </c>
      <c r="C128" s="8"/>
      <c r="D128" s="9" t="str">
        <f>'[1]TCE - ANEXO II - Preencher'!E137</f>
        <v>NADJANE MEIRA DE CARVALHO</v>
      </c>
      <c r="E128" s="10" t="str">
        <f>IF('[1]TCE - ANEXO II - Preencher'!G137="4 - Assistência Odontológica","2 - Outros Profissionais da saúde",'[1]TCE - ANEXO II - Preencher'!G137)</f>
        <v>2 - Outros Profissionais da Saúde</v>
      </c>
      <c r="F128" s="11" t="str">
        <f>'[1]TCE - ANEXO II - Preencher'!H137</f>
        <v>2235-05</v>
      </c>
      <c r="G128" s="12">
        <f>'[1]TCE - ANEXO II - Preencher'!I137</f>
        <v>44621</v>
      </c>
      <c r="H128" s="11" t="str">
        <f>'[1]TCE - ANEXO II - Preencher'!J137</f>
        <v>1 - Plantonista</v>
      </c>
      <c r="I128" s="11" t="str">
        <f>'[1]TCE - ANEXO II - Preencher'!K137</f>
        <v>40</v>
      </c>
      <c r="J128" s="13">
        <f>'[1]TCE - ANEXO II - Preencher'!L137</f>
        <v>1543.24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234.32</v>
      </c>
      <c r="N128" s="13">
        <f>'[1]TCE - ANEXO II - Preencher'!S137</f>
        <v>193.33</v>
      </c>
      <c r="O128" s="14">
        <f>'[1]TCE - ANEXO II - Preencher'!W137</f>
        <v>165.26</v>
      </c>
      <c r="P128" s="13">
        <f>'[1]TCE - ANEXO II - Preencher'!X137</f>
        <v>1805.6299999999999</v>
      </c>
      <c r="Q128" s="15"/>
      <c r="R128" s="17"/>
      <c r="S128" s="18">
        <v>47604</v>
      </c>
    </row>
    <row r="129" spans="1:19" ht="12.75" customHeight="1" x14ac:dyDescent="0.2">
      <c r="A129" s="6">
        <f>IFERROR(VLOOKUP(B129,'[1]DADOS (OCULTAR)'!$Q$3:$S$133,3,0),"")</f>
        <v>9767633000870</v>
      </c>
      <c r="B129" s="7" t="str">
        <f>'[1]TCE - ANEXO II - Preencher'!C138</f>
        <v>UPA TORRÕES - C.G 009/2022</v>
      </c>
      <c r="C129" s="8"/>
      <c r="D129" s="9" t="str">
        <f>'[1]TCE - ANEXO II - Preencher'!E138</f>
        <v>NAILZA MARIA DA SILVA</v>
      </c>
      <c r="E129" s="10" t="str">
        <f>IF('[1]TCE - ANEXO II - Preencher'!G138="4 - Assistência Odontológica","2 - Outros Profissionais da saúde",'[1]TCE - ANEXO II - Preencher'!G138)</f>
        <v>2 - Outros Profissionais da Saúde</v>
      </c>
      <c r="F129" s="11" t="str">
        <f>'[1]TCE - ANEXO II - Preencher'!H138</f>
        <v>3241-15</v>
      </c>
      <c r="G129" s="12">
        <f>'[1]TCE - ANEXO II - Preencher'!I138</f>
        <v>44621</v>
      </c>
      <c r="H129" s="11" t="str">
        <f>'[1]TCE - ANEXO II - Preencher'!J138</f>
        <v>1 - Plantonista</v>
      </c>
      <c r="I129" s="11" t="str">
        <f>'[1]TCE - ANEXO II - Preencher'!K138</f>
        <v>24</v>
      </c>
      <c r="J129" s="13">
        <f>'[1]TCE - ANEXO II - Preencher'!L138</f>
        <v>1811.47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927.47</v>
      </c>
      <c r="N129" s="13">
        <f>'[1]TCE - ANEXO II - Preencher'!S138</f>
        <v>0</v>
      </c>
      <c r="O129" s="14">
        <f>'[1]TCE - ANEXO II - Preencher'!W138</f>
        <v>351.22</v>
      </c>
      <c r="P129" s="13">
        <f>'[1]TCE - ANEXO II - Preencher'!X138</f>
        <v>2387.7200000000003</v>
      </c>
      <c r="Q129" s="15"/>
      <c r="R129" s="17"/>
      <c r="S129" s="18">
        <v>47635</v>
      </c>
    </row>
    <row r="130" spans="1:19" ht="12.75" customHeight="1" x14ac:dyDescent="0.2">
      <c r="A130" s="6">
        <f>IFERROR(VLOOKUP(B130,'[1]DADOS (OCULTAR)'!$Q$3:$S$133,3,0),"")</f>
        <v>9767633000870</v>
      </c>
      <c r="B130" s="7" t="str">
        <f>'[1]TCE - ANEXO II - Preencher'!C139</f>
        <v>UPA TORRÕES - C.G 009/2022</v>
      </c>
      <c r="C130" s="8"/>
      <c r="D130" s="9" t="str">
        <f>'[1]TCE - ANEXO II - Preencher'!E139</f>
        <v>NATALIA CRISTINA DA SILVA</v>
      </c>
      <c r="E130" s="10" t="str">
        <f>IF('[1]TCE - ANEXO II - Preencher'!G139="4 - Assistência Odontológica","2 - Outros Profissionais da saúde",'[1]TCE - ANEXO II - Preencher'!G139)</f>
        <v>2 - Outros Profissionais da Saúde</v>
      </c>
      <c r="F130" s="11" t="str">
        <f>'[1]TCE - ANEXO II - Preencher'!H139</f>
        <v>5211-30</v>
      </c>
      <c r="G130" s="12">
        <f>'[1]TCE - ANEXO II - Preencher'!I139</f>
        <v>44621</v>
      </c>
      <c r="H130" s="11" t="str">
        <f>'[1]TCE - ANEXO II - Preencher'!J139</f>
        <v>1 - Plantonista</v>
      </c>
      <c r="I130" s="11" t="str">
        <f>'[1]TCE - ANEXO II - Preencher'!K139</f>
        <v>44</v>
      </c>
      <c r="J130" s="13">
        <f>'[1]TCE - ANEXO II - Preencher'!L139</f>
        <v>1131.2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448.36</v>
      </c>
      <c r="N130" s="13">
        <f>'[1]TCE - ANEXO II - Preencher'!S139</f>
        <v>0</v>
      </c>
      <c r="O130" s="14">
        <f>'[1]TCE - ANEXO II - Preencher'!W139</f>
        <v>202.76</v>
      </c>
      <c r="P130" s="13">
        <f>'[1]TCE - ANEXO II - Preencher'!X139</f>
        <v>1376.8</v>
      </c>
      <c r="Q130" s="15"/>
      <c r="R130" s="17"/>
      <c r="S130" s="18">
        <v>47665</v>
      </c>
    </row>
    <row r="131" spans="1:19" ht="12.75" customHeight="1" x14ac:dyDescent="0.2">
      <c r="A131" s="6">
        <f>IFERROR(VLOOKUP(B131,'[1]DADOS (OCULTAR)'!$Q$3:$S$133,3,0),"")</f>
        <v>9767633000870</v>
      </c>
      <c r="B131" s="7" t="str">
        <f>'[1]TCE - ANEXO II - Preencher'!C140</f>
        <v>UPA TORRÕES - C.G 009/2022</v>
      </c>
      <c r="C131" s="8"/>
      <c r="D131" s="9" t="str">
        <f>'[1]TCE - ANEXO II - Preencher'!E140</f>
        <v>OSVALDO SANTOS GOMES DE SANTANA</v>
      </c>
      <c r="E131" s="10" t="str">
        <f>IF('[1]TCE - ANEXO II - Preencher'!G140="4 - Assistência Odontológica","2 - Outros Profissionais da saúde",'[1]TCE - ANEXO II - Preencher'!G140)</f>
        <v>2 - Outros Profissionais da Saúde</v>
      </c>
      <c r="F131" s="11" t="str">
        <f>'[1]TCE - ANEXO II - Preencher'!H140</f>
        <v>5211-30</v>
      </c>
      <c r="G131" s="12">
        <f>'[1]TCE - ANEXO II - Preencher'!I140</f>
        <v>44621</v>
      </c>
      <c r="H131" s="11" t="str">
        <f>'[1]TCE - ANEXO II - Preencher'!J140</f>
        <v>1 - Plantonista</v>
      </c>
      <c r="I131" s="11" t="str">
        <f>'[1]TCE - ANEXO II - Preencher'!K140</f>
        <v>44</v>
      </c>
      <c r="J131" s="13">
        <f>'[1]TCE - ANEXO II - Preencher'!L140</f>
        <v>1131.2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497.73</v>
      </c>
      <c r="N131" s="13">
        <f>'[1]TCE - ANEXO II - Preencher'!S140</f>
        <v>0</v>
      </c>
      <c r="O131" s="14">
        <f>'[1]TCE - ANEXO II - Preencher'!W140</f>
        <v>207.2</v>
      </c>
      <c r="P131" s="13">
        <f>'[1]TCE - ANEXO II - Preencher'!X140</f>
        <v>1421.73</v>
      </c>
      <c r="Q131" s="15"/>
      <c r="R131" s="17"/>
      <c r="S131" s="18">
        <v>47696</v>
      </c>
    </row>
    <row r="132" spans="1:19" ht="12.75" customHeight="1" x14ac:dyDescent="0.2">
      <c r="A132" s="6">
        <f>IFERROR(VLOOKUP(B132,'[1]DADOS (OCULTAR)'!$Q$3:$S$133,3,0),"")</f>
        <v>9767633000870</v>
      </c>
      <c r="B132" s="7" t="str">
        <f>'[1]TCE - ANEXO II - Preencher'!C141</f>
        <v>UPA TORRÕES - C.G 009/2022</v>
      </c>
      <c r="C132" s="8"/>
      <c r="D132" s="9" t="str">
        <f>'[1]TCE - ANEXO II - Preencher'!E141</f>
        <v>PATRICIA ROBERTA ALMEIDA FELIX DA SILVA</v>
      </c>
      <c r="E132" s="10" t="str">
        <f>IF('[1]TCE - ANEXO II - Preencher'!G141="4 - Assistência Odontológica","2 - Outros Profissionais da saúde",'[1]TCE - ANEXO II - Preencher'!G141)</f>
        <v>2 - Outros Profissionais da Saúde</v>
      </c>
      <c r="F132" s="11" t="str">
        <f>'[1]TCE - ANEXO II - Preencher'!H141</f>
        <v>3222-05</v>
      </c>
      <c r="G132" s="12">
        <f>'[1]TCE - ANEXO II - Preencher'!I141</f>
        <v>44621</v>
      </c>
      <c r="H132" s="11" t="str">
        <f>'[1]TCE - ANEXO II - Preencher'!J141</f>
        <v>2 - Diarista</v>
      </c>
      <c r="I132" s="11" t="str">
        <f>'[1]TCE - ANEXO II - Preencher'!K141</f>
        <v>44</v>
      </c>
      <c r="J132" s="13">
        <f>'[1]TCE - ANEXO II - Preencher'!L141</f>
        <v>1171.5999999999999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565.30999999999995</v>
      </c>
      <c r="N132" s="13">
        <f>'[1]TCE - ANEXO II - Preencher'!S141</f>
        <v>0</v>
      </c>
      <c r="O132" s="14">
        <f>'[1]TCE - ANEXO II - Preencher'!W141</f>
        <v>144.19999999999999</v>
      </c>
      <c r="P132" s="13">
        <f>'[1]TCE - ANEXO II - Preencher'!X141</f>
        <v>1592.7099999999998</v>
      </c>
      <c r="Q132" s="15"/>
      <c r="R132" s="17"/>
      <c r="S132" s="18">
        <v>47727</v>
      </c>
    </row>
    <row r="133" spans="1:19" ht="12.75" customHeight="1" x14ac:dyDescent="0.2">
      <c r="A133" s="6">
        <f>IFERROR(VLOOKUP(B133,'[1]DADOS (OCULTAR)'!$Q$3:$S$133,3,0),"")</f>
        <v>9767633000870</v>
      </c>
      <c r="B133" s="7" t="str">
        <f>'[1]TCE - ANEXO II - Preencher'!C142</f>
        <v>UPA TORRÕES - C.G 009/2022</v>
      </c>
      <c r="C133" s="8"/>
      <c r="D133" s="9" t="str">
        <f>'[1]TCE - ANEXO II - Preencher'!E142</f>
        <v>PAULA MICHELLE DE LIMA ANDRADE</v>
      </c>
      <c r="E133" s="10" t="str">
        <f>IF('[1]TCE - ANEXO II - Preencher'!G142="4 - Assistência Odontológica","2 - Outros Profissionais da saúde",'[1]TCE - ANEXO II - Preencher'!G142)</f>
        <v>2 - Outros Profissionais da Saúde</v>
      </c>
      <c r="F133" s="11" t="str">
        <f>'[1]TCE - ANEXO II - Preencher'!H142</f>
        <v>2235-05</v>
      </c>
      <c r="G133" s="12">
        <f>'[1]TCE - ANEXO II - Preencher'!I142</f>
        <v>44621</v>
      </c>
      <c r="H133" s="11" t="str">
        <f>'[1]TCE - ANEXO II - Preencher'!J142</f>
        <v>1 - Plantonista</v>
      </c>
      <c r="I133" s="11" t="str">
        <f>'[1]TCE - ANEXO II - Preencher'!K142</f>
        <v>40</v>
      </c>
      <c r="J133" s="13">
        <f>'[1]TCE - ANEXO II - Preencher'!L142</f>
        <v>1543.24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234.32</v>
      </c>
      <c r="N133" s="13">
        <f>'[1]TCE - ANEXO II - Preencher'!S142</f>
        <v>278.2</v>
      </c>
      <c r="O133" s="14">
        <f>'[1]TCE - ANEXO II - Preencher'!W142</f>
        <v>172.89</v>
      </c>
      <c r="P133" s="13">
        <f>'[1]TCE - ANEXO II - Preencher'!X142</f>
        <v>1882.87</v>
      </c>
      <c r="Q133" s="15"/>
      <c r="R133" s="17"/>
      <c r="S133" s="18">
        <v>47757</v>
      </c>
    </row>
    <row r="134" spans="1:19" ht="12.75" customHeight="1" x14ac:dyDescent="0.2">
      <c r="A134" s="6">
        <f>IFERROR(VLOOKUP(B134,'[1]DADOS (OCULTAR)'!$Q$3:$S$133,3,0),"")</f>
        <v>9767633000870</v>
      </c>
      <c r="B134" s="7" t="str">
        <f>'[1]TCE - ANEXO II - Preencher'!C143</f>
        <v>UPA TORRÕES - C.G 009/2022</v>
      </c>
      <c r="C134" s="8"/>
      <c r="D134" s="9" t="str">
        <f>'[1]TCE - ANEXO II - Preencher'!E143</f>
        <v>PAULO ROBERTO ANGEIRAS DA SILVA</v>
      </c>
      <c r="E134" s="10" t="str">
        <f>IF('[1]TCE - ANEXO II - Preencher'!G143="4 - Assistência Odontológica","2 - Outros Profissionais da saúde",'[1]TCE - ANEXO II - Preencher'!G143)</f>
        <v>2 - Outros Profissionais da Saúde</v>
      </c>
      <c r="F134" s="11" t="str">
        <f>'[1]TCE - ANEXO II - Preencher'!H143</f>
        <v>3241-15</v>
      </c>
      <c r="G134" s="12">
        <f>'[1]TCE - ANEXO II - Preencher'!I143</f>
        <v>44621</v>
      </c>
      <c r="H134" s="11" t="str">
        <f>'[1]TCE - ANEXO II - Preencher'!J143</f>
        <v>1 - Plantonista</v>
      </c>
      <c r="I134" s="11" t="str">
        <f>'[1]TCE - ANEXO II - Preencher'!K143</f>
        <v>24</v>
      </c>
      <c r="J134" s="13">
        <f>'[1]TCE - ANEXO II - Preencher'!L143</f>
        <v>1811.47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927.47</v>
      </c>
      <c r="N134" s="13">
        <f>'[1]TCE - ANEXO II - Preencher'!S143</f>
        <v>0</v>
      </c>
      <c r="O134" s="14">
        <f>'[1]TCE - ANEXO II - Preencher'!W143</f>
        <v>288.52</v>
      </c>
      <c r="P134" s="13">
        <f>'[1]TCE - ANEXO II - Preencher'!X143</f>
        <v>2450.42</v>
      </c>
      <c r="Q134" s="15"/>
      <c r="R134" s="17"/>
      <c r="S134" s="18">
        <v>47788</v>
      </c>
    </row>
    <row r="135" spans="1:19" ht="12.75" customHeight="1" x14ac:dyDescent="0.2">
      <c r="A135" s="6">
        <f>IFERROR(VLOOKUP(B135,'[1]DADOS (OCULTAR)'!$Q$3:$S$133,3,0),"")</f>
        <v>9767633000870</v>
      </c>
      <c r="B135" s="7" t="str">
        <f>'[1]TCE - ANEXO II - Preencher'!C144</f>
        <v>UPA TORRÕES - C.G 009/2022</v>
      </c>
      <c r="C135" s="8"/>
      <c r="D135" s="9" t="str">
        <f>'[1]TCE - ANEXO II - Preencher'!E144</f>
        <v>PAULO ROBERTO JOSE DA SILVA</v>
      </c>
      <c r="E135" s="10" t="str">
        <f>IF('[1]TCE - ANEXO II - Preencher'!G144="4 - Assistência Odontológica","2 - Outros Profissionais da saúde",'[1]TCE - ANEXO II - Preencher'!G144)</f>
        <v>2 - Outros Profissionais da Saúde</v>
      </c>
      <c r="F135" s="11" t="str">
        <f>'[1]TCE - ANEXO II - Preencher'!H144</f>
        <v>3222-05</v>
      </c>
      <c r="G135" s="12">
        <f>'[1]TCE - ANEXO II - Preencher'!I144</f>
        <v>44621</v>
      </c>
      <c r="H135" s="11" t="str">
        <f>'[1]TCE - ANEXO II - Preencher'!J144</f>
        <v>1 - Plantonista</v>
      </c>
      <c r="I135" s="11" t="str">
        <f>'[1]TCE - ANEXO II - Preencher'!K144</f>
        <v>44</v>
      </c>
      <c r="J135" s="13">
        <f>'[1]TCE - ANEXO II - Preencher'!L144</f>
        <v>1131.2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319.57</v>
      </c>
      <c r="N135" s="13">
        <f>'[1]TCE - ANEXO II - Preencher'!S144</f>
        <v>0</v>
      </c>
      <c r="O135" s="14">
        <f>'[1]TCE - ANEXO II - Preencher'!W144</f>
        <v>118.44</v>
      </c>
      <c r="P135" s="13">
        <f>'[1]TCE - ANEXO II - Preencher'!X144</f>
        <v>1332.33</v>
      </c>
      <c r="Q135" s="15"/>
      <c r="R135" s="17"/>
      <c r="S135" s="18">
        <v>47818</v>
      </c>
    </row>
    <row r="136" spans="1:19" ht="12.75" customHeight="1" x14ac:dyDescent="0.2">
      <c r="A136" s="6">
        <f>IFERROR(VLOOKUP(B136,'[1]DADOS (OCULTAR)'!$Q$3:$S$133,3,0),"")</f>
        <v>9767633000870</v>
      </c>
      <c r="B136" s="7" t="str">
        <f>'[1]TCE - ANEXO II - Preencher'!C145</f>
        <v>UPA TORRÕES - C.G 009/2022</v>
      </c>
      <c r="C136" s="8"/>
      <c r="D136" s="9" t="str">
        <f>'[1]TCE - ANEXO II - Preencher'!E145</f>
        <v>POLIANA PIRES LINS</v>
      </c>
      <c r="E136" s="10" t="str">
        <f>IF('[1]TCE - ANEXO II - Preencher'!G145="4 - Assistência Odontológica","2 - Outros Profissionais da saúde",'[1]TCE - ANEXO II - Preencher'!G145)</f>
        <v>2 - Outros Profissionais da Saúde</v>
      </c>
      <c r="F136" s="11" t="str">
        <f>'[1]TCE - ANEXO II - Preencher'!H145</f>
        <v>2234-05</v>
      </c>
      <c r="G136" s="12">
        <f>'[1]TCE - ANEXO II - Preencher'!I145</f>
        <v>44621</v>
      </c>
      <c r="H136" s="11" t="str">
        <f>'[1]TCE - ANEXO II - Preencher'!J145</f>
        <v>1 - Plantonista</v>
      </c>
      <c r="I136" s="11" t="str">
        <f>'[1]TCE - ANEXO II - Preencher'!K145</f>
        <v>30</v>
      </c>
      <c r="J136" s="13">
        <f>'[1]TCE - ANEXO II - Preencher'!L145</f>
        <v>3062.01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218.16</v>
      </c>
      <c r="N136" s="13">
        <f>'[1]TCE - ANEXO II - Preencher'!S145</f>
        <v>0</v>
      </c>
      <c r="O136" s="14">
        <f>'[1]TCE - ANEXO II - Preencher'!W145</f>
        <v>400.5</v>
      </c>
      <c r="P136" s="13">
        <f>'[1]TCE - ANEXO II - Preencher'!X145</f>
        <v>2879.67</v>
      </c>
      <c r="Q136" s="15"/>
      <c r="R136" s="17"/>
      <c r="S136" s="18">
        <v>47849</v>
      </c>
    </row>
    <row r="137" spans="1:19" ht="12.75" customHeight="1" x14ac:dyDescent="0.2">
      <c r="A137" s="6">
        <f>IFERROR(VLOOKUP(B137,'[1]DADOS (OCULTAR)'!$Q$3:$S$133,3,0),"")</f>
        <v>9767633000870</v>
      </c>
      <c r="B137" s="7" t="str">
        <f>'[1]TCE - ANEXO II - Preencher'!C146</f>
        <v>UPA TORRÕES - C.G 009/2022</v>
      </c>
      <c r="C137" s="8"/>
      <c r="D137" s="9" t="str">
        <f>'[1]TCE - ANEXO II - Preencher'!E146</f>
        <v>RAFAEL GOUVEIA GOMES DA SILVA</v>
      </c>
      <c r="E137" s="10" t="str">
        <f>IF('[1]TCE - ANEXO II - Preencher'!G146="4 - Assistência Odontológica","2 - Outros Profissionais da saúde",'[1]TCE - ANEXO II - Preencher'!G146)</f>
        <v>2 - Outros Profissionais da Saúde</v>
      </c>
      <c r="F137" s="11" t="str">
        <f>'[1]TCE - ANEXO II - Preencher'!H146</f>
        <v>3222-05</v>
      </c>
      <c r="G137" s="12">
        <f>'[1]TCE - ANEXO II - Preencher'!I146</f>
        <v>44621</v>
      </c>
      <c r="H137" s="11" t="str">
        <f>'[1]TCE - ANEXO II - Preencher'!J146</f>
        <v>1 - Plantonista</v>
      </c>
      <c r="I137" s="11" t="str">
        <f>'[1]TCE - ANEXO II - Preencher'!K146</f>
        <v>44</v>
      </c>
      <c r="J137" s="13">
        <f>'[1]TCE - ANEXO II - Preencher'!L146</f>
        <v>1131.2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319.57</v>
      </c>
      <c r="N137" s="13">
        <f>'[1]TCE - ANEXO II - Preencher'!S146</f>
        <v>0</v>
      </c>
      <c r="O137" s="14">
        <f>'[1]TCE - ANEXO II - Preencher'!W146</f>
        <v>191.16</v>
      </c>
      <c r="P137" s="13">
        <f>'[1]TCE - ANEXO II - Preencher'!X146</f>
        <v>1259.6099999999999</v>
      </c>
      <c r="Q137" s="15"/>
      <c r="R137" s="17"/>
      <c r="S137" s="18">
        <v>47880</v>
      </c>
    </row>
    <row r="138" spans="1:19" ht="12.75" customHeight="1" x14ac:dyDescent="0.2">
      <c r="A138" s="6">
        <f>IFERROR(VLOOKUP(B138,'[1]DADOS (OCULTAR)'!$Q$3:$S$133,3,0),"")</f>
        <v>9767633000870</v>
      </c>
      <c r="B138" s="7" t="str">
        <f>'[1]TCE - ANEXO II - Preencher'!C147</f>
        <v>UPA TORRÕES - C.G 009/2022</v>
      </c>
      <c r="C138" s="8"/>
      <c r="D138" s="9" t="str">
        <f>'[1]TCE - ANEXO II - Preencher'!E147</f>
        <v>RAFAELA MAGALHAES DA SILVA LOURENÇO</v>
      </c>
      <c r="E138" s="10" t="str">
        <f>IF('[1]TCE - ANEXO II - Preencher'!G147="4 - Assistência Odontológica","2 - Outros Profissionais da saúde",'[1]TCE - ANEXO II - Preencher'!G147)</f>
        <v>2 - Outros Profissionais da Saúde</v>
      </c>
      <c r="F138" s="11" t="str">
        <f>'[1]TCE - ANEXO II - Preencher'!H147</f>
        <v>3222-05</v>
      </c>
      <c r="G138" s="12">
        <f>'[1]TCE - ANEXO II - Preencher'!I147</f>
        <v>44621</v>
      </c>
      <c r="H138" s="11" t="str">
        <f>'[1]TCE - ANEXO II - Preencher'!J147</f>
        <v>1 - Plantonista</v>
      </c>
      <c r="I138" s="11" t="str">
        <f>'[1]TCE - ANEXO II - Preencher'!K147</f>
        <v>44</v>
      </c>
      <c r="J138" s="13">
        <f>'[1]TCE - ANEXO II - Preencher'!L147</f>
        <v>1171.5999999999999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330.99</v>
      </c>
      <c r="N138" s="13">
        <f>'[1]TCE - ANEXO II - Preencher'!S147</f>
        <v>0</v>
      </c>
      <c r="O138" s="14">
        <f>'[1]TCE - ANEXO II - Preencher'!W147</f>
        <v>123.11</v>
      </c>
      <c r="P138" s="13">
        <f>'[1]TCE - ANEXO II - Preencher'!X147</f>
        <v>1379.48</v>
      </c>
      <c r="Q138" s="15"/>
      <c r="R138" s="17"/>
      <c r="S138" s="18">
        <v>47908</v>
      </c>
    </row>
    <row r="139" spans="1:19" ht="12.75" customHeight="1" x14ac:dyDescent="0.2">
      <c r="A139" s="6">
        <f>IFERROR(VLOOKUP(B139,'[1]DADOS (OCULTAR)'!$Q$3:$S$133,3,0),"")</f>
        <v>9767633000870</v>
      </c>
      <c r="B139" s="7" t="str">
        <f>'[1]TCE - ANEXO II - Preencher'!C148</f>
        <v>UPA TORRÕES - C.G 009/2022</v>
      </c>
      <c r="C139" s="8"/>
      <c r="D139" s="9" t="str">
        <f>'[1]TCE - ANEXO II - Preencher'!E148</f>
        <v>RAFAELLA PEREGRINO DE ALMEIDA VIANA</v>
      </c>
      <c r="E139" s="10" t="str">
        <f>IF('[1]TCE - ANEXO II - Preencher'!G148="4 - Assistência Odontológica","2 - Outros Profissionais da saúde",'[1]TCE - ANEXO II - Preencher'!G148)</f>
        <v>2 - Outros Profissionais da Saúde</v>
      </c>
      <c r="F139" s="11" t="str">
        <f>'[1]TCE - ANEXO II - Preencher'!H148</f>
        <v>2235-05</v>
      </c>
      <c r="G139" s="12">
        <f>'[1]TCE - ANEXO II - Preencher'!I148</f>
        <v>44621</v>
      </c>
      <c r="H139" s="11" t="str">
        <f>'[1]TCE - ANEXO II - Preencher'!J148</f>
        <v>1 - Plantonista</v>
      </c>
      <c r="I139" s="11" t="str">
        <f>'[1]TCE - ANEXO II - Preencher'!K148</f>
        <v>40</v>
      </c>
      <c r="J139" s="13">
        <f>'[1]TCE - ANEXO II - Preencher'!L148</f>
        <v>1436.81</v>
      </c>
      <c r="K139" s="13">
        <f>'[1]TCE - ANEXO II - Preencher'!P148</f>
        <v>0</v>
      </c>
      <c r="L139" s="13">
        <f>'[1]TCE - ANEXO II - Preencher'!Q148</f>
        <v>0</v>
      </c>
      <c r="M139" s="13">
        <f>'[1]TCE - ANEXO II - Preencher'!R148</f>
        <v>541.63</v>
      </c>
      <c r="N139" s="13">
        <f>'[1]TCE - ANEXO II - Preencher'!S148</f>
        <v>180</v>
      </c>
      <c r="O139" s="14">
        <f>'[1]TCE - ANEXO II - Preencher'!W148</f>
        <v>172.84</v>
      </c>
      <c r="P139" s="13">
        <f>'[1]TCE - ANEXO II - Preencher'!X148</f>
        <v>1985.6000000000001</v>
      </c>
      <c r="Q139" s="15"/>
      <c r="R139" s="17"/>
      <c r="S139" s="18">
        <v>47939</v>
      </c>
    </row>
    <row r="140" spans="1:19" ht="12.75" customHeight="1" x14ac:dyDescent="0.2">
      <c r="A140" s="6">
        <f>IFERROR(VLOOKUP(B140,'[1]DADOS (OCULTAR)'!$Q$3:$S$133,3,0),"")</f>
        <v>9767633000870</v>
      </c>
      <c r="B140" s="7" t="str">
        <f>'[1]TCE - ANEXO II - Preencher'!C149</f>
        <v>UPA TORRÕES - C.G 009/2022</v>
      </c>
      <c r="C140" s="8"/>
      <c r="D140" s="9" t="str">
        <f>'[1]TCE - ANEXO II - Preencher'!E149</f>
        <v>RAI COSTA NOGUEIRA NUNES</v>
      </c>
      <c r="E140" s="10" t="str">
        <f>IF('[1]TCE - ANEXO II - Preencher'!G149="4 - Assistência Odontológica","2 - Outros Profissionais da saúde",'[1]TCE - ANEXO II - Preencher'!G149)</f>
        <v>2 - Outros Profissionais da Saúde</v>
      </c>
      <c r="F140" s="11" t="str">
        <f>'[1]TCE - ANEXO II - Preencher'!H149</f>
        <v>2234-05</v>
      </c>
      <c r="G140" s="12">
        <f>'[1]TCE - ANEXO II - Preencher'!I149</f>
        <v>44621</v>
      </c>
      <c r="H140" s="11" t="str">
        <f>'[1]TCE - ANEXO II - Preencher'!J149</f>
        <v>1 - Plantonista</v>
      </c>
      <c r="I140" s="11" t="str">
        <f>'[1]TCE - ANEXO II - Preencher'!K149</f>
        <v>30</v>
      </c>
      <c r="J140" s="13">
        <f>'[1]TCE - ANEXO II - Preencher'!L149</f>
        <v>3175.41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226.24</v>
      </c>
      <c r="N140" s="13">
        <f>'[1]TCE - ANEXO II - Preencher'!S149</f>
        <v>0</v>
      </c>
      <c r="O140" s="14">
        <f>'[1]TCE - ANEXO II - Preencher'!W149</f>
        <v>431.11</v>
      </c>
      <c r="P140" s="13">
        <f>'[1]TCE - ANEXO II - Preencher'!X149</f>
        <v>2970.5399999999995</v>
      </c>
      <c r="Q140" s="15"/>
      <c r="R140" s="17"/>
      <c r="S140" s="18">
        <v>47969</v>
      </c>
    </row>
    <row r="141" spans="1:19" ht="12.75" customHeight="1" x14ac:dyDescent="0.2">
      <c r="A141" s="6">
        <f>IFERROR(VLOOKUP(B141,'[1]DADOS (OCULTAR)'!$Q$3:$S$133,3,0),"")</f>
        <v>9767633000870</v>
      </c>
      <c r="B141" s="7" t="str">
        <f>'[1]TCE - ANEXO II - Preencher'!C150</f>
        <v>UPA TORRÕES - C.G 009/2022</v>
      </c>
      <c r="C141" s="8"/>
      <c r="D141" s="9" t="str">
        <f>'[1]TCE - ANEXO II - Preencher'!E150</f>
        <v>RAUANA HIPOLITO CHAVES</v>
      </c>
      <c r="E141" s="10" t="str">
        <f>IF('[1]TCE - ANEXO II - Preencher'!G150="4 - Assistência Odontológica","2 - Outros Profissionais da saúde",'[1]TCE - ANEXO II - Preencher'!G150)</f>
        <v>2 - Outros Profissionais da Saúde</v>
      </c>
      <c r="F141" s="11" t="str">
        <f>'[1]TCE - ANEXO II - Preencher'!H150</f>
        <v>2516-05</v>
      </c>
      <c r="G141" s="12">
        <f>'[1]TCE - ANEXO II - Preencher'!I150</f>
        <v>44621</v>
      </c>
      <c r="H141" s="11" t="str">
        <f>'[1]TCE - ANEXO II - Preencher'!J150</f>
        <v>1 - Plantonista</v>
      </c>
      <c r="I141" s="11" t="str">
        <f>'[1]TCE - ANEXO II - Preencher'!K150</f>
        <v>24</v>
      </c>
      <c r="J141" s="13">
        <f>'[1]TCE - ANEXO II - Preencher'!L150</f>
        <v>2494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779.98</v>
      </c>
      <c r="N141" s="13">
        <f>'[1]TCE - ANEXO II - Preencher'!S150</f>
        <v>0</v>
      </c>
      <c r="O141" s="14">
        <f>'[1]TCE - ANEXO II - Preencher'!W150</f>
        <v>398.94</v>
      </c>
      <c r="P141" s="13">
        <f>'[1]TCE - ANEXO II - Preencher'!X150</f>
        <v>2875.04</v>
      </c>
      <c r="Q141" s="15"/>
      <c r="R141" s="17"/>
      <c r="S141" s="18">
        <v>48000</v>
      </c>
    </row>
    <row r="142" spans="1:19" ht="12.75" customHeight="1" x14ac:dyDescent="0.2">
      <c r="A142" s="6">
        <f>IFERROR(VLOOKUP(B142,'[1]DADOS (OCULTAR)'!$Q$3:$S$133,3,0),"")</f>
        <v>9767633000870</v>
      </c>
      <c r="B142" s="7" t="str">
        <f>'[1]TCE - ANEXO II - Preencher'!C151</f>
        <v>UPA TORRÕES - C.G 009/2022</v>
      </c>
      <c r="C142" s="8"/>
      <c r="D142" s="9" t="str">
        <f>'[1]TCE - ANEXO II - Preencher'!E151</f>
        <v>RESIA BARROS CARDOSO</v>
      </c>
      <c r="E142" s="10" t="str">
        <f>IF('[1]TCE - ANEXO II - Preencher'!G151="4 - Assistência Odontológica","2 - Outros Profissionais da saúde",'[1]TCE - ANEXO II - Preencher'!G151)</f>
        <v>2 - Outros Profissionais da Saúde</v>
      </c>
      <c r="F142" s="11" t="str">
        <f>'[1]TCE - ANEXO II - Preencher'!H151</f>
        <v>3222-05</v>
      </c>
      <c r="G142" s="12">
        <f>'[1]TCE - ANEXO II - Preencher'!I151</f>
        <v>44621</v>
      </c>
      <c r="H142" s="11" t="str">
        <f>'[1]TCE - ANEXO II - Preencher'!J151</f>
        <v>1 - Plantonista</v>
      </c>
      <c r="I142" s="11" t="str">
        <f>'[1]TCE - ANEXO II - Preencher'!K151</f>
        <v>44</v>
      </c>
      <c r="J142" s="13">
        <f>'[1]TCE - ANEXO II - Preencher'!L151</f>
        <v>1171.5999999999999</v>
      </c>
      <c r="K142" s="13">
        <f>'[1]TCE - ANEXO II - Preencher'!P151</f>
        <v>0</v>
      </c>
      <c r="L142" s="13">
        <f>'[1]TCE - ANEXO II - Preencher'!Q151</f>
        <v>0</v>
      </c>
      <c r="M142" s="13">
        <f>'[1]TCE - ANEXO II - Preencher'!R151</f>
        <v>631.51</v>
      </c>
      <c r="N142" s="13">
        <f>'[1]TCE - ANEXO II - Preencher'!S151</f>
        <v>0</v>
      </c>
      <c r="O142" s="14">
        <f>'[1]TCE - ANEXO II - Preencher'!W151</f>
        <v>222.87</v>
      </c>
      <c r="P142" s="13">
        <f>'[1]TCE - ANEXO II - Preencher'!X151</f>
        <v>1580.2399999999998</v>
      </c>
      <c r="Q142" s="15"/>
      <c r="R142" s="17"/>
      <c r="S142" s="18">
        <v>48030</v>
      </c>
    </row>
    <row r="143" spans="1:19" ht="12.75" customHeight="1" x14ac:dyDescent="0.2">
      <c r="A143" s="6">
        <f>IFERROR(VLOOKUP(B143,'[1]DADOS (OCULTAR)'!$Q$3:$S$133,3,0),"")</f>
        <v>9767633000870</v>
      </c>
      <c r="B143" s="7" t="str">
        <f>'[1]TCE - ANEXO II - Preencher'!C152</f>
        <v>UPA TORRÕES - C.G 009/2022</v>
      </c>
      <c r="C143" s="8"/>
      <c r="D143" s="9" t="str">
        <f>'[1]TCE - ANEXO II - Preencher'!E152</f>
        <v>SHIRLEY EMANUELA FRAGOSO DA SILVA</v>
      </c>
      <c r="E143" s="10" t="str">
        <f>IF('[1]TCE - ANEXO II - Preencher'!G152="4 - Assistência Odontológica","2 - Outros Profissionais da saúde",'[1]TCE - ANEXO II - Preencher'!G152)</f>
        <v>2 - Outros Profissionais da Saúde</v>
      </c>
      <c r="F143" s="11" t="str">
        <f>'[1]TCE - ANEXO II - Preencher'!H152</f>
        <v>2235-05</v>
      </c>
      <c r="G143" s="12">
        <f>'[1]TCE - ANEXO II - Preencher'!I152</f>
        <v>44621</v>
      </c>
      <c r="H143" s="11" t="str">
        <f>'[1]TCE - ANEXO II - Preencher'!J152</f>
        <v>1 - Plantonista</v>
      </c>
      <c r="I143" s="11" t="str">
        <f>'[1]TCE - ANEXO II - Preencher'!K152</f>
        <v>40</v>
      </c>
      <c r="J143" s="13">
        <f>'[1]TCE - ANEXO II - Preencher'!L152</f>
        <v>1436.81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321.44</v>
      </c>
      <c r="N143" s="13">
        <f>'[1]TCE - ANEXO II - Preencher'!S152</f>
        <v>180</v>
      </c>
      <c r="O143" s="14">
        <f>'[1]TCE - ANEXO II - Preencher'!W152</f>
        <v>248.81</v>
      </c>
      <c r="P143" s="13">
        <f>'[1]TCE - ANEXO II - Preencher'!X152</f>
        <v>1689.44</v>
      </c>
      <c r="Q143" s="15"/>
      <c r="R143" s="17"/>
      <c r="S143" s="18">
        <v>48061</v>
      </c>
    </row>
    <row r="144" spans="1:19" ht="12.75" customHeight="1" x14ac:dyDescent="0.2">
      <c r="A144" s="6">
        <f>IFERROR(VLOOKUP(B144,'[1]DADOS (OCULTAR)'!$Q$3:$S$133,3,0),"")</f>
        <v>9767633000870</v>
      </c>
      <c r="B144" s="7" t="str">
        <f>'[1]TCE - ANEXO II - Preencher'!C153</f>
        <v>UPA TORRÕES - C.G 009/2022</v>
      </c>
      <c r="C144" s="8"/>
      <c r="D144" s="9" t="str">
        <f>'[1]TCE - ANEXO II - Preencher'!E153</f>
        <v>SILVANA DA SILVA ROSA</v>
      </c>
      <c r="E144" s="10" t="str">
        <f>IF('[1]TCE - ANEXO II - Preencher'!G153="4 - Assistência Odontológica","2 - Outros Profissionais da saúde",'[1]TCE - ANEXO II - Preencher'!G153)</f>
        <v>2 - Outros Profissionais da Saúde</v>
      </c>
      <c r="F144" s="11" t="str">
        <f>'[1]TCE - ANEXO II - Preencher'!H153</f>
        <v>2235-05</v>
      </c>
      <c r="G144" s="12">
        <f>'[1]TCE - ANEXO II - Preencher'!I153</f>
        <v>44621</v>
      </c>
      <c r="H144" s="11" t="str">
        <f>'[1]TCE - ANEXO II - Preencher'!J153</f>
        <v>1 - Plantonista</v>
      </c>
      <c r="I144" s="11" t="str">
        <f>'[1]TCE - ANEXO II - Preencher'!K153</f>
        <v>40</v>
      </c>
      <c r="J144" s="13">
        <f>'[1]TCE - ANEXO II - Preencher'!L153</f>
        <v>1596.45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322.22000000000003</v>
      </c>
      <c r="N144" s="13">
        <f>'[1]TCE - ANEXO II - Preencher'!S153</f>
        <v>200</v>
      </c>
      <c r="O144" s="14">
        <f>'[1]TCE - ANEXO II - Preencher'!W153</f>
        <v>277.73</v>
      </c>
      <c r="P144" s="13">
        <f>'[1]TCE - ANEXO II - Preencher'!X153</f>
        <v>1840.94</v>
      </c>
      <c r="Q144" s="15"/>
      <c r="R144" s="17"/>
      <c r="S144" s="18">
        <v>48092</v>
      </c>
    </row>
    <row r="145" spans="1:19" ht="12.75" customHeight="1" x14ac:dyDescent="0.2">
      <c r="A145" s="6">
        <f>IFERROR(VLOOKUP(B145,'[1]DADOS (OCULTAR)'!$Q$3:$S$133,3,0),"")</f>
        <v>9767633000870</v>
      </c>
      <c r="B145" s="7" t="str">
        <f>'[1]TCE - ANEXO II - Preencher'!C154</f>
        <v>UPA TORRÕES - C.G 009/2022</v>
      </c>
      <c r="C145" s="8"/>
      <c r="D145" s="9" t="str">
        <f>'[1]TCE - ANEXO II - Preencher'!E154</f>
        <v>SILVIO DIONISIO DA SILVA</v>
      </c>
      <c r="E145" s="10" t="str">
        <f>IF('[1]TCE - ANEXO II - Preencher'!G154="4 - Assistência Odontológica","2 - Outros Profissionais da saúde",'[1]TCE - ANEXO II - Preencher'!G154)</f>
        <v>2 - Outros Profissionais da Saúde</v>
      </c>
      <c r="F145" s="11" t="str">
        <f>'[1]TCE - ANEXO II - Preencher'!H154</f>
        <v>3222-05</v>
      </c>
      <c r="G145" s="12">
        <f>'[1]TCE - ANEXO II - Preencher'!I154</f>
        <v>44621</v>
      </c>
      <c r="H145" s="11" t="str">
        <f>'[1]TCE - ANEXO II - Preencher'!J154</f>
        <v>1 - Plantonista</v>
      </c>
      <c r="I145" s="11" t="str">
        <f>'[1]TCE - ANEXO II - Preencher'!K154</f>
        <v>44</v>
      </c>
      <c r="J145" s="13">
        <f>'[1]TCE - ANEXO II - Preencher'!L154</f>
        <v>767.6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216.85</v>
      </c>
      <c r="N145" s="13">
        <f>'[1]TCE - ANEXO II - Preencher'!S154</f>
        <v>0</v>
      </c>
      <c r="O145" s="14">
        <f>'[1]TCE - ANEXO II - Preencher'!W154</f>
        <v>152.61000000000001</v>
      </c>
      <c r="P145" s="13">
        <f>'[1]TCE - ANEXO II - Preencher'!X154</f>
        <v>831.84</v>
      </c>
      <c r="Q145" s="15"/>
      <c r="R145" s="17"/>
      <c r="S145" s="18">
        <v>48122</v>
      </c>
    </row>
    <row r="146" spans="1:19" ht="12.75" customHeight="1" x14ac:dyDescent="0.2">
      <c r="A146" s="6">
        <f>IFERROR(VLOOKUP(B146,'[1]DADOS (OCULTAR)'!$Q$3:$S$133,3,0),"")</f>
        <v>9767633000870</v>
      </c>
      <c r="B146" s="7" t="str">
        <f>'[1]TCE - ANEXO II - Preencher'!C155</f>
        <v>UPA TORRÕES - C.G 009/2022</v>
      </c>
      <c r="C146" s="8"/>
      <c r="D146" s="9" t="str">
        <f>'[1]TCE - ANEXO II - Preencher'!E155</f>
        <v>THALITA PEREIRA LOPES</v>
      </c>
      <c r="E146" s="10" t="str">
        <f>IF('[1]TCE - ANEXO II - Preencher'!G155="4 - Assistência Odontológica","2 - Outros Profissionais da saúde",'[1]TCE - ANEXO II - Preencher'!G155)</f>
        <v>2 - Outros Profissionais da Saúde</v>
      </c>
      <c r="F146" s="11" t="str">
        <f>'[1]TCE - ANEXO II - Preencher'!H155</f>
        <v>2235-05</v>
      </c>
      <c r="G146" s="12">
        <f>'[1]TCE - ANEXO II - Preencher'!I155</f>
        <v>44621</v>
      </c>
      <c r="H146" s="11" t="str">
        <f>'[1]TCE - ANEXO II - Preencher'!J155</f>
        <v>1 - Plantonista</v>
      </c>
      <c r="I146" s="11" t="str">
        <f>'[1]TCE - ANEXO II - Preencher'!K155</f>
        <v>40</v>
      </c>
      <c r="J146" s="13">
        <f>'[1]TCE - ANEXO II - Preencher'!L155</f>
        <v>1543.24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470.82</v>
      </c>
      <c r="N146" s="13">
        <f>'[1]TCE - ANEXO II - Preencher'!S155</f>
        <v>193.33</v>
      </c>
      <c r="O146" s="14">
        <f>'[1]TCE - ANEXO II - Preencher'!W155</f>
        <v>291.54000000000002</v>
      </c>
      <c r="P146" s="13">
        <f>'[1]TCE - ANEXO II - Preencher'!X155</f>
        <v>1915.85</v>
      </c>
      <c r="Q146" s="15"/>
      <c r="R146" s="17"/>
      <c r="S146" s="18">
        <v>48153</v>
      </c>
    </row>
    <row r="147" spans="1:19" ht="12.75" customHeight="1" x14ac:dyDescent="0.2">
      <c r="A147" s="6">
        <f>IFERROR(VLOOKUP(B147,'[1]DADOS (OCULTAR)'!$Q$3:$S$133,3,0),"")</f>
        <v>9767633000870</v>
      </c>
      <c r="B147" s="7" t="str">
        <f>'[1]TCE - ANEXO II - Preencher'!C156</f>
        <v>UPA TORRÕES - C.G 009/2022</v>
      </c>
      <c r="C147" s="8"/>
      <c r="D147" s="9" t="str">
        <f>'[1]TCE - ANEXO II - Preencher'!E156</f>
        <v>THALYTA DO NASCIMENTO SILVA</v>
      </c>
      <c r="E147" s="10" t="str">
        <f>IF('[1]TCE - ANEXO II - Preencher'!G156="4 - Assistência Odontológica","2 - Outros Profissionais da saúde",'[1]TCE - ANEXO II - Preencher'!G156)</f>
        <v>2 - Outros Profissionais da Saúde</v>
      </c>
      <c r="F147" s="11" t="str">
        <f>'[1]TCE - ANEXO II - Preencher'!H156</f>
        <v>3222-05</v>
      </c>
      <c r="G147" s="12">
        <f>'[1]TCE - ANEXO II - Preencher'!I156</f>
        <v>44621</v>
      </c>
      <c r="H147" s="11" t="str">
        <f>'[1]TCE - ANEXO II - Preencher'!J156</f>
        <v>1 - Plantonista</v>
      </c>
      <c r="I147" s="11" t="str">
        <f>'[1]TCE - ANEXO II - Preencher'!K156</f>
        <v>36</v>
      </c>
      <c r="J147" s="13">
        <f>'[1]TCE - ANEXO II - Preencher'!L156</f>
        <v>1171.5999999999999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700.92</v>
      </c>
      <c r="N147" s="13">
        <f>'[1]TCE - ANEXO II - Preencher'!S156</f>
        <v>0</v>
      </c>
      <c r="O147" s="14">
        <f>'[1]TCE - ANEXO II - Preencher'!W156</f>
        <v>222.87</v>
      </c>
      <c r="P147" s="13">
        <f>'[1]TCE - ANEXO II - Preencher'!X156</f>
        <v>1649.65</v>
      </c>
      <c r="Q147" s="15"/>
      <c r="R147" s="17"/>
      <c r="S147" s="18">
        <v>48183</v>
      </c>
    </row>
    <row r="148" spans="1:19" ht="12.75" customHeight="1" x14ac:dyDescent="0.2">
      <c r="A148" s="6">
        <f>IFERROR(VLOOKUP(B148,'[1]DADOS (OCULTAR)'!$Q$3:$S$133,3,0),"")</f>
        <v>9767633000870</v>
      </c>
      <c r="B148" s="7" t="str">
        <f>'[1]TCE - ANEXO II - Preencher'!C157</f>
        <v>UPA TORRÕES - C.G 009/2022</v>
      </c>
      <c r="C148" s="8"/>
      <c r="D148" s="9" t="str">
        <f>'[1]TCE - ANEXO II - Preencher'!E157</f>
        <v>TULLIO CEZAR BARROS MIRANDA</v>
      </c>
      <c r="E148" s="10" t="str">
        <f>IF('[1]TCE - ANEXO II - Preencher'!G157="4 - Assistência Odontológica","2 - Outros Profissionais da saúde",'[1]TCE - ANEXO II - Preencher'!G157)</f>
        <v>2 - Outros Profissionais da Saúde</v>
      </c>
      <c r="F148" s="11" t="str">
        <f>'[1]TCE - ANEXO II - Preencher'!H157</f>
        <v>2235-05</v>
      </c>
      <c r="G148" s="12">
        <f>'[1]TCE - ANEXO II - Preencher'!I157</f>
        <v>44621</v>
      </c>
      <c r="H148" s="11" t="str">
        <f>'[1]TCE - ANEXO II - Preencher'!J157</f>
        <v>1 - Plantonista</v>
      </c>
      <c r="I148" s="11" t="str">
        <f>'[1]TCE - ANEXO II - Preencher'!K157</f>
        <v>40</v>
      </c>
      <c r="J148" s="13">
        <f>'[1]TCE - ANEXO II - Preencher'!L157</f>
        <v>1436.81</v>
      </c>
      <c r="K148" s="13">
        <f>'[1]TCE - ANEXO II - Preencher'!P157</f>
        <v>0</v>
      </c>
      <c r="L148" s="13">
        <f>'[1]TCE - ANEXO II - Preencher'!Q157</f>
        <v>0</v>
      </c>
      <c r="M148" s="13">
        <f>'[1]TCE - ANEXO II - Preencher'!R157</f>
        <v>438.35</v>
      </c>
      <c r="N148" s="13">
        <f>'[1]TCE - ANEXO II - Preencher'!S157</f>
        <v>180</v>
      </c>
      <c r="O148" s="14">
        <f>'[1]TCE - ANEXO II - Preencher'!W157</f>
        <v>172.84</v>
      </c>
      <c r="P148" s="13">
        <f>'[1]TCE - ANEXO II - Preencher'!X157</f>
        <v>1882.32</v>
      </c>
      <c r="Q148" s="15"/>
      <c r="R148" s="17"/>
      <c r="S148" s="18">
        <v>48214</v>
      </c>
    </row>
    <row r="149" spans="1:19" ht="12.75" customHeight="1" x14ac:dyDescent="0.2">
      <c r="A149" s="6">
        <f>IFERROR(VLOOKUP(B149,'[1]DADOS (OCULTAR)'!$Q$3:$S$133,3,0),"")</f>
        <v>9767633000870</v>
      </c>
      <c r="B149" s="7" t="str">
        <f>'[1]TCE - ANEXO II - Preencher'!C158</f>
        <v>UPA TORRÕES - C.G 009/2022</v>
      </c>
      <c r="C149" s="8"/>
      <c r="D149" s="9" t="str">
        <f>'[1]TCE - ANEXO II - Preencher'!E158</f>
        <v>VALQUIRIA MARIA DOS SANTOS SANTANA</v>
      </c>
      <c r="E149" s="10" t="str">
        <f>IF('[1]TCE - ANEXO II - Preencher'!G158="4 - Assistência Odontológica","2 - Outros Profissionais da saúde",'[1]TCE - ANEXO II - Preencher'!G158)</f>
        <v>2 - Outros Profissionais da Saúde</v>
      </c>
      <c r="F149" s="11" t="str">
        <f>'[1]TCE - ANEXO II - Preencher'!H158</f>
        <v>3222-05</v>
      </c>
      <c r="G149" s="12">
        <f>'[1]TCE - ANEXO II - Preencher'!I158</f>
        <v>44621</v>
      </c>
      <c r="H149" s="11" t="str">
        <f>'[1]TCE - ANEXO II - Preencher'!J158</f>
        <v>1 - Plantonista</v>
      </c>
      <c r="I149" s="11" t="str">
        <f>'[1]TCE - ANEXO II - Preencher'!K158</f>
        <v>36</v>
      </c>
      <c r="J149" s="13">
        <f>'[1]TCE - ANEXO II - Preencher'!L158</f>
        <v>1171.5999999999999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631.51</v>
      </c>
      <c r="N149" s="13">
        <f>'[1]TCE - ANEXO II - Preencher'!S158</f>
        <v>0</v>
      </c>
      <c r="O149" s="14">
        <f>'[1]TCE - ANEXO II - Preencher'!W158</f>
        <v>222.87</v>
      </c>
      <c r="P149" s="13">
        <f>'[1]TCE - ANEXO II - Preencher'!X158</f>
        <v>1580.2399999999998</v>
      </c>
      <c r="Q149" s="15"/>
      <c r="R149" s="17"/>
      <c r="S149" s="18">
        <v>48245</v>
      </c>
    </row>
    <row r="150" spans="1:19" ht="12.75" customHeight="1" x14ac:dyDescent="0.2">
      <c r="A150" s="6">
        <f>IFERROR(VLOOKUP(B150,'[1]DADOS (OCULTAR)'!$Q$3:$S$133,3,0),"")</f>
        <v>9767633000870</v>
      </c>
      <c r="B150" s="7" t="str">
        <f>'[1]TCE - ANEXO II - Preencher'!C159</f>
        <v>UPA TORRÕES - C.G 009/2022</v>
      </c>
      <c r="C150" s="8"/>
      <c r="D150" s="9" t="str">
        <f>'[1]TCE - ANEXO II - Preencher'!E159</f>
        <v>VIRGINIA MACHADO MOTA SILVEIRA</v>
      </c>
      <c r="E150" s="10" t="str">
        <f>IF('[1]TCE - ANEXO II - Preencher'!G159="4 - Assistência Odontológica","2 - Outros Profissionais da saúde",'[1]TCE - ANEXO II - Preencher'!G159)</f>
        <v>2 - Outros Profissionais da Saúde</v>
      </c>
      <c r="F150" s="11" t="str">
        <f>'[1]TCE - ANEXO II - Preencher'!H159</f>
        <v>2235-05</v>
      </c>
      <c r="G150" s="12">
        <f>'[1]TCE - ANEXO II - Preencher'!I159</f>
        <v>44621</v>
      </c>
      <c r="H150" s="11" t="str">
        <f>'[1]TCE - ANEXO II - Preencher'!J159</f>
        <v>1 - Plantonista</v>
      </c>
      <c r="I150" s="11" t="str">
        <f>'[1]TCE - ANEXO II - Preencher'!K159</f>
        <v>40</v>
      </c>
      <c r="J150" s="13">
        <f>'[1]TCE - ANEXO II - Preencher'!L159</f>
        <v>1490.02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464.42</v>
      </c>
      <c r="N150" s="13">
        <f>'[1]TCE - ANEXO II - Preencher'!S159</f>
        <v>268.62</v>
      </c>
      <c r="O150" s="14">
        <f>'[1]TCE - ANEXO II - Preencher'!W159</f>
        <v>198.23</v>
      </c>
      <c r="P150" s="13">
        <f>'[1]TCE - ANEXO II - Preencher'!X159</f>
        <v>2024.83</v>
      </c>
      <c r="Q150" s="15"/>
      <c r="R150" s="17"/>
      <c r="S150" s="18">
        <v>48274</v>
      </c>
    </row>
    <row r="151" spans="1:19" ht="12.75" customHeight="1" x14ac:dyDescent="0.2">
      <c r="A151" s="6">
        <f>IFERROR(VLOOKUP(B151,'[1]DADOS (OCULTAR)'!$Q$3:$S$133,3,0),"")</f>
        <v>9767633000870</v>
      </c>
      <c r="B151" s="7" t="str">
        <f>'[1]TCE - ANEXO II - Preencher'!C160</f>
        <v>UPA TORRÕES - C.G 009/2022</v>
      </c>
      <c r="C151" s="8"/>
      <c r="D151" s="9" t="str">
        <f>'[1]TCE - ANEXO II - Preencher'!E160</f>
        <v>VIVIANE DA COSTA LINS PEDROSO</v>
      </c>
      <c r="E151" s="10" t="str">
        <f>IF('[1]TCE - ANEXO II - Preencher'!G160="4 - Assistência Odontológica","2 - Outros Profissionais da saúde",'[1]TCE - ANEXO II - Preencher'!G160)</f>
        <v>2 - Outros Profissionais da Saúde</v>
      </c>
      <c r="F151" s="11" t="str">
        <f>'[1]TCE - ANEXO II - Preencher'!H160</f>
        <v>2516-05</v>
      </c>
      <c r="G151" s="12">
        <f>'[1]TCE - ANEXO II - Preencher'!I160</f>
        <v>44621</v>
      </c>
      <c r="H151" s="11" t="str">
        <f>'[1]TCE - ANEXO II - Preencher'!J160</f>
        <v>1 - Plantonista</v>
      </c>
      <c r="I151" s="11" t="str">
        <f>'[1]TCE - ANEXO II - Preencher'!K160</f>
        <v>24</v>
      </c>
      <c r="J151" s="13">
        <f>'[1]TCE - ANEXO II - Preencher'!L160</f>
        <v>2322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218.16</v>
      </c>
      <c r="N151" s="13">
        <f>'[1]TCE - ANEXO II - Preencher'!S160</f>
        <v>0</v>
      </c>
      <c r="O151" s="14">
        <f>'[1]TCE - ANEXO II - Preencher'!W160</f>
        <v>251.54</v>
      </c>
      <c r="P151" s="13">
        <f>'[1]TCE - ANEXO II - Preencher'!X160</f>
        <v>2288.62</v>
      </c>
      <c r="Q151" s="15"/>
      <c r="R151" s="17"/>
      <c r="S151" s="18">
        <v>48305</v>
      </c>
    </row>
    <row r="152" spans="1:19" ht="12.75" customHeight="1" x14ac:dyDescent="0.2">
      <c r="A152" s="6">
        <f>IFERROR(VLOOKUP(B152,'[1]DADOS (OCULTAR)'!$Q$3:$S$133,3,0),"")</f>
        <v>9767633000870</v>
      </c>
      <c r="B152" s="7" t="str">
        <f>'[1]TCE - ANEXO II - Preencher'!C161</f>
        <v>UPA TORRÕES - C.G 009/2022</v>
      </c>
      <c r="C152" s="8"/>
      <c r="D152" s="9" t="str">
        <f>'[1]TCE - ANEXO II - Preencher'!E161</f>
        <v>WASHINGTON ERNANE DE SOUZA</v>
      </c>
      <c r="E152" s="10" t="str">
        <f>IF('[1]TCE - ANEXO II - Preencher'!G161="4 - Assistência Odontológica","2 - Outros Profissionais da saúde",'[1]TCE - ANEXO II - Preencher'!G161)</f>
        <v>2 - Outros Profissionais da Saúde</v>
      </c>
      <c r="F152" s="11" t="str">
        <f>'[1]TCE - ANEXO II - Preencher'!H161</f>
        <v>3222-05</v>
      </c>
      <c r="G152" s="12">
        <f>'[1]TCE - ANEXO II - Preencher'!I161</f>
        <v>44621</v>
      </c>
      <c r="H152" s="11" t="str">
        <f>'[1]TCE - ANEXO II - Preencher'!J161</f>
        <v>1 - Plantonista</v>
      </c>
      <c r="I152" s="11" t="str">
        <f>'[1]TCE - ANEXO II - Preencher'!K161</f>
        <v>44</v>
      </c>
      <c r="J152" s="13">
        <f>'[1]TCE - ANEXO II - Preencher'!L161</f>
        <v>1050.4000000000001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506.78</v>
      </c>
      <c r="N152" s="13">
        <f>'[1]TCE - ANEXO II - Preencher'!S161</f>
        <v>0</v>
      </c>
      <c r="O152" s="14">
        <f>'[1]TCE - ANEXO II - Preencher'!W161</f>
        <v>195.83</v>
      </c>
      <c r="P152" s="13">
        <f>'[1]TCE - ANEXO II - Preencher'!X161</f>
        <v>1361.3500000000001</v>
      </c>
      <c r="Q152" s="15"/>
      <c r="R152" s="17"/>
      <c r="S152" s="18">
        <v>48335</v>
      </c>
    </row>
    <row r="153" spans="1:19" ht="12.75" customHeight="1" x14ac:dyDescent="0.2">
      <c r="A153" s="6">
        <f>IFERROR(VLOOKUP(B153,'[1]DADOS (OCULTAR)'!$Q$3:$S$133,3,0),"")</f>
        <v>9767633000870</v>
      </c>
      <c r="B153" s="7" t="str">
        <f>'[1]TCE - ANEXO II - Preencher'!C162</f>
        <v>UPA TORRÕES - C.G 009/2022</v>
      </c>
      <c r="C153" s="8"/>
      <c r="D153" s="9" t="str">
        <f>'[1]TCE - ANEXO II - Preencher'!E162</f>
        <v>WEIDSON DE SOUZA MARTINS</v>
      </c>
      <c r="E153" s="10" t="str">
        <f>IF('[1]TCE - ANEXO II - Preencher'!G162="4 - Assistência Odontológica","2 - Outros Profissionais da saúde",'[1]TCE - ANEXO II - Preencher'!G162)</f>
        <v>2 - Outros Profissionais da Saúde</v>
      </c>
      <c r="F153" s="11" t="str">
        <f>'[1]TCE - ANEXO II - Preencher'!H162</f>
        <v>3222-05</v>
      </c>
      <c r="G153" s="12">
        <f>'[1]TCE - ANEXO II - Preencher'!I162</f>
        <v>44621</v>
      </c>
      <c r="H153" s="11" t="str">
        <f>'[1]TCE - ANEXO II - Preencher'!J162</f>
        <v>1 - Plantonista</v>
      </c>
      <c r="I153" s="11" t="str">
        <f>'[1]TCE - ANEXO II - Preencher'!K162</f>
        <v>44</v>
      </c>
      <c r="J153" s="13">
        <f>'[1]TCE - ANEXO II - Preencher'!L162</f>
        <v>1131.2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609.72</v>
      </c>
      <c r="N153" s="13">
        <f>'[1]TCE - ANEXO II - Preencher'!S162</f>
        <v>0</v>
      </c>
      <c r="O153" s="14">
        <f>'[1]TCE - ANEXO II - Preencher'!W162</f>
        <v>144.56</v>
      </c>
      <c r="P153" s="13">
        <f>'[1]TCE - ANEXO II - Preencher'!X162</f>
        <v>1596.3600000000001</v>
      </c>
      <c r="Q153" s="15"/>
      <c r="R153" s="17"/>
      <c r="S153" s="18">
        <v>48366</v>
      </c>
    </row>
    <row r="154" spans="1:19" ht="12.75" customHeight="1" x14ac:dyDescent="0.2">
      <c r="A154" s="6">
        <f>IFERROR(VLOOKUP(B154,'[1]DADOS (OCULTAR)'!$Q$3:$S$133,3,0),"")</f>
        <v>9767633000870</v>
      </c>
      <c r="B154" s="7" t="str">
        <f>'[1]TCE - ANEXO II - Preencher'!C163</f>
        <v>UPA TORRÕES - C.G 009/2022</v>
      </c>
      <c r="C154" s="8"/>
      <c r="D154" s="9" t="str">
        <f>'[1]TCE - ANEXO II - Preencher'!E163</f>
        <v>WENDERSON MARINHO SOARES</v>
      </c>
      <c r="E154" s="10" t="str">
        <f>IF('[1]TCE - ANEXO II - Preencher'!G163="4 - Assistência Odontológica","2 - Outros Profissionais da saúde",'[1]TCE - ANEXO II - Preencher'!G163)</f>
        <v>2 - Outros Profissionais da Saúde</v>
      </c>
      <c r="F154" s="11" t="str">
        <f>'[1]TCE - ANEXO II - Preencher'!H163</f>
        <v>5151-10</v>
      </c>
      <c r="G154" s="12">
        <f>'[1]TCE - ANEXO II - Preencher'!I163</f>
        <v>44621</v>
      </c>
      <c r="H154" s="11" t="str">
        <f>'[1]TCE - ANEXO II - Preencher'!J163</f>
        <v>1 - Plantonista</v>
      </c>
      <c r="I154" s="11" t="str">
        <f>'[1]TCE - ANEXO II - Preencher'!K163</f>
        <v>36</v>
      </c>
      <c r="J154" s="13">
        <f>'[1]TCE - ANEXO II - Preencher'!L163</f>
        <v>1171.5999999999999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234.32</v>
      </c>
      <c r="N154" s="13">
        <f>'[1]TCE - ANEXO II - Preencher'!S163</f>
        <v>0</v>
      </c>
      <c r="O154" s="14">
        <f>'[1]TCE - ANEXO II - Preencher'!W163</f>
        <v>114.41</v>
      </c>
      <c r="P154" s="13">
        <f>'[1]TCE - ANEXO II - Preencher'!X163</f>
        <v>1291.5099999999998</v>
      </c>
      <c r="Q154" s="15"/>
      <c r="R154" s="17"/>
      <c r="S154" s="18">
        <v>48396</v>
      </c>
    </row>
    <row r="155" spans="1:19" ht="12.75" customHeight="1" x14ac:dyDescent="0.2">
      <c r="A155" s="6">
        <f>IFERROR(VLOOKUP(B155,'[1]DADOS (OCULTAR)'!$Q$3:$S$133,3,0),"")</f>
        <v>9767633000870</v>
      </c>
      <c r="B155" s="7" t="str">
        <f>'[1]TCE - ANEXO II - Preencher'!C164</f>
        <v>UPA TORRÕES - C.G 009/2022</v>
      </c>
      <c r="C155" s="8"/>
      <c r="D155" s="9" t="str">
        <f>'[1]TCE - ANEXO II - Preencher'!E164</f>
        <v>WILSON ALBUQUERQUE FRANCA</v>
      </c>
      <c r="E155" s="10" t="str">
        <f>IF('[1]TCE - ANEXO II - Preencher'!G164="4 - Assistência Odontológica","2 - Outros Profissionais da saúde",'[1]TCE - ANEXO II - Preencher'!G164)</f>
        <v>2 - Outros Profissionais da Saúde</v>
      </c>
      <c r="F155" s="11" t="str">
        <f>'[1]TCE - ANEXO II - Preencher'!H164</f>
        <v>5151-10</v>
      </c>
      <c r="G155" s="12">
        <f>'[1]TCE - ANEXO II - Preencher'!I164</f>
        <v>44621</v>
      </c>
      <c r="H155" s="11" t="str">
        <f>'[1]TCE - ANEXO II - Preencher'!J164</f>
        <v>1 - Plantonista</v>
      </c>
      <c r="I155" s="11" t="str">
        <f>'[1]TCE - ANEXO II - Preencher'!K164</f>
        <v>36</v>
      </c>
      <c r="J155" s="13">
        <f>'[1]TCE - ANEXO II - Preencher'!L164</f>
        <v>1131.2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497.73</v>
      </c>
      <c r="N155" s="13">
        <f>'[1]TCE - ANEXO II - Preencher'!S164</f>
        <v>0</v>
      </c>
      <c r="O155" s="14">
        <f>'[1]TCE - ANEXO II - Preencher'!W164</f>
        <v>207.2</v>
      </c>
      <c r="P155" s="13">
        <f>'[1]TCE - ANEXO II - Preencher'!X164</f>
        <v>1421.73</v>
      </c>
      <c r="Q155" s="15"/>
      <c r="R155" s="17"/>
      <c r="S155" s="18">
        <v>48427</v>
      </c>
    </row>
    <row r="156" spans="1:19" ht="12.75" customHeight="1" x14ac:dyDescent="0.2">
      <c r="A156" s="6">
        <f>IFERROR(VLOOKUP(B156,'[1]DADOS (OCULTAR)'!$Q$3:$S$133,3,0),"")</f>
        <v>9767633000870</v>
      </c>
      <c r="B156" s="7" t="str">
        <f>'[1]TCE - ANEXO II - Preencher'!C165</f>
        <v>UPA TORRÕES - C.G 009/2022</v>
      </c>
      <c r="C156" s="8"/>
      <c r="D156" s="9" t="str">
        <f>'[1]TCE - ANEXO II - Preencher'!E165</f>
        <v>XENIO GOMES DO PRADO</v>
      </c>
      <c r="E156" s="10" t="str">
        <f>IF('[1]TCE - ANEXO II - Preencher'!G165="4 - Assistência Odontológica","2 - Outros Profissionais da saúde",'[1]TCE - ANEXO II - Preencher'!G165)</f>
        <v>2 - Outros Profissionais da Saúde</v>
      </c>
      <c r="F156" s="11" t="str">
        <f>'[1]TCE - ANEXO II - Preencher'!H165</f>
        <v>3222-05</v>
      </c>
      <c r="G156" s="12">
        <f>'[1]TCE - ANEXO II - Preencher'!I165</f>
        <v>44621</v>
      </c>
      <c r="H156" s="11" t="str">
        <f>'[1]TCE - ANEXO II - Preencher'!J165</f>
        <v>1 - Plantonista</v>
      </c>
      <c r="I156" s="11" t="str">
        <f>'[1]TCE - ANEXO II - Preencher'!K165</f>
        <v>44</v>
      </c>
      <c r="J156" s="13">
        <f>'[1]TCE - ANEXO II - Preencher'!L165</f>
        <v>1171.5999999999999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631.51</v>
      </c>
      <c r="N156" s="13">
        <f>'[1]TCE - ANEXO II - Preencher'!S165</f>
        <v>0</v>
      </c>
      <c r="O156" s="14">
        <f>'[1]TCE - ANEXO II - Preencher'!W165</f>
        <v>222.87</v>
      </c>
      <c r="P156" s="13">
        <f>'[1]TCE - ANEXO II - Preencher'!X165</f>
        <v>1580.2399999999998</v>
      </c>
      <c r="Q156" s="15"/>
      <c r="R156" s="17"/>
      <c r="S156" s="18">
        <v>48458</v>
      </c>
    </row>
    <row r="157" spans="1:19" ht="12.75" customHeight="1" x14ac:dyDescent="0.2">
      <c r="A157" s="6" t="str">
        <f>IFERROR(VLOOKUP(B157,'[1]DADOS (OCULTAR)'!$Q$3:$S$133,3,0),"")</f>
        <v/>
      </c>
      <c r="B157" s="7">
        <f>'[1]TCE - ANEXO II - Preencher'!C166</f>
        <v>0</v>
      </c>
      <c r="C157" s="8"/>
      <c r="D157" s="9">
        <f>'[1]TCE - ANEXO II - Preencher'!E166</f>
        <v>0</v>
      </c>
      <c r="E157" s="10">
        <f>IF('[1]TCE - ANEXO II - Preencher'!G166="4 - Assistência Odontológica","2 - Outros Profissionais da saúde",'[1]TCE - ANEXO II - Preencher'!G166)</f>
        <v>0</v>
      </c>
      <c r="F157" s="11">
        <f>'[1]TCE - ANEXO II - Preencher'!H166</f>
        <v>0</v>
      </c>
      <c r="G157" s="12">
        <f>'[1]TCE - ANEXO II - Preencher'!I166</f>
        <v>0</v>
      </c>
      <c r="H157" s="11">
        <f>'[1]TCE - ANEXO II - Preencher'!J166</f>
        <v>0</v>
      </c>
      <c r="I157" s="11">
        <f>'[1]TCE - ANEXO II - Preencher'!K166</f>
        <v>0</v>
      </c>
      <c r="J157" s="13">
        <f>'[1]TCE - ANEXO II - Preencher'!L166</f>
        <v>0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0</v>
      </c>
      <c r="N157" s="13">
        <f>'[1]TCE - ANEXO II - Preencher'!S166</f>
        <v>0</v>
      </c>
      <c r="O157" s="14">
        <f>'[1]TCE - ANEXO II - Preencher'!W166</f>
        <v>0</v>
      </c>
      <c r="P157" s="13">
        <f>'[1]TCE - ANEXO II - Preencher'!X166</f>
        <v>0</v>
      </c>
      <c r="Q157" s="15"/>
      <c r="R157" s="17"/>
      <c r="S157" s="18">
        <v>48488</v>
      </c>
    </row>
    <row r="158" spans="1:19" ht="12.75" customHeight="1" x14ac:dyDescent="0.2">
      <c r="A158" s="6" t="str">
        <f>IFERROR(VLOOKUP(B158,'[1]DADOS (OCULTAR)'!$Q$3:$S$133,3,0),"")</f>
        <v/>
      </c>
      <c r="B158" s="7">
        <f>'[1]TCE - ANEXO II - Preencher'!C167</f>
        <v>0</v>
      </c>
      <c r="C158" s="8"/>
      <c r="D158" s="9">
        <f>'[1]TCE - ANEXO II - Preencher'!E167</f>
        <v>0</v>
      </c>
      <c r="E158" s="10">
        <f>IF('[1]TCE - ANEXO II - Preencher'!G167="4 - Assistência Odontológica","2 - Outros Profissionais da saúde",'[1]TCE - ANEXO II - Preencher'!G167)</f>
        <v>0</v>
      </c>
      <c r="F158" s="11">
        <f>'[1]TCE - ANEXO II - Preencher'!H167</f>
        <v>0</v>
      </c>
      <c r="G158" s="12">
        <f>'[1]TCE - ANEXO II - Preencher'!I167</f>
        <v>0</v>
      </c>
      <c r="H158" s="11">
        <f>'[1]TCE - ANEXO II - Preencher'!J167</f>
        <v>0</v>
      </c>
      <c r="I158" s="11">
        <f>'[1]TCE - ANEXO II - Preencher'!K167</f>
        <v>0</v>
      </c>
      <c r="J158" s="13">
        <f>'[1]TCE - ANEXO II - Preencher'!L167</f>
        <v>0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0</v>
      </c>
      <c r="N158" s="13">
        <f>'[1]TCE - ANEXO II - Preencher'!S167</f>
        <v>0</v>
      </c>
      <c r="O158" s="14">
        <f>'[1]TCE - ANEXO II - Preencher'!W167</f>
        <v>0</v>
      </c>
      <c r="P158" s="13">
        <f>'[1]TCE - ANEXO II - Preencher'!X167</f>
        <v>0</v>
      </c>
      <c r="Q158" s="15"/>
      <c r="R158" s="17"/>
      <c r="S158" s="18">
        <v>48519</v>
      </c>
    </row>
    <row r="159" spans="1:19" ht="12.75" customHeight="1" x14ac:dyDescent="0.2">
      <c r="A159" s="6" t="str">
        <f>IFERROR(VLOOKUP(B159,'[1]DADOS (OCULTAR)'!$Q$3:$S$133,3,0),"")</f>
        <v/>
      </c>
      <c r="B159" s="7">
        <f>'[1]TCE - ANEXO II - Preencher'!C168</f>
        <v>0</v>
      </c>
      <c r="C159" s="8"/>
      <c r="D159" s="9">
        <f>'[1]TCE - ANEXO II - Preencher'!E168</f>
        <v>0</v>
      </c>
      <c r="E159" s="10">
        <f>IF('[1]TCE - ANEXO II - Preencher'!G168="4 - Assistência Odontológica","2 - Outros Profissionais da saúde",'[1]TCE - ANEXO II - Preencher'!G168)</f>
        <v>0</v>
      </c>
      <c r="F159" s="11">
        <f>'[1]TCE - ANEXO II - Preencher'!H168</f>
        <v>0</v>
      </c>
      <c r="G159" s="12">
        <f>'[1]TCE - ANEXO II - Preencher'!I168</f>
        <v>0</v>
      </c>
      <c r="H159" s="11">
        <f>'[1]TCE - ANEXO II - Preencher'!J168</f>
        <v>0</v>
      </c>
      <c r="I159" s="11">
        <f>'[1]TCE - ANEXO II - Preencher'!K168</f>
        <v>0</v>
      </c>
      <c r="J159" s="13">
        <f>'[1]TCE - ANEXO II - Preencher'!L168</f>
        <v>0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0</v>
      </c>
      <c r="N159" s="13">
        <f>'[1]TCE - ANEXO II - Preencher'!S168</f>
        <v>0</v>
      </c>
      <c r="O159" s="14">
        <f>'[1]TCE - ANEXO II - Preencher'!W168</f>
        <v>0</v>
      </c>
      <c r="P159" s="13">
        <f>'[1]TCE - ANEXO II - Preencher'!X168</f>
        <v>0</v>
      </c>
      <c r="Q159" s="15"/>
      <c r="R159" s="17"/>
      <c r="S159" s="18">
        <v>48549</v>
      </c>
    </row>
    <row r="160" spans="1:19" ht="12.75" customHeight="1" x14ac:dyDescent="0.2">
      <c r="A160" s="6" t="str">
        <f>IFERROR(VLOOKUP(B160,'[1]DADOS (OCULTAR)'!$Q$3:$S$133,3,0),"")</f>
        <v/>
      </c>
      <c r="B160" s="7">
        <f>'[1]TCE - ANEXO II - Preencher'!C169</f>
        <v>0</v>
      </c>
      <c r="C160" s="8"/>
      <c r="D160" s="9">
        <f>'[1]TCE - ANEXO II - Preencher'!E169</f>
        <v>0</v>
      </c>
      <c r="E160" s="10">
        <f>IF('[1]TCE - ANEXO II - Preencher'!G169="4 - Assistência Odontológica","2 - Outros Profissionais da saúde",'[1]TCE - ANEXO II - Preencher'!G169)</f>
        <v>0</v>
      </c>
      <c r="F160" s="11">
        <f>'[1]TCE - ANEXO II - Preencher'!H169</f>
        <v>0</v>
      </c>
      <c r="G160" s="12">
        <f>'[1]TCE - ANEXO II - Preencher'!I169</f>
        <v>0</v>
      </c>
      <c r="H160" s="11">
        <f>'[1]TCE - ANEXO II - Preencher'!J169</f>
        <v>0</v>
      </c>
      <c r="I160" s="11">
        <f>'[1]TCE - ANEXO II - Preencher'!K169</f>
        <v>0</v>
      </c>
      <c r="J160" s="13">
        <f>'[1]TCE - ANEXO II - Preencher'!L169</f>
        <v>0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0</v>
      </c>
      <c r="N160" s="13">
        <f>'[1]TCE - ANEXO II - Preencher'!S169</f>
        <v>0</v>
      </c>
      <c r="O160" s="14">
        <f>'[1]TCE - ANEXO II - Preencher'!W169</f>
        <v>0</v>
      </c>
      <c r="P160" s="13">
        <f>'[1]TCE - ANEXO II - Preencher'!X169</f>
        <v>0</v>
      </c>
      <c r="Q160" s="15"/>
      <c r="R160" s="17"/>
      <c r="S160" s="18">
        <v>48580</v>
      </c>
    </row>
    <row r="161" spans="1:19" ht="12.75" customHeight="1" x14ac:dyDescent="0.2">
      <c r="A161" s="6" t="str">
        <f>IFERROR(VLOOKUP(B161,'[1]DADOS (OCULTAR)'!$Q$3:$S$133,3,0),"")</f>
        <v/>
      </c>
      <c r="B161" s="7">
        <f>'[1]TCE - ANEXO II - Preencher'!C170</f>
        <v>0</v>
      </c>
      <c r="C161" s="8"/>
      <c r="D161" s="9">
        <f>'[1]TCE - ANEXO II - Preencher'!E170</f>
        <v>0</v>
      </c>
      <c r="E161" s="10">
        <f>IF('[1]TCE - ANEXO II - Preencher'!G170="4 - Assistência Odontológica","2 - Outros Profissionais da saúde",'[1]TCE - ANEXO II - Preencher'!G170)</f>
        <v>0</v>
      </c>
      <c r="F161" s="11">
        <f>'[1]TCE - ANEXO II - Preencher'!H170</f>
        <v>0</v>
      </c>
      <c r="G161" s="12">
        <f>'[1]TCE - ANEXO II - Preencher'!I170</f>
        <v>0</v>
      </c>
      <c r="H161" s="11">
        <f>'[1]TCE - ANEXO II - Preencher'!J170</f>
        <v>0</v>
      </c>
      <c r="I161" s="11">
        <f>'[1]TCE - ANEXO II - Preencher'!K170</f>
        <v>0</v>
      </c>
      <c r="J161" s="13">
        <f>'[1]TCE - ANEXO II - Preencher'!L170</f>
        <v>0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0</v>
      </c>
      <c r="N161" s="13">
        <f>'[1]TCE - ANEXO II - Preencher'!S170</f>
        <v>0</v>
      </c>
      <c r="O161" s="14">
        <f>'[1]TCE - ANEXO II - Preencher'!W170</f>
        <v>0</v>
      </c>
      <c r="P161" s="13">
        <f>'[1]TCE - ANEXO II - Preencher'!X170</f>
        <v>0</v>
      </c>
      <c r="Q161" s="15"/>
      <c r="R161" s="17"/>
      <c r="S161" s="18">
        <v>48611</v>
      </c>
    </row>
    <row r="162" spans="1:19" ht="12.75" customHeight="1" x14ac:dyDescent="0.2">
      <c r="A162" s="6" t="str">
        <f>IFERROR(VLOOKUP(B162,'[1]DADOS (OCULTAR)'!$Q$3:$S$133,3,0),"")</f>
        <v/>
      </c>
      <c r="B162" s="7">
        <f>'[1]TCE - ANEXO II - Preencher'!C171</f>
        <v>0</v>
      </c>
      <c r="C162" s="8"/>
      <c r="D162" s="9">
        <f>'[1]TCE - ANEXO II - Preencher'!E171</f>
        <v>0</v>
      </c>
      <c r="E162" s="10">
        <f>IF('[1]TCE - ANEXO II - Preencher'!G171="4 - Assistência Odontológica","2 - Outros Profissionais da saúde",'[1]TCE - ANEXO II - Preencher'!G171)</f>
        <v>0</v>
      </c>
      <c r="F162" s="11">
        <f>'[1]TCE - ANEXO II - Preencher'!H171</f>
        <v>0</v>
      </c>
      <c r="G162" s="12">
        <f>'[1]TCE - ANEXO II - Preencher'!I171</f>
        <v>0</v>
      </c>
      <c r="H162" s="11">
        <f>'[1]TCE - ANEXO II - Preencher'!J171</f>
        <v>0</v>
      </c>
      <c r="I162" s="11">
        <f>'[1]TCE - ANEXO II - Preencher'!K171</f>
        <v>0</v>
      </c>
      <c r="J162" s="13">
        <f>'[1]TCE - ANEXO II - Preencher'!L171</f>
        <v>0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0</v>
      </c>
      <c r="N162" s="13">
        <f>'[1]TCE - ANEXO II - Preencher'!S171</f>
        <v>0</v>
      </c>
      <c r="O162" s="14">
        <f>'[1]TCE - ANEXO II - Preencher'!W171</f>
        <v>0</v>
      </c>
      <c r="P162" s="13">
        <f>'[1]TCE - ANEXO II - Preencher'!X171</f>
        <v>0</v>
      </c>
      <c r="Q162" s="15"/>
      <c r="R162" s="17"/>
      <c r="S162" s="18">
        <v>48639</v>
      </c>
    </row>
    <row r="163" spans="1:19" ht="12.75" customHeight="1" x14ac:dyDescent="0.2">
      <c r="A163" s="6" t="str">
        <f>IFERROR(VLOOKUP(B163,'[1]DADOS (OCULTAR)'!$Q$3:$S$133,3,0),"")</f>
        <v/>
      </c>
      <c r="B163" s="7">
        <f>'[1]TCE - ANEXO II - Preencher'!C172</f>
        <v>0</v>
      </c>
      <c r="C163" s="8"/>
      <c r="D163" s="9">
        <f>'[1]TCE - ANEXO II - Preencher'!E172</f>
        <v>0</v>
      </c>
      <c r="E163" s="10">
        <f>IF('[1]TCE - ANEXO II - Preencher'!G172="4 - Assistência Odontológica","2 - Outros Profissionais da saúde",'[1]TCE - ANEXO II - Preencher'!G172)</f>
        <v>0</v>
      </c>
      <c r="F163" s="11">
        <f>'[1]TCE - ANEXO II - Preencher'!H172</f>
        <v>0</v>
      </c>
      <c r="G163" s="12">
        <f>'[1]TCE - ANEXO II - Preencher'!I172</f>
        <v>0</v>
      </c>
      <c r="H163" s="11">
        <f>'[1]TCE - ANEXO II - Preencher'!J172</f>
        <v>0</v>
      </c>
      <c r="I163" s="11">
        <f>'[1]TCE - ANEXO II - Preencher'!K172</f>
        <v>0</v>
      </c>
      <c r="J163" s="13">
        <f>'[1]TCE - ANEXO II - Preencher'!L172</f>
        <v>0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0</v>
      </c>
      <c r="N163" s="13">
        <f>'[1]TCE - ANEXO II - Preencher'!S172</f>
        <v>0</v>
      </c>
      <c r="O163" s="14">
        <f>'[1]TCE - ANEXO II - Preencher'!W172</f>
        <v>0</v>
      </c>
      <c r="P163" s="13">
        <f>'[1]TCE - ANEXO II - Preencher'!X172</f>
        <v>0</v>
      </c>
      <c r="Q163" s="15"/>
      <c r="R163" s="17"/>
      <c r="S163" s="18">
        <v>48670</v>
      </c>
    </row>
    <row r="164" spans="1:19" ht="12.75" customHeight="1" x14ac:dyDescent="0.2">
      <c r="A164" s="6" t="str">
        <f>IFERROR(VLOOKUP(B164,'[1]DADOS (OCULTAR)'!$Q$3:$S$133,3,0),"")</f>
        <v/>
      </c>
      <c r="B164" s="7">
        <f>'[1]TCE - ANEXO II - Preencher'!C173</f>
        <v>0</v>
      </c>
      <c r="C164" s="8"/>
      <c r="D164" s="9">
        <f>'[1]TCE - ANEXO II - Preencher'!E173</f>
        <v>0</v>
      </c>
      <c r="E164" s="10">
        <f>IF('[1]TCE - ANEXO II - Preencher'!G173="4 - Assistência Odontológica","2 - Outros Profissionais da saúde",'[1]TCE - ANEXO II - Preencher'!G173)</f>
        <v>0</v>
      </c>
      <c r="F164" s="11">
        <f>'[1]TCE - ANEXO II - Preencher'!H173</f>
        <v>0</v>
      </c>
      <c r="G164" s="12">
        <f>'[1]TCE - ANEXO II - Preencher'!I173</f>
        <v>0</v>
      </c>
      <c r="H164" s="11">
        <f>'[1]TCE - ANEXO II - Preencher'!J173</f>
        <v>0</v>
      </c>
      <c r="I164" s="11">
        <f>'[1]TCE - ANEXO II - Preencher'!K173</f>
        <v>0</v>
      </c>
      <c r="J164" s="13">
        <f>'[1]TCE - ANEXO II - Preencher'!L173</f>
        <v>0</v>
      </c>
      <c r="K164" s="13">
        <f>'[1]TCE - ANEXO II - Preencher'!P173</f>
        <v>0</v>
      </c>
      <c r="L164" s="13">
        <f>'[1]TCE - ANEXO II - Preencher'!Q173</f>
        <v>0</v>
      </c>
      <c r="M164" s="13">
        <f>'[1]TCE - ANEXO II - Preencher'!R173</f>
        <v>0</v>
      </c>
      <c r="N164" s="13">
        <f>'[1]TCE - ANEXO II - Preencher'!S173</f>
        <v>0</v>
      </c>
      <c r="O164" s="14">
        <f>'[1]TCE - ANEXO II - Preencher'!W173</f>
        <v>0</v>
      </c>
      <c r="P164" s="13">
        <f>'[1]TCE - ANEXO II - Preencher'!X173</f>
        <v>0</v>
      </c>
      <c r="Q164" s="15"/>
      <c r="R164" s="17"/>
      <c r="S164" s="18">
        <v>48700</v>
      </c>
    </row>
    <row r="165" spans="1:19" ht="12.75" customHeight="1" x14ac:dyDescent="0.2">
      <c r="A165" s="6" t="str">
        <f>IFERROR(VLOOKUP(B165,'[1]DADOS (OCULTAR)'!$Q$3:$S$133,3,0),"")</f>
        <v/>
      </c>
      <c r="B165" s="7">
        <f>'[1]TCE - ANEXO II - Preencher'!C174</f>
        <v>0</v>
      </c>
      <c r="C165" s="8"/>
      <c r="D165" s="9">
        <f>'[1]TCE - ANEXO II - Preencher'!E174</f>
        <v>0</v>
      </c>
      <c r="E165" s="10">
        <f>IF('[1]TCE - ANEXO II - Preencher'!G174="4 - Assistência Odontológica","2 - Outros Profissionais da saúde",'[1]TCE - ANEXO II - Preencher'!G174)</f>
        <v>0</v>
      </c>
      <c r="F165" s="11">
        <f>'[1]TCE - ANEXO II - Preencher'!H174</f>
        <v>0</v>
      </c>
      <c r="G165" s="12">
        <f>'[1]TCE - ANEXO II - Preencher'!I174</f>
        <v>0</v>
      </c>
      <c r="H165" s="11">
        <f>'[1]TCE - ANEXO II - Preencher'!J174</f>
        <v>0</v>
      </c>
      <c r="I165" s="11">
        <f>'[1]TCE - ANEXO II - Preencher'!K174</f>
        <v>0</v>
      </c>
      <c r="J165" s="13">
        <f>'[1]TCE - ANEXO II - Preencher'!L174</f>
        <v>0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0</v>
      </c>
      <c r="N165" s="13">
        <f>'[1]TCE - ANEXO II - Preencher'!S174</f>
        <v>0</v>
      </c>
      <c r="O165" s="14">
        <f>'[1]TCE - ANEXO II - Preencher'!W174</f>
        <v>0</v>
      </c>
      <c r="P165" s="13">
        <f>'[1]TCE - ANEXO II - Preencher'!X174</f>
        <v>0</v>
      </c>
      <c r="Q165" s="15"/>
      <c r="R165" s="17"/>
      <c r="S165" s="18">
        <v>48731</v>
      </c>
    </row>
    <row r="166" spans="1:19" ht="12.75" customHeight="1" x14ac:dyDescent="0.2">
      <c r="A166" s="6" t="str">
        <f>IFERROR(VLOOKUP(B166,'[1]DADOS (OCULTAR)'!$Q$3:$S$133,3,0),"")</f>
        <v/>
      </c>
      <c r="B166" s="7">
        <f>'[1]TCE - ANEXO II - Preencher'!C175</f>
        <v>0</v>
      </c>
      <c r="C166" s="8"/>
      <c r="D166" s="9">
        <f>'[1]TCE - ANEXO II - Preencher'!E175</f>
        <v>0</v>
      </c>
      <c r="E166" s="10">
        <f>IF('[1]TCE - ANEXO II - Preencher'!G175="4 - Assistência Odontológica","2 - Outros Profissionais da saúde",'[1]TCE - ANEXO II - Preencher'!G175)</f>
        <v>0</v>
      </c>
      <c r="F166" s="11">
        <f>'[1]TCE - ANEXO II - Preencher'!H175</f>
        <v>0</v>
      </c>
      <c r="G166" s="12">
        <f>'[1]TCE - ANEXO II - Preencher'!I175</f>
        <v>0</v>
      </c>
      <c r="H166" s="11">
        <f>'[1]TCE - ANEXO II - Preencher'!J175</f>
        <v>0</v>
      </c>
      <c r="I166" s="11">
        <f>'[1]TCE - ANEXO II - Preencher'!K175</f>
        <v>0</v>
      </c>
      <c r="J166" s="13">
        <f>'[1]TCE - ANEXO II - Preencher'!L175</f>
        <v>0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0</v>
      </c>
      <c r="N166" s="13">
        <f>'[1]TCE - ANEXO II - Preencher'!S175</f>
        <v>0</v>
      </c>
      <c r="O166" s="14">
        <f>'[1]TCE - ANEXO II - Preencher'!W175</f>
        <v>0</v>
      </c>
      <c r="P166" s="13">
        <f>'[1]TCE - ANEXO II - Preencher'!X175</f>
        <v>0</v>
      </c>
      <c r="Q166" s="15"/>
      <c r="R166" s="17"/>
      <c r="S166" s="18">
        <v>48761</v>
      </c>
    </row>
    <row r="167" spans="1:19" ht="12.75" customHeight="1" x14ac:dyDescent="0.2">
      <c r="A167" s="6" t="str">
        <f>IFERROR(VLOOKUP(B167,'[1]DADOS (OCULTAR)'!$Q$3:$S$133,3,0),"")</f>
        <v/>
      </c>
      <c r="B167" s="7">
        <f>'[1]TCE - ANEXO II - Preencher'!C176</f>
        <v>0</v>
      </c>
      <c r="C167" s="8"/>
      <c r="D167" s="9">
        <f>'[1]TCE - ANEXO II - Preencher'!E176</f>
        <v>0</v>
      </c>
      <c r="E167" s="10">
        <f>IF('[1]TCE - ANEXO II - Preencher'!G176="4 - Assistência Odontológica","2 - Outros Profissionais da saúde",'[1]TCE - ANEXO II - Preencher'!G176)</f>
        <v>0</v>
      </c>
      <c r="F167" s="11">
        <f>'[1]TCE - ANEXO II - Preencher'!H176</f>
        <v>0</v>
      </c>
      <c r="G167" s="12">
        <f>'[1]TCE - ANEXO II - Preencher'!I176</f>
        <v>0</v>
      </c>
      <c r="H167" s="11">
        <f>'[1]TCE - ANEXO II - Preencher'!J176</f>
        <v>0</v>
      </c>
      <c r="I167" s="11">
        <f>'[1]TCE - ANEXO II - Preencher'!K176</f>
        <v>0</v>
      </c>
      <c r="J167" s="13">
        <f>'[1]TCE - ANEXO II - Preencher'!L176</f>
        <v>0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0</v>
      </c>
      <c r="N167" s="13">
        <f>'[1]TCE - ANEXO II - Preencher'!S176</f>
        <v>0</v>
      </c>
      <c r="O167" s="14">
        <f>'[1]TCE - ANEXO II - Preencher'!W176</f>
        <v>0</v>
      </c>
      <c r="P167" s="13">
        <f>'[1]TCE - ANEXO II - Preencher'!X176</f>
        <v>0</v>
      </c>
      <c r="Q167" s="15"/>
      <c r="R167" s="17"/>
      <c r="S167" s="18">
        <v>48792</v>
      </c>
    </row>
    <row r="168" spans="1:19" ht="12.75" customHeight="1" x14ac:dyDescent="0.2">
      <c r="A168" s="6" t="str">
        <f>IFERROR(VLOOKUP(B168,'[1]DADOS (OCULTAR)'!$Q$3:$S$133,3,0),"")</f>
        <v/>
      </c>
      <c r="B168" s="7">
        <f>'[1]TCE - ANEXO II - Preencher'!C177</f>
        <v>0</v>
      </c>
      <c r="C168" s="8"/>
      <c r="D168" s="9">
        <f>'[1]TCE - ANEXO II - Preencher'!E177</f>
        <v>0</v>
      </c>
      <c r="E168" s="10">
        <f>IF('[1]TCE - ANEXO II - Preencher'!G177="4 - Assistência Odontológica","2 - Outros Profissionais da saúde",'[1]TCE - ANEXO II - Preencher'!G177)</f>
        <v>0</v>
      </c>
      <c r="F168" s="11">
        <f>'[1]TCE - ANEXO II - Preencher'!H177</f>
        <v>0</v>
      </c>
      <c r="G168" s="12">
        <f>'[1]TCE - ANEXO II - Preencher'!I177</f>
        <v>0</v>
      </c>
      <c r="H168" s="11">
        <f>'[1]TCE - ANEXO II - Preencher'!J177</f>
        <v>0</v>
      </c>
      <c r="I168" s="11">
        <f>'[1]TCE - ANEXO II - Preencher'!K177</f>
        <v>0</v>
      </c>
      <c r="J168" s="13">
        <f>'[1]TCE - ANEXO II - Preencher'!L177</f>
        <v>0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0</v>
      </c>
      <c r="N168" s="13">
        <f>'[1]TCE - ANEXO II - Preencher'!S177</f>
        <v>0</v>
      </c>
      <c r="O168" s="14">
        <f>'[1]TCE - ANEXO II - Preencher'!W177</f>
        <v>0</v>
      </c>
      <c r="P168" s="13">
        <f>'[1]TCE - ANEXO II - Preencher'!X177</f>
        <v>0</v>
      </c>
      <c r="Q168" s="15"/>
      <c r="R168" s="17"/>
      <c r="S168" s="18">
        <v>48823</v>
      </c>
    </row>
    <row r="169" spans="1:19" ht="12.75" customHeight="1" x14ac:dyDescent="0.2">
      <c r="A169" s="6" t="str">
        <f>IFERROR(VLOOKUP(B169,'[1]DADOS (OCULTAR)'!$Q$3:$S$133,3,0),"")</f>
        <v/>
      </c>
      <c r="B169" s="7">
        <f>'[1]TCE - ANEXO II - Preencher'!C178</f>
        <v>0</v>
      </c>
      <c r="C169" s="8"/>
      <c r="D169" s="9">
        <f>'[1]TCE - ANEXO II - Preencher'!E178</f>
        <v>0</v>
      </c>
      <c r="E169" s="10">
        <f>IF('[1]TCE - ANEXO II - Preencher'!G178="4 - Assistência Odontológica","2 - Outros Profissionais da saúde",'[1]TCE - ANEXO II - Preencher'!G178)</f>
        <v>0</v>
      </c>
      <c r="F169" s="11">
        <f>'[1]TCE - ANEXO II - Preencher'!H178</f>
        <v>0</v>
      </c>
      <c r="G169" s="12">
        <f>'[1]TCE - ANEXO II - Preencher'!I178</f>
        <v>0</v>
      </c>
      <c r="H169" s="11">
        <f>'[1]TCE - ANEXO II - Preencher'!J178</f>
        <v>0</v>
      </c>
      <c r="I169" s="11">
        <f>'[1]TCE - ANEXO II - Preencher'!K178</f>
        <v>0</v>
      </c>
      <c r="J169" s="13">
        <f>'[1]TCE - ANEXO II - Preencher'!L178</f>
        <v>0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0</v>
      </c>
      <c r="N169" s="13">
        <f>'[1]TCE - ANEXO II - Preencher'!S178</f>
        <v>0</v>
      </c>
      <c r="O169" s="14">
        <f>'[1]TCE - ANEXO II - Preencher'!W178</f>
        <v>0</v>
      </c>
      <c r="P169" s="13">
        <f>'[1]TCE - ANEXO II - Preencher'!X178</f>
        <v>0</v>
      </c>
      <c r="Q169" s="15"/>
      <c r="R169" s="17"/>
      <c r="S169" s="18">
        <v>48853</v>
      </c>
    </row>
    <row r="170" spans="1:19" ht="12.75" customHeight="1" x14ac:dyDescent="0.2">
      <c r="A170" s="6" t="str">
        <f>IFERROR(VLOOKUP(B170,'[1]DADOS (OCULTAR)'!$Q$3:$S$133,3,0),"")</f>
        <v/>
      </c>
      <c r="B170" s="7">
        <f>'[1]TCE - ANEXO II - Preencher'!C179</f>
        <v>0</v>
      </c>
      <c r="C170" s="8"/>
      <c r="D170" s="9">
        <f>'[1]TCE - ANEXO II - Preencher'!E179</f>
        <v>0</v>
      </c>
      <c r="E170" s="10">
        <f>IF('[1]TCE - ANEXO II - Preencher'!G179="4 - Assistência Odontológica","2 - Outros Profissionais da saúde",'[1]TCE - ANEXO II - Preencher'!G179)</f>
        <v>0</v>
      </c>
      <c r="F170" s="11">
        <f>'[1]TCE - ANEXO II - Preencher'!H179</f>
        <v>0</v>
      </c>
      <c r="G170" s="12">
        <f>'[1]TCE - ANEXO II - Preencher'!I179</f>
        <v>0</v>
      </c>
      <c r="H170" s="11">
        <f>'[1]TCE - ANEXO II - Preencher'!J179</f>
        <v>0</v>
      </c>
      <c r="I170" s="11">
        <f>'[1]TCE - ANEXO II - Preencher'!K179</f>
        <v>0</v>
      </c>
      <c r="J170" s="13">
        <f>'[1]TCE - ANEXO II - Preencher'!L179</f>
        <v>0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0</v>
      </c>
      <c r="N170" s="13">
        <f>'[1]TCE - ANEXO II - Preencher'!S179</f>
        <v>0</v>
      </c>
      <c r="O170" s="14">
        <f>'[1]TCE - ANEXO II - Preencher'!W179</f>
        <v>0</v>
      </c>
      <c r="P170" s="13">
        <f>'[1]TCE - ANEXO II - Preencher'!X179</f>
        <v>0</v>
      </c>
      <c r="Q170" s="15"/>
      <c r="R170" s="17"/>
      <c r="S170" s="18">
        <v>48884</v>
      </c>
    </row>
    <row r="171" spans="1:19" ht="12.75" customHeight="1" x14ac:dyDescent="0.2">
      <c r="A171" s="6" t="str">
        <f>IFERROR(VLOOKUP(B171,'[1]DADOS (OCULTAR)'!$Q$3:$S$133,3,0),"")</f>
        <v/>
      </c>
      <c r="B171" s="7">
        <f>'[1]TCE - ANEXO II - Preencher'!C180</f>
        <v>0</v>
      </c>
      <c r="C171" s="8"/>
      <c r="D171" s="9">
        <f>'[1]TCE - ANEXO II - Preencher'!E180</f>
        <v>0</v>
      </c>
      <c r="E171" s="10">
        <f>IF('[1]TCE - ANEXO II - Preencher'!G180="4 - Assistência Odontológica","2 - Outros Profissionais da saúde",'[1]TCE - ANEXO II - Preencher'!G180)</f>
        <v>0</v>
      </c>
      <c r="F171" s="11">
        <f>'[1]TCE - ANEXO II - Preencher'!H180</f>
        <v>0</v>
      </c>
      <c r="G171" s="12">
        <f>'[1]TCE - ANEXO II - Preencher'!I180</f>
        <v>0</v>
      </c>
      <c r="H171" s="11">
        <f>'[1]TCE - ANEXO II - Preencher'!J180</f>
        <v>0</v>
      </c>
      <c r="I171" s="11">
        <f>'[1]TCE - ANEXO II - Preencher'!K180</f>
        <v>0</v>
      </c>
      <c r="J171" s="13">
        <f>'[1]TCE - ANEXO II - Preencher'!L180</f>
        <v>0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0</v>
      </c>
      <c r="N171" s="13">
        <f>'[1]TCE - ANEXO II - Preencher'!S180</f>
        <v>0</v>
      </c>
      <c r="O171" s="14">
        <f>'[1]TCE - ANEXO II - Preencher'!W180</f>
        <v>0</v>
      </c>
      <c r="P171" s="13">
        <f>'[1]TCE - ANEXO II - Preencher'!X180</f>
        <v>0</v>
      </c>
      <c r="Q171" s="15"/>
      <c r="R171" s="17"/>
      <c r="S171" s="18">
        <v>48914</v>
      </c>
    </row>
    <row r="172" spans="1:19" ht="12.75" customHeight="1" x14ac:dyDescent="0.2">
      <c r="A172" s="6" t="str">
        <f>IFERROR(VLOOKUP(B172,'[1]DADOS (OCULTAR)'!$Q$3:$S$133,3,0),"")</f>
        <v/>
      </c>
      <c r="B172" s="7">
        <f>'[1]TCE - ANEXO II - Preencher'!C181</f>
        <v>0</v>
      </c>
      <c r="C172" s="8"/>
      <c r="D172" s="9">
        <f>'[1]TCE - ANEXO II - Preencher'!E181</f>
        <v>0</v>
      </c>
      <c r="E172" s="10">
        <f>IF('[1]TCE - ANEXO II - Preencher'!G181="4 - Assistência Odontológica","2 - Outros Profissionais da saúde",'[1]TCE - ANEXO II - Preencher'!G181)</f>
        <v>0</v>
      </c>
      <c r="F172" s="11">
        <f>'[1]TCE - ANEXO II - Preencher'!H181</f>
        <v>0</v>
      </c>
      <c r="G172" s="12">
        <f>'[1]TCE - ANEXO II - Preencher'!I181</f>
        <v>0</v>
      </c>
      <c r="H172" s="11">
        <f>'[1]TCE - ANEXO II - Preencher'!J181</f>
        <v>0</v>
      </c>
      <c r="I172" s="11">
        <f>'[1]TCE - ANEXO II - Preencher'!K181</f>
        <v>0</v>
      </c>
      <c r="J172" s="13">
        <f>'[1]TCE - ANEXO II - Preencher'!L181</f>
        <v>0</v>
      </c>
      <c r="K172" s="13">
        <f>'[1]TCE - ANEXO II - Preencher'!P181</f>
        <v>0</v>
      </c>
      <c r="L172" s="13">
        <f>'[1]TCE - ANEXO II - Preencher'!Q181</f>
        <v>0</v>
      </c>
      <c r="M172" s="13">
        <f>'[1]TCE - ANEXO II - Preencher'!R181</f>
        <v>0</v>
      </c>
      <c r="N172" s="13">
        <f>'[1]TCE - ANEXO II - Preencher'!S181</f>
        <v>0</v>
      </c>
      <c r="O172" s="14">
        <f>'[1]TCE - ANEXO II - Preencher'!W181</f>
        <v>0</v>
      </c>
      <c r="P172" s="13">
        <f>'[1]TCE - ANEXO II - Preencher'!X181</f>
        <v>0</v>
      </c>
      <c r="Q172" s="15"/>
      <c r="R172" s="17"/>
      <c r="S172" s="18">
        <v>48945</v>
      </c>
    </row>
    <row r="173" spans="1:19" ht="12.75" customHeight="1" x14ac:dyDescent="0.2">
      <c r="A173" s="6" t="str">
        <f>IFERROR(VLOOKUP(B173,'[1]DADOS (OCULTAR)'!$Q$3:$S$133,3,0),"")</f>
        <v/>
      </c>
      <c r="B173" s="7">
        <f>'[1]TCE - ANEXO II - Preencher'!C182</f>
        <v>0</v>
      </c>
      <c r="C173" s="8"/>
      <c r="D173" s="9">
        <f>'[1]TCE - ANEXO II - Preencher'!E182</f>
        <v>0</v>
      </c>
      <c r="E173" s="10">
        <f>IF('[1]TCE - ANEXO II - Preencher'!G182="4 - Assistência Odontológica","2 - Outros Profissionais da saúde",'[1]TCE - ANEXO II - Preencher'!G182)</f>
        <v>0</v>
      </c>
      <c r="F173" s="11">
        <f>'[1]TCE - ANEXO II - Preencher'!H182</f>
        <v>0</v>
      </c>
      <c r="G173" s="12">
        <f>'[1]TCE - ANEXO II - Preencher'!I182</f>
        <v>0</v>
      </c>
      <c r="H173" s="11">
        <f>'[1]TCE - ANEXO II - Preencher'!J182</f>
        <v>0</v>
      </c>
      <c r="I173" s="11">
        <f>'[1]TCE - ANEXO II - Preencher'!K182</f>
        <v>0</v>
      </c>
      <c r="J173" s="13">
        <f>'[1]TCE - ANEXO II - Preencher'!L182</f>
        <v>0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0</v>
      </c>
      <c r="N173" s="13">
        <f>'[1]TCE - ANEXO II - Preencher'!S182</f>
        <v>0</v>
      </c>
      <c r="O173" s="14">
        <f>'[1]TCE - ANEXO II - Preencher'!W182</f>
        <v>0</v>
      </c>
      <c r="P173" s="13">
        <f>'[1]TCE - ANEXO II - Preencher'!X182</f>
        <v>0</v>
      </c>
      <c r="Q173" s="15"/>
      <c r="R173" s="17"/>
      <c r="S173" s="18">
        <v>48976</v>
      </c>
    </row>
    <row r="174" spans="1:19" ht="12.75" customHeight="1" x14ac:dyDescent="0.2">
      <c r="A174" s="6" t="str">
        <f>IFERROR(VLOOKUP(B174,'[1]DADOS (OCULTAR)'!$Q$3:$S$133,3,0),"")</f>
        <v/>
      </c>
      <c r="B174" s="7">
        <f>'[1]TCE - ANEXO II - Preencher'!C183</f>
        <v>0</v>
      </c>
      <c r="C174" s="8"/>
      <c r="D174" s="9">
        <f>'[1]TCE - ANEXO II - Preencher'!E183</f>
        <v>0</v>
      </c>
      <c r="E174" s="10">
        <f>IF('[1]TCE - ANEXO II - Preencher'!G183="4 - Assistência Odontológica","2 - Outros Profissionais da saúde",'[1]TCE - ANEXO II - Preencher'!G183)</f>
        <v>0</v>
      </c>
      <c r="F174" s="11">
        <f>'[1]TCE - ANEXO II - Preencher'!H183</f>
        <v>0</v>
      </c>
      <c r="G174" s="12">
        <f>'[1]TCE - ANEXO II - Preencher'!I183</f>
        <v>0</v>
      </c>
      <c r="H174" s="11">
        <f>'[1]TCE - ANEXO II - Preencher'!J183</f>
        <v>0</v>
      </c>
      <c r="I174" s="11">
        <f>'[1]TCE - ANEXO II - Preencher'!K183</f>
        <v>0</v>
      </c>
      <c r="J174" s="13">
        <f>'[1]TCE - ANEXO II - Preencher'!L183</f>
        <v>0</v>
      </c>
      <c r="K174" s="13">
        <f>'[1]TCE - ANEXO II - Preencher'!P183</f>
        <v>0</v>
      </c>
      <c r="L174" s="13">
        <f>'[1]TCE - ANEXO II - Preencher'!Q183</f>
        <v>0</v>
      </c>
      <c r="M174" s="13">
        <f>'[1]TCE - ANEXO II - Preencher'!R183</f>
        <v>0</v>
      </c>
      <c r="N174" s="13">
        <f>'[1]TCE - ANEXO II - Preencher'!S183</f>
        <v>0</v>
      </c>
      <c r="O174" s="14">
        <f>'[1]TCE - ANEXO II - Preencher'!W183</f>
        <v>0</v>
      </c>
      <c r="P174" s="13">
        <f>'[1]TCE - ANEXO II - Preencher'!X183</f>
        <v>0</v>
      </c>
      <c r="Q174" s="15"/>
      <c r="R174" s="17"/>
      <c r="S174" s="18">
        <v>49004</v>
      </c>
    </row>
    <row r="175" spans="1:19" ht="12.75" customHeight="1" x14ac:dyDescent="0.2">
      <c r="A175" s="6" t="str">
        <f>IFERROR(VLOOKUP(B175,'[1]DADOS (OCULTAR)'!$Q$3:$S$133,3,0),"")</f>
        <v/>
      </c>
      <c r="B175" s="7">
        <f>'[1]TCE - ANEXO II - Preencher'!C184</f>
        <v>0</v>
      </c>
      <c r="C175" s="8"/>
      <c r="D175" s="9">
        <f>'[1]TCE - ANEXO II - Preencher'!E184</f>
        <v>0</v>
      </c>
      <c r="E175" s="10">
        <f>IF('[1]TCE - ANEXO II - Preencher'!G184="4 - Assistência Odontológica","2 - Outros Profissionais da saúde",'[1]TCE - ANEXO II - Preencher'!G184)</f>
        <v>0</v>
      </c>
      <c r="F175" s="11">
        <f>'[1]TCE - ANEXO II - Preencher'!H184</f>
        <v>0</v>
      </c>
      <c r="G175" s="12">
        <f>'[1]TCE - ANEXO II - Preencher'!I184</f>
        <v>0</v>
      </c>
      <c r="H175" s="11">
        <f>'[1]TCE - ANEXO II - Preencher'!J184</f>
        <v>0</v>
      </c>
      <c r="I175" s="11">
        <f>'[1]TCE - ANEXO II - Preencher'!K184</f>
        <v>0</v>
      </c>
      <c r="J175" s="13">
        <f>'[1]TCE - ANEXO II - Preencher'!L184</f>
        <v>0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0</v>
      </c>
      <c r="N175" s="13">
        <f>'[1]TCE - ANEXO II - Preencher'!S184</f>
        <v>0</v>
      </c>
      <c r="O175" s="14">
        <f>'[1]TCE - ANEXO II - Preencher'!W184</f>
        <v>0</v>
      </c>
      <c r="P175" s="13">
        <f>'[1]TCE - ANEXO II - Preencher'!X184</f>
        <v>0</v>
      </c>
      <c r="Q175" s="15"/>
      <c r="R175" s="17"/>
      <c r="S175" s="18">
        <v>49035</v>
      </c>
    </row>
    <row r="176" spans="1:19" ht="12.75" customHeight="1" x14ac:dyDescent="0.2">
      <c r="A176" s="6" t="str">
        <f>IFERROR(VLOOKUP(B176,'[1]DADOS (OCULTAR)'!$Q$3:$S$133,3,0),"")</f>
        <v/>
      </c>
      <c r="B176" s="7">
        <f>'[1]TCE - ANEXO II - Preencher'!C185</f>
        <v>0</v>
      </c>
      <c r="C176" s="8"/>
      <c r="D176" s="9">
        <f>'[1]TCE - ANEXO II - Preencher'!E185</f>
        <v>0</v>
      </c>
      <c r="E176" s="10">
        <f>IF('[1]TCE - ANEXO II - Preencher'!G185="4 - Assistência Odontológica","2 - Outros Profissionais da saúde",'[1]TCE - ANEXO II - Preencher'!G185)</f>
        <v>0</v>
      </c>
      <c r="F176" s="11">
        <f>'[1]TCE - ANEXO II - Preencher'!H185</f>
        <v>0</v>
      </c>
      <c r="G176" s="12">
        <f>'[1]TCE - ANEXO II - Preencher'!I185</f>
        <v>0</v>
      </c>
      <c r="H176" s="11">
        <f>'[1]TCE - ANEXO II - Preencher'!J185</f>
        <v>0</v>
      </c>
      <c r="I176" s="11">
        <f>'[1]TCE - ANEXO II - Preencher'!K185</f>
        <v>0</v>
      </c>
      <c r="J176" s="13">
        <f>'[1]TCE - ANEXO II - Preencher'!L185</f>
        <v>0</v>
      </c>
      <c r="K176" s="13">
        <f>'[1]TCE - ANEXO II - Preencher'!P185</f>
        <v>0</v>
      </c>
      <c r="L176" s="13">
        <f>'[1]TCE - ANEXO II - Preencher'!Q185</f>
        <v>0</v>
      </c>
      <c r="M176" s="13">
        <f>'[1]TCE - ANEXO II - Preencher'!R185</f>
        <v>0</v>
      </c>
      <c r="N176" s="13">
        <f>'[1]TCE - ANEXO II - Preencher'!S185</f>
        <v>0</v>
      </c>
      <c r="O176" s="14">
        <f>'[1]TCE - ANEXO II - Preencher'!W185</f>
        <v>0</v>
      </c>
      <c r="P176" s="13">
        <f>'[1]TCE - ANEXO II - Preencher'!X185</f>
        <v>0</v>
      </c>
      <c r="Q176" s="15"/>
      <c r="R176" s="17"/>
      <c r="S176" s="18">
        <v>49065</v>
      </c>
    </row>
    <row r="177" spans="1:19" ht="12.75" customHeight="1" x14ac:dyDescent="0.2">
      <c r="A177" s="6" t="str">
        <f>IFERROR(VLOOKUP(B177,'[1]DADOS (OCULTAR)'!$Q$3:$S$133,3,0),"")</f>
        <v/>
      </c>
      <c r="B177" s="7">
        <f>'[1]TCE - ANEXO II - Preencher'!C186</f>
        <v>0</v>
      </c>
      <c r="C177" s="8"/>
      <c r="D177" s="9">
        <f>'[1]TCE - ANEXO II - Preencher'!E186</f>
        <v>0</v>
      </c>
      <c r="E177" s="10">
        <f>IF('[1]TCE - ANEXO II - Preencher'!G186="4 - Assistência Odontológica","2 - Outros Profissionais da saúde",'[1]TCE - ANEXO II - Preencher'!G186)</f>
        <v>0</v>
      </c>
      <c r="F177" s="11">
        <f>'[1]TCE - ANEXO II - Preencher'!H186</f>
        <v>0</v>
      </c>
      <c r="G177" s="12">
        <f>'[1]TCE - ANEXO II - Preencher'!I186</f>
        <v>0</v>
      </c>
      <c r="H177" s="11">
        <f>'[1]TCE - ANEXO II - Preencher'!J186</f>
        <v>0</v>
      </c>
      <c r="I177" s="11">
        <f>'[1]TCE - ANEXO II - Preencher'!K186</f>
        <v>0</v>
      </c>
      <c r="J177" s="13">
        <f>'[1]TCE - ANEXO II - Preencher'!L186</f>
        <v>0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0</v>
      </c>
      <c r="N177" s="13">
        <f>'[1]TCE - ANEXO II - Preencher'!S186</f>
        <v>0</v>
      </c>
      <c r="O177" s="14">
        <f>'[1]TCE - ANEXO II - Preencher'!W186</f>
        <v>0</v>
      </c>
      <c r="P177" s="13">
        <f>'[1]TCE - ANEXO II - Preencher'!X186</f>
        <v>0</v>
      </c>
      <c r="Q177" s="15"/>
      <c r="R177" s="17"/>
      <c r="S177" s="18">
        <v>49096</v>
      </c>
    </row>
    <row r="178" spans="1:19" ht="12.75" customHeight="1" x14ac:dyDescent="0.2">
      <c r="A178" s="6" t="str">
        <f>IFERROR(VLOOKUP(B178,'[1]DADOS (OCULTAR)'!$Q$3:$S$133,3,0),"")</f>
        <v/>
      </c>
      <c r="B178" s="7">
        <f>'[1]TCE - ANEXO II - Preencher'!C187</f>
        <v>0</v>
      </c>
      <c r="C178" s="8"/>
      <c r="D178" s="9">
        <f>'[1]TCE - ANEXO II - Preencher'!E187</f>
        <v>0</v>
      </c>
      <c r="E178" s="10">
        <f>IF('[1]TCE - ANEXO II - Preencher'!G187="4 - Assistência Odontológica","2 - Outros Profissionais da saúde",'[1]TCE - ANEXO II - Preencher'!G187)</f>
        <v>0</v>
      </c>
      <c r="F178" s="11">
        <f>'[1]TCE - ANEXO II - Preencher'!H187</f>
        <v>0</v>
      </c>
      <c r="G178" s="12">
        <f>'[1]TCE - ANEXO II - Preencher'!I187</f>
        <v>0</v>
      </c>
      <c r="H178" s="11">
        <f>'[1]TCE - ANEXO II - Preencher'!J187</f>
        <v>0</v>
      </c>
      <c r="I178" s="11">
        <f>'[1]TCE - ANEXO II - Preencher'!K187</f>
        <v>0</v>
      </c>
      <c r="J178" s="13">
        <f>'[1]TCE - ANEXO II - Preencher'!L187</f>
        <v>0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0</v>
      </c>
      <c r="N178" s="13">
        <f>'[1]TCE - ANEXO II - Preencher'!S187</f>
        <v>0</v>
      </c>
      <c r="O178" s="14">
        <f>'[1]TCE - ANEXO II - Preencher'!W187</f>
        <v>0</v>
      </c>
      <c r="P178" s="13">
        <f>'[1]TCE - ANEXO II - Preencher'!X187</f>
        <v>0</v>
      </c>
      <c r="Q178" s="15"/>
      <c r="R178" s="17"/>
      <c r="S178" s="18">
        <v>49126</v>
      </c>
    </row>
    <row r="179" spans="1:19" ht="12.75" customHeight="1" x14ac:dyDescent="0.2">
      <c r="A179" s="6" t="str">
        <f>IFERROR(VLOOKUP(B179,'[1]DADOS (OCULTAR)'!$Q$3:$S$133,3,0),"")</f>
        <v/>
      </c>
      <c r="B179" s="7">
        <f>'[1]TCE - ANEXO II - Preencher'!C188</f>
        <v>0</v>
      </c>
      <c r="C179" s="8"/>
      <c r="D179" s="9">
        <f>'[1]TCE - ANEXO II - Preencher'!E188</f>
        <v>0</v>
      </c>
      <c r="E179" s="10">
        <f>IF('[1]TCE - ANEXO II - Preencher'!G188="4 - Assistência Odontológica","2 - Outros Profissionais da saúde",'[1]TCE - ANEXO II - Preencher'!G188)</f>
        <v>0</v>
      </c>
      <c r="F179" s="11">
        <f>'[1]TCE - ANEXO II - Preencher'!H188</f>
        <v>0</v>
      </c>
      <c r="G179" s="12">
        <f>'[1]TCE - ANEXO II - Preencher'!I188</f>
        <v>0</v>
      </c>
      <c r="H179" s="11">
        <f>'[1]TCE - ANEXO II - Preencher'!J188</f>
        <v>0</v>
      </c>
      <c r="I179" s="11">
        <f>'[1]TCE - ANEXO II - Preencher'!K188</f>
        <v>0</v>
      </c>
      <c r="J179" s="13">
        <f>'[1]TCE - ANEXO II - Preencher'!L188</f>
        <v>0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0</v>
      </c>
      <c r="N179" s="13">
        <f>'[1]TCE - ANEXO II - Preencher'!S188</f>
        <v>0</v>
      </c>
      <c r="O179" s="14">
        <f>'[1]TCE - ANEXO II - Preencher'!W188</f>
        <v>0</v>
      </c>
      <c r="P179" s="13">
        <f>'[1]TCE - ANEXO II - Preencher'!X188</f>
        <v>0</v>
      </c>
      <c r="Q179" s="15"/>
      <c r="R179" s="17"/>
      <c r="S179" s="18">
        <v>49157</v>
      </c>
    </row>
    <row r="180" spans="1:19" ht="12.75" customHeight="1" x14ac:dyDescent="0.2">
      <c r="A180" s="6" t="str">
        <f>IFERROR(VLOOKUP(B180,'[1]DADOS (OCULTAR)'!$Q$3:$S$133,3,0),"")</f>
        <v/>
      </c>
      <c r="B180" s="7">
        <f>'[1]TCE - ANEXO II - Preencher'!C189</f>
        <v>0</v>
      </c>
      <c r="C180" s="8"/>
      <c r="D180" s="9">
        <f>'[1]TCE - ANEXO II - Preencher'!E189</f>
        <v>0</v>
      </c>
      <c r="E180" s="10">
        <f>IF('[1]TCE - ANEXO II - Preencher'!G189="4 - Assistência Odontológica","2 - Outros Profissionais da saúde",'[1]TCE - ANEXO II - Preencher'!G189)</f>
        <v>0</v>
      </c>
      <c r="F180" s="11">
        <f>'[1]TCE - ANEXO II - Preencher'!H189</f>
        <v>0</v>
      </c>
      <c r="G180" s="12">
        <f>'[1]TCE - ANEXO II - Preencher'!I189</f>
        <v>0</v>
      </c>
      <c r="H180" s="11">
        <f>'[1]TCE - ANEXO II - Preencher'!J189</f>
        <v>0</v>
      </c>
      <c r="I180" s="11">
        <f>'[1]TCE - ANEXO II - Preencher'!K189</f>
        <v>0</v>
      </c>
      <c r="J180" s="13">
        <f>'[1]TCE - ANEXO II - Preencher'!L189</f>
        <v>0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0</v>
      </c>
      <c r="N180" s="13">
        <f>'[1]TCE - ANEXO II - Preencher'!S189</f>
        <v>0</v>
      </c>
      <c r="O180" s="14">
        <f>'[1]TCE - ANEXO II - Preencher'!W189</f>
        <v>0</v>
      </c>
      <c r="P180" s="13">
        <f>'[1]TCE - ANEXO II - Preencher'!X189</f>
        <v>0</v>
      </c>
      <c r="Q180" s="15"/>
      <c r="R180" s="17"/>
      <c r="S180" s="18">
        <v>49188</v>
      </c>
    </row>
    <row r="181" spans="1:19" ht="12.75" customHeight="1" x14ac:dyDescent="0.2">
      <c r="A181" s="6" t="str">
        <f>IFERROR(VLOOKUP(B181,'[1]DADOS (OCULTAR)'!$Q$3:$S$133,3,0),"")</f>
        <v/>
      </c>
      <c r="B181" s="7">
        <f>'[1]TCE - ANEXO II - Preencher'!C190</f>
        <v>0</v>
      </c>
      <c r="C181" s="8"/>
      <c r="D181" s="9">
        <f>'[1]TCE - ANEXO II - Preencher'!E190</f>
        <v>0</v>
      </c>
      <c r="E181" s="10">
        <f>IF('[1]TCE - ANEXO II - Preencher'!G190="4 - Assistência Odontológica","2 - Outros Profissionais da saúde",'[1]TCE - ANEXO II - Preencher'!G190)</f>
        <v>0</v>
      </c>
      <c r="F181" s="11">
        <f>'[1]TCE - ANEXO II - Preencher'!H190</f>
        <v>0</v>
      </c>
      <c r="G181" s="12">
        <f>'[1]TCE - ANEXO II - Preencher'!I190</f>
        <v>0</v>
      </c>
      <c r="H181" s="11">
        <f>'[1]TCE - ANEXO II - Preencher'!J190</f>
        <v>0</v>
      </c>
      <c r="I181" s="11">
        <f>'[1]TCE - ANEXO II - Preencher'!K190</f>
        <v>0</v>
      </c>
      <c r="J181" s="13">
        <f>'[1]TCE - ANEXO II - Preencher'!L190</f>
        <v>0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0</v>
      </c>
      <c r="N181" s="13">
        <f>'[1]TCE - ANEXO II - Preencher'!S190</f>
        <v>0</v>
      </c>
      <c r="O181" s="14">
        <f>'[1]TCE - ANEXO II - Preencher'!W190</f>
        <v>0</v>
      </c>
      <c r="P181" s="13">
        <f>'[1]TCE - ANEXO II - Preencher'!X190</f>
        <v>0</v>
      </c>
      <c r="Q181" s="15"/>
      <c r="R181" s="17"/>
      <c r="S181" s="18">
        <v>49218</v>
      </c>
    </row>
    <row r="182" spans="1:19" ht="12.75" customHeight="1" x14ac:dyDescent="0.2">
      <c r="A182" s="6" t="str">
        <f>IFERROR(VLOOKUP(B182,'[1]DADOS (OCULTAR)'!$Q$3:$S$133,3,0),"")</f>
        <v/>
      </c>
      <c r="B182" s="7">
        <f>'[1]TCE - ANEXO II - Preencher'!C191</f>
        <v>0</v>
      </c>
      <c r="C182" s="8"/>
      <c r="D182" s="9">
        <f>'[1]TCE - ANEXO II - Preencher'!E191</f>
        <v>0</v>
      </c>
      <c r="E182" s="10">
        <f>IF('[1]TCE - ANEXO II - Preencher'!G191="4 - Assistência Odontológica","2 - Outros Profissionais da saúde",'[1]TCE - ANEXO II - Preencher'!G191)</f>
        <v>0</v>
      </c>
      <c r="F182" s="11">
        <f>'[1]TCE - ANEXO II - Preencher'!H191</f>
        <v>0</v>
      </c>
      <c r="G182" s="12">
        <f>'[1]TCE - ANEXO II - Preencher'!I191</f>
        <v>0</v>
      </c>
      <c r="H182" s="11">
        <f>'[1]TCE - ANEXO II - Preencher'!J191</f>
        <v>0</v>
      </c>
      <c r="I182" s="11">
        <f>'[1]TCE - ANEXO II - Preencher'!K191</f>
        <v>0</v>
      </c>
      <c r="J182" s="13">
        <f>'[1]TCE - ANEXO II - Preencher'!L191</f>
        <v>0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0</v>
      </c>
      <c r="N182" s="13">
        <f>'[1]TCE - ANEXO II - Preencher'!S191</f>
        <v>0</v>
      </c>
      <c r="O182" s="14">
        <f>'[1]TCE - ANEXO II - Preencher'!W191</f>
        <v>0</v>
      </c>
      <c r="P182" s="13">
        <f>'[1]TCE - ANEXO II - Preencher'!X191</f>
        <v>0</v>
      </c>
      <c r="Q182" s="15"/>
      <c r="R182" s="17"/>
      <c r="S182" s="18">
        <v>49249</v>
      </c>
    </row>
    <row r="183" spans="1:19" ht="12.75" customHeight="1" x14ac:dyDescent="0.2">
      <c r="A183" s="6" t="str">
        <f>IFERROR(VLOOKUP(B183,'[1]DADOS (OCULTAR)'!$Q$3:$S$133,3,0),"")</f>
        <v/>
      </c>
      <c r="B183" s="7">
        <f>'[1]TCE - ANEXO II - Preencher'!C192</f>
        <v>0</v>
      </c>
      <c r="C183" s="8"/>
      <c r="D183" s="9">
        <f>'[1]TCE - ANEXO II - Preencher'!E192</f>
        <v>0</v>
      </c>
      <c r="E183" s="10">
        <f>IF('[1]TCE - ANEXO II - Preencher'!G192="4 - Assistência Odontológica","2 - Outros Profissionais da saúde",'[1]TCE - ANEXO II - Preencher'!G192)</f>
        <v>0</v>
      </c>
      <c r="F183" s="11">
        <f>'[1]TCE - ANEXO II - Preencher'!H192</f>
        <v>0</v>
      </c>
      <c r="G183" s="12">
        <f>'[1]TCE - ANEXO II - Preencher'!I192</f>
        <v>0</v>
      </c>
      <c r="H183" s="11">
        <f>'[1]TCE - ANEXO II - Preencher'!J192</f>
        <v>0</v>
      </c>
      <c r="I183" s="11">
        <f>'[1]TCE - ANEXO II - Preencher'!K192</f>
        <v>0</v>
      </c>
      <c r="J183" s="13">
        <f>'[1]TCE - ANEXO II - Preencher'!L192</f>
        <v>0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0</v>
      </c>
      <c r="N183" s="13">
        <f>'[1]TCE - ANEXO II - Preencher'!S192</f>
        <v>0</v>
      </c>
      <c r="O183" s="14">
        <f>'[1]TCE - ANEXO II - Preencher'!W192</f>
        <v>0</v>
      </c>
      <c r="P183" s="13">
        <f>'[1]TCE - ANEXO II - Preencher'!X192</f>
        <v>0</v>
      </c>
      <c r="Q183" s="15"/>
      <c r="R183" s="17"/>
      <c r="S183" s="18">
        <v>49279</v>
      </c>
    </row>
    <row r="184" spans="1:19" ht="12.75" customHeight="1" x14ac:dyDescent="0.2">
      <c r="A184" s="6" t="str">
        <f>IFERROR(VLOOKUP(B184,'[1]DADOS (OCULTAR)'!$Q$3:$S$133,3,0),"")</f>
        <v/>
      </c>
      <c r="B184" s="7">
        <f>'[1]TCE - ANEXO II - Preencher'!C193</f>
        <v>0</v>
      </c>
      <c r="C184" s="8"/>
      <c r="D184" s="9">
        <f>'[1]TCE - ANEXO II - Preencher'!E193</f>
        <v>0</v>
      </c>
      <c r="E184" s="10">
        <f>IF('[1]TCE - ANEXO II - Preencher'!G193="4 - Assistência Odontológica","2 - Outros Profissionais da saúde",'[1]TCE - ANEXO II - Preencher'!G193)</f>
        <v>0</v>
      </c>
      <c r="F184" s="11">
        <f>'[1]TCE - ANEXO II - Preencher'!H193</f>
        <v>0</v>
      </c>
      <c r="G184" s="12">
        <f>'[1]TCE - ANEXO II - Preencher'!I193</f>
        <v>0</v>
      </c>
      <c r="H184" s="11">
        <f>'[1]TCE - ANEXO II - Preencher'!J193</f>
        <v>0</v>
      </c>
      <c r="I184" s="11">
        <f>'[1]TCE - ANEXO II - Preencher'!K193</f>
        <v>0</v>
      </c>
      <c r="J184" s="13">
        <f>'[1]TCE - ANEXO II - Preencher'!L193</f>
        <v>0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0</v>
      </c>
      <c r="N184" s="13">
        <f>'[1]TCE - ANEXO II - Preencher'!S193</f>
        <v>0</v>
      </c>
      <c r="O184" s="14">
        <f>'[1]TCE - ANEXO II - Preencher'!W193</f>
        <v>0</v>
      </c>
      <c r="P184" s="13">
        <f>'[1]TCE - ANEXO II - Preencher'!X193</f>
        <v>0</v>
      </c>
      <c r="Q184" s="15"/>
      <c r="R184" s="17"/>
      <c r="S184" s="18">
        <v>49310</v>
      </c>
    </row>
    <row r="185" spans="1:19" ht="12.75" customHeight="1" x14ac:dyDescent="0.2">
      <c r="A185" s="6" t="str">
        <f>IFERROR(VLOOKUP(B185,'[1]DADOS (OCULTAR)'!$Q$3:$S$133,3,0),"")</f>
        <v/>
      </c>
      <c r="B185" s="7">
        <f>'[1]TCE - ANEXO II - Preencher'!C194</f>
        <v>0</v>
      </c>
      <c r="C185" s="8"/>
      <c r="D185" s="9">
        <f>'[1]TCE - ANEXO II - Preencher'!E194</f>
        <v>0</v>
      </c>
      <c r="E185" s="10">
        <f>IF('[1]TCE - ANEXO II - Preencher'!G194="4 - Assistência Odontológica","2 - Outros Profissionais da saúde",'[1]TCE - ANEXO II - Preencher'!G194)</f>
        <v>0</v>
      </c>
      <c r="F185" s="11">
        <f>'[1]TCE - ANEXO II - Preencher'!H194</f>
        <v>0</v>
      </c>
      <c r="G185" s="12">
        <f>'[1]TCE - ANEXO II - Preencher'!I194</f>
        <v>0</v>
      </c>
      <c r="H185" s="11">
        <f>'[1]TCE - ANEXO II - Preencher'!J194</f>
        <v>0</v>
      </c>
      <c r="I185" s="11">
        <f>'[1]TCE - ANEXO II - Preencher'!K194</f>
        <v>0</v>
      </c>
      <c r="J185" s="13">
        <f>'[1]TCE - ANEXO II - Preencher'!L194</f>
        <v>0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0</v>
      </c>
      <c r="N185" s="13">
        <f>'[1]TCE - ANEXO II - Preencher'!S194</f>
        <v>0</v>
      </c>
      <c r="O185" s="14">
        <f>'[1]TCE - ANEXO II - Preencher'!W194</f>
        <v>0</v>
      </c>
      <c r="P185" s="13">
        <f>'[1]TCE - ANEXO II - Preencher'!X194</f>
        <v>0</v>
      </c>
      <c r="Q185" s="15"/>
      <c r="R185" s="17"/>
      <c r="S185" s="18">
        <v>49341</v>
      </c>
    </row>
    <row r="186" spans="1:19" ht="12.75" customHeight="1" x14ac:dyDescent="0.2">
      <c r="A186" s="6" t="str">
        <f>IFERROR(VLOOKUP(B186,'[1]DADOS (OCULTAR)'!$Q$3:$S$133,3,0),"")</f>
        <v/>
      </c>
      <c r="B186" s="7">
        <f>'[1]TCE - ANEXO II - Preencher'!C195</f>
        <v>0</v>
      </c>
      <c r="C186" s="8"/>
      <c r="D186" s="9">
        <f>'[1]TCE - ANEXO II - Preencher'!E195</f>
        <v>0</v>
      </c>
      <c r="E186" s="10">
        <f>IF('[1]TCE - ANEXO II - Preencher'!G195="4 - Assistência Odontológica","2 - Outros Profissionais da saúde",'[1]TCE - ANEXO II - Preencher'!G195)</f>
        <v>0</v>
      </c>
      <c r="F186" s="11">
        <f>'[1]TCE - ANEXO II - Preencher'!H195</f>
        <v>0</v>
      </c>
      <c r="G186" s="12">
        <f>'[1]TCE - ANEXO II - Preencher'!I195</f>
        <v>0</v>
      </c>
      <c r="H186" s="11">
        <f>'[1]TCE - ANEXO II - Preencher'!J195</f>
        <v>0</v>
      </c>
      <c r="I186" s="11">
        <f>'[1]TCE - ANEXO II - Preencher'!K195</f>
        <v>0</v>
      </c>
      <c r="J186" s="13">
        <f>'[1]TCE - ANEXO II - Preencher'!L195</f>
        <v>0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0</v>
      </c>
      <c r="N186" s="13">
        <f>'[1]TCE - ANEXO II - Preencher'!S195</f>
        <v>0</v>
      </c>
      <c r="O186" s="14">
        <f>'[1]TCE - ANEXO II - Preencher'!W195</f>
        <v>0</v>
      </c>
      <c r="P186" s="13">
        <f>'[1]TCE - ANEXO II - Preencher'!X195</f>
        <v>0</v>
      </c>
      <c r="Q186" s="15"/>
      <c r="R186" s="17"/>
      <c r="S186" s="18">
        <v>49369</v>
      </c>
    </row>
    <row r="187" spans="1:19" ht="12.75" customHeight="1" x14ac:dyDescent="0.2">
      <c r="A187" s="6" t="str">
        <f>IFERROR(VLOOKUP(B187,'[1]DADOS (OCULTAR)'!$Q$3:$S$133,3,0),"")</f>
        <v/>
      </c>
      <c r="B187" s="7">
        <f>'[1]TCE - ANEXO II - Preencher'!C196</f>
        <v>0</v>
      </c>
      <c r="C187" s="8"/>
      <c r="D187" s="9">
        <f>'[1]TCE - ANEXO II - Preencher'!E196</f>
        <v>0</v>
      </c>
      <c r="E187" s="10">
        <f>IF('[1]TCE - ANEXO II - Preencher'!G196="4 - Assistência Odontológica","2 - Outros Profissionais da saúde",'[1]TCE - ANEXO II - Preencher'!G196)</f>
        <v>0</v>
      </c>
      <c r="F187" s="11">
        <f>'[1]TCE - ANEXO II - Preencher'!H196</f>
        <v>0</v>
      </c>
      <c r="G187" s="12">
        <f>'[1]TCE - ANEXO II - Preencher'!I196</f>
        <v>0</v>
      </c>
      <c r="H187" s="11">
        <f>'[1]TCE - ANEXO II - Preencher'!J196</f>
        <v>0</v>
      </c>
      <c r="I187" s="11">
        <f>'[1]TCE - ANEXO II - Preencher'!K196</f>
        <v>0</v>
      </c>
      <c r="J187" s="13">
        <f>'[1]TCE - ANEXO II - Preencher'!L196</f>
        <v>0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0</v>
      </c>
      <c r="N187" s="13">
        <f>'[1]TCE - ANEXO II - Preencher'!S196</f>
        <v>0</v>
      </c>
      <c r="O187" s="14">
        <f>'[1]TCE - ANEXO II - Preencher'!W196</f>
        <v>0</v>
      </c>
      <c r="P187" s="13">
        <f>'[1]TCE - ANEXO II - Preencher'!X196</f>
        <v>0</v>
      </c>
      <c r="Q187" s="15"/>
      <c r="R187" s="17"/>
      <c r="S187" s="18">
        <v>49400</v>
      </c>
    </row>
    <row r="188" spans="1:19" ht="12.75" customHeight="1" x14ac:dyDescent="0.2">
      <c r="A188" s="6" t="str">
        <f>IFERROR(VLOOKUP(B188,'[1]DADOS (OCULTAR)'!$Q$3:$S$133,3,0),"")</f>
        <v/>
      </c>
      <c r="B188" s="7">
        <f>'[1]TCE - ANEXO II - Preencher'!C197</f>
        <v>0</v>
      </c>
      <c r="C188" s="8"/>
      <c r="D188" s="9">
        <f>'[1]TCE - ANEXO II - Preencher'!E197</f>
        <v>0</v>
      </c>
      <c r="E188" s="10">
        <f>IF('[1]TCE - ANEXO II - Preencher'!G197="4 - Assistência Odontológica","2 - Outros Profissionais da saúde",'[1]TCE - ANEXO II - Preencher'!G197)</f>
        <v>0</v>
      </c>
      <c r="F188" s="11">
        <f>'[1]TCE - ANEXO II - Preencher'!H197</f>
        <v>0</v>
      </c>
      <c r="G188" s="12">
        <f>'[1]TCE - ANEXO II - Preencher'!I197</f>
        <v>0</v>
      </c>
      <c r="H188" s="11">
        <f>'[1]TCE - ANEXO II - Preencher'!J197</f>
        <v>0</v>
      </c>
      <c r="I188" s="11">
        <f>'[1]TCE - ANEXO II - Preencher'!K197</f>
        <v>0</v>
      </c>
      <c r="J188" s="13">
        <f>'[1]TCE - ANEXO II - Preencher'!L197</f>
        <v>0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0</v>
      </c>
      <c r="N188" s="13">
        <f>'[1]TCE - ANEXO II - Preencher'!S197</f>
        <v>0</v>
      </c>
      <c r="O188" s="14">
        <f>'[1]TCE - ANEXO II - Preencher'!W197</f>
        <v>0</v>
      </c>
      <c r="P188" s="13">
        <f>'[1]TCE - ANEXO II - Preencher'!X197</f>
        <v>0</v>
      </c>
      <c r="Q188" s="15"/>
      <c r="R188" s="17"/>
      <c r="S188" s="18">
        <v>49430</v>
      </c>
    </row>
    <row r="189" spans="1:19" ht="12.75" customHeight="1" x14ac:dyDescent="0.2">
      <c r="A189" s="6" t="str">
        <f>IFERROR(VLOOKUP(B189,'[1]DADOS (OCULTAR)'!$Q$3:$S$133,3,0),"")</f>
        <v/>
      </c>
      <c r="B189" s="7">
        <f>'[1]TCE - ANEXO II - Preencher'!C198</f>
        <v>0</v>
      </c>
      <c r="C189" s="8"/>
      <c r="D189" s="9">
        <f>'[1]TCE - ANEXO II - Preencher'!E198</f>
        <v>0</v>
      </c>
      <c r="E189" s="10">
        <f>IF('[1]TCE - ANEXO II - Preencher'!G198="4 - Assistência Odontológica","2 - Outros Profissionais da saúde",'[1]TCE - ANEXO II - Preencher'!G198)</f>
        <v>0</v>
      </c>
      <c r="F189" s="11">
        <f>'[1]TCE - ANEXO II - Preencher'!H198</f>
        <v>0</v>
      </c>
      <c r="G189" s="12">
        <f>'[1]TCE - ANEXO II - Preencher'!I198</f>
        <v>0</v>
      </c>
      <c r="H189" s="11">
        <f>'[1]TCE - ANEXO II - Preencher'!J198</f>
        <v>0</v>
      </c>
      <c r="I189" s="11">
        <f>'[1]TCE - ANEXO II - Preencher'!K198</f>
        <v>0</v>
      </c>
      <c r="J189" s="13">
        <f>'[1]TCE - ANEXO II - Preencher'!L198</f>
        <v>0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0</v>
      </c>
      <c r="N189" s="13">
        <f>'[1]TCE - ANEXO II - Preencher'!S198</f>
        <v>0</v>
      </c>
      <c r="O189" s="14">
        <f>'[1]TCE - ANEXO II - Preencher'!W198</f>
        <v>0</v>
      </c>
      <c r="P189" s="13">
        <f>'[1]TCE - ANEXO II - Preencher'!X198</f>
        <v>0</v>
      </c>
      <c r="Q189" s="15"/>
      <c r="R189" s="17"/>
      <c r="S189" s="18">
        <v>49461</v>
      </c>
    </row>
    <row r="190" spans="1:19" ht="12.75" customHeight="1" x14ac:dyDescent="0.2">
      <c r="A190" s="6" t="str">
        <f>IFERROR(VLOOKUP(B190,'[1]DADOS (OCULTAR)'!$Q$3:$S$133,3,0),"")</f>
        <v/>
      </c>
      <c r="B190" s="7">
        <f>'[1]TCE - ANEXO II - Preencher'!C199</f>
        <v>0</v>
      </c>
      <c r="C190" s="8"/>
      <c r="D190" s="9">
        <f>'[1]TCE - ANEXO II - Preencher'!E199</f>
        <v>0</v>
      </c>
      <c r="E190" s="10">
        <f>IF('[1]TCE - ANEXO II - Preencher'!G199="4 - Assistência Odontológica","2 - Outros Profissionais da saúde",'[1]TCE - ANEXO II - Preencher'!G199)</f>
        <v>0</v>
      </c>
      <c r="F190" s="11">
        <f>'[1]TCE - ANEXO II - Preencher'!H199</f>
        <v>0</v>
      </c>
      <c r="G190" s="12">
        <f>'[1]TCE - ANEXO II - Preencher'!I199</f>
        <v>0</v>
      </c>
      <c r="H190" s="11">
        <f>'[1]TCE - ANEXO II - Preencher'!J199</f>
        <v>0</v>
      </c>
      <c r="I190" s="11">
        <f>'[1]TCE - ANEXO II - Preencher'!K199</f>
        <v>0</v>
      </c>
      <c r="J190" s="13">
        <f>'[1]TCE - ANEXO II - Preencher'!L199</f>
        <v>0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0</v>
      </c>
      <c r="N190" s="13">
        <f>'[1]TCE - ANEXO II - Preencher'!S199</f>
        <v>0</v>
      </c>
      <c r="O190" s="14">
        <f>'[1]TCE - ANEXO II - Preencher'!W199</f>
        <v>0</v>
      </c>
      <c r="P190" s="13">
        <f>'[1]TCE - ANEXO II - Preencher'!X199</f>
        <v>0</v>
      </c>
      <c r="Q190" s="15"/>
      <c r="R190" s="17"/>
      <c r="S190" s="18">
        <v>49491</v>
      </c>
    </row>
    <row r="191" spans="1:19" ht="12.75" customHeight="1" x14ac:dyDescent="0.2">
      <c r="A191" s="6" t="str">
        <f>IFERROR(VLOOKUP(B191,'[1]DADOS (OCULTAR)'!$Q$3:$S$133,3,0),"")</f>
        <v/>
      </c>
      <c r="B191" s="7">
        <f>'[1]TCE - ANEXO II - Preencher'!C200</f>
        <v>0</v>
      </c>
      <c r="C191" s="8"/>
      <c r="D191" s="9">
        <f>'[1]TCE - ANEXO II - Preencher'!E200</f>
        <v>0</v>
      </c>
      <c r="E191" s="10">
        <f>IF('[1]TCE - ANEXO II - Preencher'!G200="4 - Assistência Odontológica","2 - Outros Profissionais da saúde",'[1]TCE - ANEXO II - Preencher'!G200)</f>
        <v>0</v>
      </c>
      <c r="F191" s="11">
        <f>'[1]TCE - ANEXO II - Preencher'!H200</f>
        <v>0</v>
      </c>
      <c r="G191" s="12">
        <f>'[1]TCE - ANEXO II - Preencher'!I200</f>
        <v>0</v>
      </c>
      <c r="H191" s="11">
        <f>'[1]TCE - ANEXO II - Preencher'!J200</f>
        <v>0</v>
      </c>
      <c r="I191" s="11">
        <f>'[1]TCE - ANEXO II - Preencher'!K200</f>
        <v>0</v>
      </c>
      <c r="J191" s="13">
        <f>'[1]TCE - ANEXO II - Preencher'!L200</f>
        <v>0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0</v>
      </c>
      <c r="N191" s="13">
        <f>'[1]TCE - ANEXO II - Preencher'!S200</f>
        <v>0</v>
      </c>
      <c r="O191" s="14">
        <f>'[1]TCE - ANEXO II - Preencher'!W200</f>
        <v>0</v>
      </c>
      <c r="P191" s="13">
        <f>'[1]TCE - ANEXO II - Preencher'!X200</f>
        <v>0</v>
      </c>
      <c r="Q191" s="15"/>
      <c r="R191" s="17"/>
      <c r="S191" s="18">
        <v>49522</v>
      </c>
    </row>
    <row r="192" spans="1:19" ht="12.75" customHeight="1" x14ac:dyDescent="0.2">
      <c r="A192" s="6" t="str">
        <f>IFERROR(VLOOKUP(B192,'[1]DADOS (OCULTAR)'!$Q$3:$S$133,3,0),"")</f>
        <v/>
      </c>
      <c r="B192" s="7">
        <f>'[1]TCE - ANEXO II - Preencher'!C201</f>
        <v>0</v>
      </c>
      <c r="C192" s="8"/>
      <c r="D192" s="9">
        <f>'[1]TCE - ANEXO II - Preencher'!E201</f>
        <v>0</v>
      </c>
      <c r="E192" s="10">
        <f>IF('[1]TCE - ANEXO II - Preencher'!G201="4 - Assistência Odontológica","2 - Outros Profissionais da saúde",'[1]TCE - ANEXO II - Preencher'!G201)</f>
        <v>0</v>
      </c>
      <c r="F192" s="11">
        <f>'[1]TCE - ANEXO II - Preencher'!H201</f>
        <v>0</v>
      </c>
      <c r="G192" s="12">
        <f>'[1]TCE - ANEXO II - Preencher'!I201</f>
        <v>0</v>
      </c>
      <c r="H192" s="11">
        <f>'[1]TCE - ANEXO II - Preencher'!J201</f>
        <v>0</v>
      </c>
      <c r="I192" s="11">
        <f>'[1]TCE - ANEXO II - Preencher'!K201</f>
        <v>0</v>
      </c>
      <c r="J192" s="13">
        <f>'[1]TCE - ANEXO II - Preencher'!L201</f>
        <v>0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0</v>
      </c>
      <c r="N192" s="13">
        <f>'[1]TCE - ANEXO II - Preencher'!S201</f>
        <v>0</v>
      </c>
      <c r="O192" s="14">
        <f>'[1]TCE - ANEXO II - Preencher'!W201</f>
        <v>0</v>
      </c>
      <c r="P192" s="13">
        <f>'[1]TCE - ANEXO II - Preencher'!X201</f>
        <v>0</v>
      </c>
      <c r="Q192" s="15"/>
      <c r="R192" s="17"/>
      <c r="S192" s="18">
        <v>49553</v>
      </c>
    </row>
    <row r="193" spans="1:19" ht="12.75" customHeight="1" x14ac:dyDescent="0.2">
      <c r="A193" s="6" t="str">
        <f>IFERROR(VLOOKUP(B193,'[1]DADOS (OCULTAR)'!$Q$3:$S$133,3,0),"")</f>
        <v/>
      </c>
      <c r="B193" s="7">
        <f>'[1]TCE - ANEXO II - Preencher'!C202</f>
        <v>0</v>
      </c>
      <c r="C193" s="8"/>
      <c r="D193" s="9">
        <f>'[1]TCE - ANEXO II - Preencher'!E202</f>
        <v>0</v>
      </c>
      <c r="E193" s="10">
        <f>IF('[1]TCE - ANEXO II - Preencher'!G202="4 - Assistência Odontológica","2 - Outros Profissionais da saúde",'[1]TCE - ANEXO II - Preencher'!G202)</f>
        <v>0</v>
      </c>
      <c r="F193" s="11">
        <f>'[1]TCE - ANEXO II - Preencher'!H202</f>
        <v>0</v>
      </c>
      <c r="G193" s="12">
        <f>'[1]TCE - ANEXO II - Preencher'!I202</f>
        <v>0</v>
      </c>
      <c r="H193" s="11">
        <f>'[1]TCE - ANEXO II - Preencher'!J202</f>
        <v>0</v>
      </c>
      <c r="I193" s="11">
        <f>'[1]TCE - ANEXO II - Preencher'!K202</f>
        <v>0</v>
      </c>
      <c r="J193" s="13">
        <f>'[1]TCE - ANEXO II - Preencher'!L202</f>
        <v>0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0</v>
      </c>
      <c r="N193" s="13">
        <f>'[1]TCE - ANEXO II - Preencher'!S202</f>
        <v>0</v>
      </c>
      <c r="O193" s="14">
        <f>'[1]TCE - ANEXO II - Preencher'!W202</f>
        <v>0</v>
      </c>
      <c r="P193" s="13">
        <f>'[1]TCE - ANEXO II - Preencher'!X202</f>
        <v>0</v>
      </c>
      <c r="Q193" s="15"/>
      <c r="R193" s="17"/>
      <c r="S193" s="18">
        <v>49583</v>
      </c>
    </row>
    <row r="194" spans="1:19" ht="12.75" customHeight="1" x14ac:dyDescent="0.2">
      <c r="A194" s="6" t="str">
        <f>IFERROR(VLOOKUP(B194,'[1]DADOS (OCULTAR)'!$Q$3:$S$133,3,0),"")</f>
        <v/>
      </c>
      <c r="B194" s="7">
        <f>'[1]TCE - ANEXO II - Preencher'!C203</f>
        <v>0</v>
      </c>
      <c r="C194" s="8"/>
      <c r="D194" s="9">
        <f>'[1]TCE - ANEXO II - Preencher'!E203</f>
        <v>0</v>
      </c>
      <c r="E194" s="10">
        <f>IF('[1]TCE - ANEXO II - Preencher'!G203="4 - Assistência Odontológica","2 - Outros Profissionais da saúde",'[1]TCE - ANEXO II - Preencher'!G203)</f>
        <v>0</v>
      </c>
      <c r="F194" s="11">
        <f>'[1]TCE - ANEXO II - Preencher'!H203</f>
        <v>0</v>
      </c>
      <c r="G194" s="12">
        <f>'[1]TCE - ANEXO II - Preencher'!I203</f>
        <v>0</v>
      </c>
      <c r="H194" s="11">
        <f>'[1]TCE - ANEXO II - Preencher'!J203</f>
        <v>0</v>
      </c>
      <c r="I194" s="11">
        <f>'[1]TCE - ANEXO II - Preencher'!K203</f>
        <v>0</v>
      </c>
      <c r="J194" s="13">
        <f>'[1]TCE - ANEXO II - Preencher'!L203</f>
        <v>0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0</v>
      </c>
      <c r="N194" s="13">
        <f>'[1]TCE - ANEXO II - Preencher'!S203</f>
        <v>0</v>
      </c>
      <c r="O194" s="14">
        <f>'[1]TCE - ANEXO II - Preencher'!W203</f>
        <v>0</v>
      </c>
      <c r="P194" s="13">
        <f>'[1]TCE - ANEXO II - Preencher'!X203</f>
        <v>0</v>
      </c>
      <c r="Q194" s="15"/>
      <c r="R194" s="17"/>
      <c r="S194" s="18">
        <v>49614</v>
      </c>
    </row>
    <row r="195" spans="1:19" ht="12.75" customHeight="1" x14ac:dyDescent="0.2">
      <c r="A195" s="6" t="str">
        <f>IFERROR(VLOOKUP(B195,'[1]DADOS (OCULTAR)'!$Q$3:$S$133,3,0),"")</f>
        <v/>
      </c>
      <c r="B195" s="7">
        <f>'[1]TCE - ANEXO II - Preencher'!C204</f>
        <v>0</v>
      </c>
      <c r="C195" s="8"/>
      <c r="D195" s="9">
        <f>'[1]TCE - ANEXO II - Preencher'!E204</f>
        <v>0</v>
      </c>
      <c r="E195" s="10">
        <f>IF('[1]TCE - ANEXO II - Preencher'!G204="4 - Assistência Odontológica","2 - Outros Profissionais da saúde",'[1]TCE - ANEXO II - Preencher'!G204)</f>
        <v>0</v>
      </c>
      <c r="F195" s="11">
        <f>'[1]TCE - ANEXO II - Preencher'!H204</f>
        <v>0</v>
      </c>
      <c r="G195" s="12">
        <f>'[1]TCE - ANEXO II - Preencher'!I204</f>
        <v>0</v>
      </c>
      <c r="H195" s="11">
        <f>'[1]TCE - ANEXO II - Preencher'!J204</f>
        <v>0</v>
      </c>
      <c r="I195" s="11">
        <f>'[1]TCE - ANEXO II - Preencher'!K204</f>
        <v>0</v>
      </c>
      <c r="J195" s="13">
        <f>'[1]TCE - ANEXO II - Preencher'!L204</f>
        <v>0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0</v>
      </c>
      <c r="N195" s="13">
        <f>'[1]TCE - ANEXO II - Preencher'!S204</f>
        <v>0</v>
      </c>
      <c r="O195" s="14">
        <f>'[1]TCE - ANEXO II - Preencher'!W204</f>
        <v>0</v>
      </c>
      <c r="P195" s="13">
        <f>'[1]TCE - ANEXO II - Preencher'!X204</f>
        <v>0</v>
      </c>
      <c r="Q195" s="15"/>
      <c r="R195" s="17"/>
      <c r="S195" s="18">
        <v>49644</v>
      </c>
    </row>
    <row r="196" spans="1:19" ht="12.75" customHeight="1" x14ac:dyDescent="0.2">
      <c r="A196" s="6" t="str">
        <f>IFERROR(VLOOKUP(B196,'[1]DADOS (OCULTAR)'!$Q$3:$S$133,3,0),"")</f>
        <v/>
      </c>
      <c r="B196" s="7">
        <f>'[1]TCE - ANEXO II - Preencher'!C205</f>
        <v>0</v>
      </c>
      <c r="C196" s="8"/>
      <c r="D196" s="9">
        <f>'[1]TCE - ANEXO II - Preencher'!E205</f>
        <v>0</v>
      </c>
      <c r="E196" s="10">
        <f>IF('[1]TCE - ANEXO II - Preencher'!G205="4 - Assistência Odontológica","2 - Outros Profissionais da saúde",'[1]TCE - ANEXO II - Preencher'!G205)</f>
        <v>0</v>
      </c>
      <c r="F196" s="11">
        <f>'[1]TCE - ANEXO II - Preencher'!H205</f>
        <v>0</v>
      </c>
      <c r="G196" s="12">
        <f>'[1]TCE - ANEXO II - Preencher'!I205</f>
        <v>0</v>
      </c>
      <c r="H196" s="11">
        <f>'[1]TCE - ANEXO II - Preencher'!J205</f>
        <v>0</v>
      </c>
      <c r="I196" s="11">
        <f>'[1]TCE - ANEXO II - Preencher'!K205</f>
        <v>0</v>
      </c>
      <c r="J196" s="13">
        <f>'[1]TCE - ANEXO II - Preencher'!L205</f>
        <v>0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0</v>
      </c>
      <c r="N196" s="13">
        <f>'[1]TCE - ANEXO II - Preencher'!S205</f>
        <v>0</v>
      </c>
      <c r="O196" s="14">
        <f>'[1]TCE - ANEXO II - Preencher'!W205</f>
        <v>0</v>
      </c>
      <c r="P196" s="13">
        <f>'[1]TCE - ANEXO II - Preencher'!X205</f>
        <v>0</v>
      </c>
      <c r="Q196" s="15"/>
      <c r="R196" s="17"/>
      <c r="S196" s="18">
        <v>49675</v>
      </c>
    </row>
    <row r="197" spans="1:19" ht="12.75" customHeight="1" x14ac:dyDescent="0.2">
      <c r="A197" s="6" t="str">
        <f>IFERROR(VLOOKUP(B197,'[1]DADOS (OCULTAR)'!$Q$3:$S$133,3,0),"")</f>
        <v/>
      </c>
      <c r="B197" s="7">
        <f>'[1]TCE - ANEXO II - Preencher'!C206</f>
        <v>0</v>
      </c>
      <c r="C197" s="8"/>
      <c r="D197" s="9">
        <f>'[1]TCE - ANEXO II - Preencher'!E206</f>
        <v>0</v>
      </c>
      <c r="E197" s="10">
        <f>IF('[1]TCE - ANEXO II - Preencher'!G206="4 - Assistência Odontológica","2 - Outros Profissionais da saúde",'[1]TCE - ANEXO II - Preencher'!G206)</f>
        <v>0</v>
      </c>
      <c r="F197" s="11">
        <f>'[1]TCE - ANEXO II - Preencher'!H206</f>
        <v>0</v>
      </c>
      <c r="G197" s="12">
        <f>'[1]TCE - ANEXO II - Preencher'!I206</f>
        <v>0</v>
      </c>
      <c r="H197" s="11">
        <f>'[1]TCE - ANEXO II - Preencher'!J206</f>
        <v>0</v>
      </c>
      <c r="I197" s="11">
        <f>'[1]TCE - ANEXO II - Preencher'!K206</f>
        <v>0</v>
      </c>
      <c r="J197" s="13">
        <f>'[1]TCE - ANEXO II - Preencher'!L206</f>
        <v>0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0</v>
      </c>
      <c r="N197" s="13">
        <f>'[1]TCE - ANEXO II - Preencher'!S206</f>
        <v>0</v>
      </c>
      <c r="O197" s="14">
        <f>'[1]TCE - ANEXO II - Preencher'!W206</f>
        <v>0</v>
      </c>
      <c r="P197" s="13">
        <f>'[1]TCE - ANEXO II - Preencher'!X206</f>
        <v>0</v>
      </c>
      <c r="Q197" s="15"/>
      <c r="R197" s="17"/>
      <c r="S197" s="18">
        <v>49706</v>
      </c>
    </row>
    <row r="198" spans="1:19" ht="12.75" customHeight="1" x14ac:dyDescent="0.2">
      <c r="A198" s="6" t="str">
        <f>IFERROR(VLOOKUP(B198,'[1]DADOS (OCULTAR)'!$Q$3:$S$133,3,0),"")</f>
        <v/>
      </c>
      <c r="B198" s="7">
        <f>'[1]TCE - ANEXO II - Preencher'!C207</f>
        <v>0</v>
      </c>
      <c r="C198" s="8"/>
      <c r="D198" s="9">
        <f>'[1]TCE - ANEXO II - Preencher'!E207</f>
        <v>0</v>
      </c>
      <c r="E198" s="10">
        <f>IF('[1]TCE - ANEXO II - Preencher'!G207="4 - Assistência Odontológica","2 - Outros Profissionais da saúde",'[1]TCE - ANEXO II - Preencher'!G207)</f>
        <v>0</v>
      </c>
      <c r="F198" s="11">
        <f>'[1]TCE - ANEXO II - Preencher'!H207</f>
        <v>0</v>
      </c>
      <c r="G198" s="12">
        <f>'[1]TCE - ANEXO II - Preencher'!I207</f>
        <v>0</v>
      </c>
      <c r="H198" s="11">
        <f>'[1]TCE - ANEXO II - Preencher'!J207</f>
        <v>0</v>
      </c>
      <c r="I198" s="11">
        <f>'[1]TCE - ANEXO II - Preencher'!K207</f>
        <v>0</v>
      </c>
      <c r="J198" s="13">
        <f>'[1]TCE - ANEXO II - Preencher'!L207</f>
        <v>0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0</v>
      </c>
      <c r="N198" s="13">
        <f>'[1]TCE - ANEXO II - Preencher'!S207</f>
        <v>0</v>
      </c>
      <c r="O198" s="14">
        <f>'[1]TCE - ANEXO II - Preencher'!W207</f>
        <v>0</v>
      </c>
      <c r="P198" s="13">
        <f>'[1]TCE - ANEXO II - Preencher'!X207</f>
        <v>0</v>
      </c>
      <c r="Q198" s="15"/>
      <c r="R198" s="17"/>
      <c r="S198" s="18">
        <v>49735</v>
      </c>
    </row>
    <row r="199" spans="1:19" ht="12.75" customHeight="1" x14ac:dyDescent="0.2">
      <c r="A199" s="6" t="str">
        <f>IFERROR(VLOOKUP(B199,'[1]DADOS (OCULTAR)'!$Q$3:$S$133,3,0),"")</f>
        <v/>
      </c>
      <c r="B199" s="7">
        <f>'[1]TCE - ANEXO II - Preencher'!C208</f>
        <v>0</v>
      </c>
      <c r="C199" s="8"/>
      <c r="D199" s="9">
        <f>'[1]TCE - ANEXO II - Preencher'!E208</f>
        <v>0</v>
      </c>
      <c r="E199" s="10">
        <f>IF('[1]TCE - ANEXO II - Preencher'!G208="4 - Assistência Odontológica","2 - Outros Profissionais da saúde",'[1]TCE - ANEXO II - Preencher'!G208)</f>
        <v>0</v>
      </c>
      <c r="F199" s="11">
        <f>'[1]TCE - ANEXO II - Preencher'!H208</f>
        <v>0</v>
      </c>
      <c r="G199" s="12">
        <f>'[1]TCE - ANEXO II - Preencher'!I208</f>
        <v>0</v>
      </c>
      <c r="H199" s="11">
        <f>'[1]TCE - ANEXO II - Preencher'!J208</f>
        <v>0</v>
      </c>
      <c r="I199" s="11">
        <f>'[1]TCE - ANEXO II - Preencher'!K208</f>
        <v>0</v>
      </c>
      <c r="J199" s="13">
        <f>'[1]TCE - ANEXO II - Preencher'!L208</f>
        <v>0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0</v>
      </c>
      <c r="N199" s="13">
        <f>'[1]TCE - ANEXO II - Preencher'!S208</f>
        <v>0</v>
      </c>
      <c r="O199" s="14">
        <f>'[1]TCE - ANEXO II - Preencher'!W208</f>
        <v>0</v>
      </c>
      <c r="P199" s="13">
        <f>'[1]TCE - ANEXO II - Preencher'!X208</f>
        <v>0</v>
      </c>
      <c r="Q199" s="15"/>
      <c r="R199" s="17"/>
      <c r="S199" s="18">
        <v>49766</v>
      </c>
    </row>
    <row r="200" spans="1:19" ht="12.75" customHeight="1" x14ac:dyDescent="0.2">
      <c r="A200" s="6" t="str">
        <f>IFERROR(VLOOKUP(B200,'[1]DADOS (OCULTAR)'!$Q$3:$S$133,3,0),"")</f>
        <v/>
      </c>
      <c r="B200" s="7">
        <f>'[1]TCE - ANEXO II - Preencher'!C209</f>
        <v>0</v>
      </c>
      <c r="C200" s="8"/>
      <c r="D200" s="9">
        <f>'[1]TCE - ANEXO II - Preencher'!E209</f>
        <v>0</v>
      </c>
      <c r="E200" s="10">
        <f>IF('[1]TCE - ANEXO II - Preencher'!G209="4 - Assistência Odontológica","2 - Outros Profissionais da saúde",'[1]TCE - ANEXO II - Preencher'!G209)</f>
        <v>0</v>
      </c>
      <c r="F200" s="11">
        <f>'[1]TCE - ANEXO II - Preencher'!H209</f>
        <v>0</v>
      </c>
      <c r="G200" s="12">
        <f>'[1]TCE - ANEXO II - Preencher'!I209</f>
        <v>0</v>
      </c>
      <c r="H200" s="11">
        <f>'[1]TCE - ANEXO II - Preencher'!J209</f>
        <v>0</v>
      </c>
      <c r="I200" s="11">
        <f>'[1]TCE - ANEXO II - Preencher'!K209</f>
        <v>0</v>
      </c>
      <c r="J200" s="13">
        <f>'[1]TCE - ANEXO II - Preencher'!L209</f>
        <v>0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0</v>
      </c>
      <c r="N200" s="13">
        <f>'[1]TCE - ANEXO II - Preencher'!S209</f>
        <v>0</v>
      </c>
      <c r="O200" s="14">
        <f>'[1]TCE - ANEXO II - Preencher'!W209</f>
        <v>0</v>
      </c>
      <c r="P200" s="13">
        <f>'[1]TCE - ANEXO II - Preencher'!X209</f>
        <v>0</v>
      </c>
      <c r="Q200" s="15"/>
      <c r="R200" s="17"/>
      <c r="S200" s="18">
        <v>49796</v>
      </c>
    </row>
    <row r="201" spans="1:19" ht="12.75" customHeight="1" x14ac:dyDescent="0.2">
      <c r="A201" s="6" t="str">
        <f>IFERROR(VLOOKUP(B201,'[1]DADOS (OCULTAR)'!$Q$3:$S$133,3,0),"")</f>
        <v/>
      </c>
      <c r="B201" s="7">
        <f>'[1]TCE - ANEXO II - Preencher'!C210</f>
        <v>0</v>
      </c>
      <c r="C201" s="8"/>
      <c r="D201" s="9">
        <f>'[1]TCE - ANEXO II - Preencher'!E210</f>
        <v>0</v>
      </c>
      <c r="E201" s="10">
        <f>IF('[1]TCE - ANEXO II - Preencher'!G210="4 - Assistência Odontológica","2 - Outros Profissionais da saúde",'[1]TCE - ANEXO II - Preencher'!G210)</f>
        <v>0</v>
      </c>
      <c r="F201" s="11">
        <f>'[1]TCE - ANEXO II - Preencher'!H210</f>
        <v>0</v>
      </c>
      <c r="G201" s="12">
        <f>'[1]TCE - ANEXO II - Preencher'!I210</f>
        <v>0</v>
      </c>
      <c r="H201" s="11">
        <f>'[1]TCE - ANEXO II - Preencher'!J210</f>
        <v>0</v>
      </c>
      <c r="I201" s="11">
        <f>'[1]TCE - ANEXO II - Preencher'!K210</f>
        <v>0</v>
      </c>
      <c r="J201" s="13">
        <f>'[1]TCE - ANEXO II - Preencher'!L210</f>
        <v>0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0</v>
      </c>
      <c r="N201" s="13">
        <f>'[1]TCE - ANEXO II - Preencher'!S210</f>
        <v>0</v>
      </c>
      <c r="O201" s="14">
        <f>'[1]TCE - ANEXO II - Preencher'!W210</f>
        <v>0</v>
      </c>
      <c r="P201" s="13">
        <f>'[1]TCE - ANEXO II - Preencher'!X210</f>
        <v>0</v>
      </c>
      <c r="Q201" s="15"/>
      <c r="R201" s="17"/>
      <c r="S201" s="18">
        <v>49827</v>
      </c>
    </row>
    <row r="202" spans="1:19" ht="12.75" customHeight="1" x14ac:dyDescent="0.2">
      <c r="A202" s="6" t="str">
        <f>IFERROR(VLOOKUP(B202,'[1]DADOS (OCULTAR)'!$Q$3:$S$133,3,0),"")</f>
        <v/>
      </c>
      <c r="B202" s="7">
        <f>'[1]TCE - ANEXO II - Preencher'!C211</f>
        <v>0</v>
      </c>
      <c r="C202" s="8"/>
      <c r="D202" s="9">
        <f>'[1]TCE - ANEXO II - Preencher'!E211</f>
        <v>0</v>
      </c>
      <c r="E202" s="10">
        <f>IF('[1]TCE - ANEXO II - Preencher'!G211="4 - Assistência Odontológica","2 - Outros Profissionais da saúde",'[1]TCE - ANEXO II - Preencher'!G211)</f>
        <v>0</v>
      </c>
      <c r="F202" s="11">
        <f>'[1]TCE - ANEXO II - Preencher'!H211</f>
        <v>0</v>
      </c>
      <c r="G202" s="12">
        <f>'[1]TCE - ANEXO II - Preencher'!I211</f>
        <v>0</v>
      </c>
      <c r="H202" s="11">
        <f>'[1]TCE - ANEXO II - Preencher'!J211</f>
        <v>0</v>
      </c>
      <c r="I202" s="11">
        <f>'[1]TCE - ANEXO II - Preencher'!K211</f>
        <v>0</v>
      </c>
      <c r="J202" s="13">
        <f>'[1]TCE - ANEXO II - Preencher'!L211</f>
        <v>0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0</v>
      </c>
      <c r="N202" s="13">
        <f>'[1]TCE - ANEXO II - Preencher'!S211</f>
        <v>0</v>
      </c>
      <c r="O202" s="14">
        <f>'[1]TCE - ANEXO II - Preencher'!W211</f>
        <v>0</v>
      </c>
      <c r="P202" s="13">
        <f>'[1]TCE - ANEXO II - Preencher'!X211</f>
        <v>0</v>
      </c>
      <c r="Q202" s="15"/>
      <c r="R202" s="17"/>
      <c r="S202" s="18">
        <v>49857</v>
      </c>
    </row>
    <row r="203" spans="1:19" ht="12.75" customHeight="1" x14ac:dyDescent="0.2">
      <c r="A203" s="6" t="str">
        <f>IFERROR(VLOOKUP(B203,'[1]DADOS (OCULTAR)'!$Q$3:$S$133,3,0),"")</f>
        <v/>
      </c>
      <c r="B203" s="7">
        <f>'[1]TCE - ANEXO II - Preencher'!C212</f>
        <v>0</v>
      </c>
      <c r="C203" s="8"/>
      <c r="D203" s="9">
        <f>'[1]TCE - ANEXO II - Preencher'!E212</f>
        <v>0</v>
      </c>
      <c r="E203" s="10">
        <f>IF('[1]TCE - ANEXO II - Preencher'!G212="4 - Assistência Odontológica","2 - Outros Profissionais da saúde",'[1]TCE - ANEXO II - Preencher'!G212)</f>
        <v>0</v>
      </c>
      <c r="F203" s="11">
        <f>'[1]TCE - ANEXO II - Preencher'!H212</f>
        <v>0</v>
      </c>
      <c r="G203" s="12">
        <f>'[1]TCE - ANEXO II - Preencher'!I212</f>
        <v>0</v>
      </c>
      <c r="H203" s="11">
        <f>'[1]TCE - ANEXO II - Preencher'!J212</f>
        <v>0</v>
      </c>
      <c r="I203" s="11">
        <f>'[1]TCE - ANEXO II - Preencher'!K212</f>
        <v>0</v>
      </c>
      <c r="J203" s="13">
        <f>'[1]TCE - ANEXO II - Preencher'!L212</f>
        <v>0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0</v>
      </c>
      <c r="N203" s="13">
        <f>'[1]TCE - ANEXO II - Preencher'!S212</f>
        <v>0</v>
      </c>
      <c r="O203" s="14">
        <f>'[1]TCE - ANEXO II - Preencher'!W212</f>
        <v>0</v>
      </c>
      <c r="P203" s="13">
        <f>'[1]TCE - ANEXO II - Preencher'!X212</f>
        <v>0</v>
      </c>
      <c r="Q203" s="15"/>
      <c r="R203" s="17"/>
      <c r="S203" s="18">
        <v>49888</v>
      </c>
    </row>
    <row r="204" spans="1:19" ht="12.75" customHeight="1" x14ac:dyDescent="0.2">
      <c r="A204" s="6" t="str">
        <f>IFERROR(VLOOKUP(B204,'[1]DADOS (OCULTAR)'!$Q$3:$S$133,3,0),"")</f>
        <v/>
      </c>
      <c r="B204" s="7">
        <f>'[1]TCE - ANEXO II - Preencher'!C213</f>
        <v>0</v>
      </c>
      <c r="C204" s="8"/>
      <c r="D204" s="9">
        <f>'[1]TCE - ANEXO II - Preencher'!E213</f>
        <v>0</v>
      </c>
      <c r="E204" s="10">
        <f>IF('[1]TCE - ANEXO II - Preencher'!G213="4 - Assistência Odontológica","2 - Outros Profissionais da saúde",'[1]TCE - ANEXO II - Preencher'!G213)</f>
        <v>0</v>
      </c>
      <c r="F204" s="11">
        <f>'[1]TCE - ANEXO II - Preencher'!H213</f>
        <v>0</v>
      </c>
      <c r="G204" s="12">
        <f>'[1]TCE - ANEXO II - Preencher'!I213</f>
        <v>0</v>
      </c>
      <c r="H204" s="11">
        <f>'[1]TCE - ANEXO II - Preencher'!J213</f>
        <v>0</v>
      </c>
      <c r="I204" s="11">
        <f>'[1]TCE - ANEXO II - Preencher'!K213</f>
        <v>0</v>
      </c>
      <c r="J204" s="13">
        <f>'[1]TCE - ANEXO II - Preencher'!L213</f>
        <v>0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0</v>
      </c>
      <c r="N204" s="13">
        <f>'[1]TCE - ANEXO II - Preencher'!S213</f>
        <v>0</v>
      </c>
      <c r="O204" s="14">
        <f>'[1]TCE - ANEXO II - Preencher'!W213</f>
        <v>0</v>
      </c>
      <c r="P204" s="13">
        <f>'[1]TCE - ANEXO II - Preencher'!X213</f>
        <v>0</v>
      </c>
      <c r="Q204" s="15"/>
      <c r="R204" s="17"/>
      <c r="S204" s="18">
        <v>49919</v>
      </c>
    </row>
    <row r="205" spans="1:19" ht="12.75" customHeight="1" x14ac:dyDescent="0.2">
      <c r="A205" s="6" t="str">
        <f>IFERROR(VLOOKUP(B205,'[1]DADOS (OCULTAR)'!$Q$3:$S$133,3,0),"")</f>
        <v/>
      </c>
      <c r="B205" s="7">
        <f>'[1]TCE - ANEXO II - Preencher'!C214</f>
        <v>0</v>
      </c>
      <c r="C205" s="8"/>
      <c r="D205" s="9">
        <f>'[1]TCE - ANEXO II - Preencher'!E214</f>
        <v>0</v>
      </c>
      <c r="E205" s="10">
        <f>IF('[1]TCE - ANEXO II - Preencher'!G214="4 - Assistência Odontológica","2 - Outros Profissionais da saúde",'[1]TCE - ANEXO II - Preencher'!G214)</f>
        <v>0</v>
      </c>
      <c r="F205" s="11">
        <f>'[1]TCE - ANEXO II - Preencher'!H214</f>
        <v>0</v>
      </c>
      <c r="G205" s="12">
        <f>'[1]TCE - ANEXO II - Preencher'!I214</f>
        <v>0</v>
      </c>
      <c r="H205" s="11">
        <f>'[1]TCE - ANEXO II - Preencher'!J214</f>
        <v>0</v>
      </c>
      <c r="I205" s="11">
        <f>'[1]TCE - ANEXO II - Preencher'!K214</f>
        <v>0</v>
      </c>
      <c r="J205" s="13">
        <f>'[1]TCE - ANEXO II - Preencher'!L214</f>
        <v>0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0</v>
      </c>
      <c r="N205" s="13">
        <f>'[1]TCE - ANEXO II - Preencher'!S214</f>
        <v>0</v>
      </c>
      <c r="O205" s="14">
        <f>'[1]TCE - ANEXO II - Preencher'!W214</f>
        <v>0</v>
      </c>
      <c r="P205" s="13">
        <f>'[1]TCE - ANEXO II - Preencher'!X214</f>
        <v>0</v>
      </c>
      <c r="Q205" s="15"/>
      <c r="R205" s="17"/>
      <c r="S205" s="18">
        <v>49949</v>
      </c>
    </row>
    <row r="206" spans="1:19" ht="12.75" customHeight="1" x14ac:dyDescent="0.2">
      <c r="A206" s="6" t="str">
        <f>IFERROR(VLOOKUP(B206,'[1]DADOS (OCULTAR)'!$Q$3:$S$133,3,0),"")</f>
        <v/>
      </c>
      <c r="B206" s="7">
        <f>'[1]TCE - ANEXO II - Preencher'!C215</f>
        <v>0</v>
      </c>
      <c r="C206" s="8"/>
      <c r="D206" s="9">
        <f>'[1]TCE - ANEXO II - Preencher'!E215</f>
        <v>0</v>
      </c>
      <c r="E206" s="10">
        <f>IF('[1]TCE - ANEXO II - Preencher'!G215="4 - Assistência Odontológica","2 - Outros Profissionais da saúde",'[1]TCE - ANEXO II - Preencher'!G215)</f>
        <v>0</v>
      </c>
      <c r="F206" s="11">
        <f>'[1]TCE - ANEXO II - Preencher'!H215</f>
        <v>0</v>
      </c>
      <c r="G206" s="12">
        <f>'[1]TCE - ANEXO II - Preencher'!I215</f>
        <v>0</v>
      </c>
      <c r="H206" s="11">
        <f>'[1]TCE - ANEXO II - Preencher'!J215</f>
        <v>0</v>
      </c>
      <c r="I206" s="11">
        <f>'[1]TCE - ANEXO II - Preencher'!K215</f>
        <v>0</v>
      </c>
      <c r="J206" s="13">
        <f>'[1]TCE - ANEXO II - Preencher'!L215</f>
        <v>0</v>
      </c>
      <c r="K206" s="13">
        <f>'[1]TCE - ANEXO II - Preencher'!P215</f>
        <v>0</v>
      </c>
      <c r="L206" s="13">
        <f>'[1]TCE - ANEXO II - Preencher'!Q215</f>
        <v>0</v>
      </c>
      <c r="M206" s="13">
        <f>'[1]TCE - ANEXO II - Preencher'!R215</f>
        <v>0</v>
      </c>
      <c r="N206" s="13">
        <f>'[1]TCE - ANEXO II - Preencher'!S215</f>
        <v>0</v>
      </c>
      <c r="O206" s="14">
        <f>'[1]TCE - ANEXO II - Preencher'!W215</f>
        <v>0</v>
      </c>
      <c r="P206" s="13">
        <f>'[1]TCE - ANEXO II - Preencher'!X215</f>
        <v>0</v>
      </c>
      <c r="Q206" s="15"/>
      <c r="R206" s="17"/>
      <c r="S206" s="18">
        <v>49980</v>
      </c>
    </row>
    <row r="207" spans="1:19" ht="12.75" customHeight="1" x14ac:dyDescent="0.2">
      <c r="A207" s="6" t="str">
        <f>IFERROR(VLOOKUP(B207,'[1]DADOS (OCULTAR)'!$Q$3:$S$133,3,0),"")</f>
        <v/>
      </c>
      <c r="B207" s="7">
        <f>'[1]TCE - ANEXO II - Preencher'!C216</f>
        <v>0</v>
      </c>
      <c r="C207" s="8"/>
      <c r="D207" s="9">
        <f>'[1]TCE - ANEXO II - Preencher'!E216</f>
        <v>0</v>
      </c>
      <c r="E207" s="10">
        <f>IF('[1]TCE - ANEXO II - Preencher'!G216="4 - Assistência Odontológica","2 - Outros Profissionais da saúde",'[1]TCE - ANEXO II - Preencher'!G216)</f>
        <v>0</v>
      </c>
      <c r="F207" s="11">
        <f>'[1]TCE - ANEXO II - Preencher'!H216</f>
        <v>0</v>
      </c>
      <c r="G207" s="12">
        <f>'[1]TCE - ANEXO II - Preencher'!I216</f>
        <v>0</v>
      </c>
      <c r="H207" s="11">
        <f>'[1]TCE - ANEXO II - Preencher'!J216</f>
        <v>0</v>
      </c>
      <c r="I207" s="11">
        <f>'[1]TCE - ANEXO II - Preencher'!K216</f>
        <v>0</v>
      </c>
      <c r="J207" s="13">
        <f>'[1]TCE - ANEXO II - Preencher'!L216</f>
        <v>0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0</v>
      </c>
      <c r="N207" s="13">
        <f>'[1]TCE - ANEXO II - Preencher'!S216</f>
        <v>0</v>
      </c>
      <c r="O207" s="14">
        <f>'[1]TCE - ANEXO II - Preencher'!W216</f>
        <v>0</v>
      </c>
      <c r="P207" s="13">
        <f>'[1]TCE - ANEXO II - Preencher'!X216</f>
        <v>0</v>
      </c>
      <c r="Q207" s="15"/>
      <c r="R207" s="17"/>
      <c r="S207" s="18">
        <v>50010</v>
      </c>
    </row>
    <row r="208" spans="1:19" ht="12.75" customHeight="1" x14ac:dyDescent="0.2">
      <c r="A208" s="6" t="str">
        <f>IFERROR(VLOOKUP(B208,'[1]DADOS (OCULTAR)'!$Q$3:$S$133,3,0),"")</f>
        <v/>
      </c>
      <c r="B208" s="7">
        <f>'[1]TCE - ANEXO II - Preencher'!C217</f>
        <v>0</v>
      </c>
      <c r="C208" s="8"/>
      <c r="D208" s="9">
        <f>'[1]TCE - ANEXO II - Preencher'!E217</f>
        <v>0</v>
      </c>
      <c r="E208" s="10">
        <f>IF('[1]TCE - ANEXO II - Preencher'!G217="4 - Assistência Odontológica","2 - Outros Profissionais da saúde",'[1]TCE - ANEXO II - Preencher'!G217)</f>
        <v>0</v>
      </c>
      <c r="F208" s="11">
        <f>'[1]TCE - ANEXO II - Preencher'!H217</f>
        <v>0</v>
      </c>
      <c r="G208" s="12">
        <f>'[1]TCE - ANEXO II - Preencher'!I217</f>
        <v>0</v>
      </c>
      <c r="H208" s="11">
        <f>'[1]TCE - ANEXO II - Preencher'!J217</f>
        <v>0</v>
      </c>
      <c r="I208" s="11">
        <f>'[1]TCE - ANEXO II - Preencher'!K217</f>
        <v>0</v>
      </c>
      <c r="J208" s="13">
        <f>'[1]TCE - ANEXO II - Preencher'!L217</f>
        <v>0</v>
      </c>
      <c r="K208" s="13">
        <f>'[1]TCE - ANEXO II - Preencher'!P217</f>
        <v>0</v>
      </c>
      <c r="L208" s="13">
        <f>'[1]TCE - ANEXO II - Preencher'!Q217</f>
        <v>0</v>
      </c>
      <c r="M208" s="13">
        <f>'[1]TCE - ANEXO II - Preencher'!R217</f>
        <v>0</v>
      </c>
      <c r="N208" s="13">
        <f>'[1]TCE - ANEXO II - Preencher'!S217</f>
        <v>0</v>
      </c>
      <c r="O208" s="14">
        <f>'[1]TCE - ANEXO II - Preencher'!W217</f>
        <v>0</v>
      </c>
      <c r="P208" s="13">
        <f>'[1]TCE - ANEXO II - Preencher'!X217</f>
        <v>0</v>
      </c>
      <c r="Q208" s="15"/>
      <c r="R208" s="17"/>
      <c r="S208" s="18">
        <v>50041</v>
      </c>
    </row>
    <row r="209" spans="1:19" ht="12.75" customHeight="1" x14ac:dyDescent="0.2">
      <c r="A209" s="6" t="str">
        <f>IFERROR(VLOOKUP(B209,'[1]DADOS (OCULTAR)'!$Q$3:$S$133,3,0),"")</f>
        <v/>
      </c>
      <c r="B209" s="7">
        <f>'[1]TCE - ANEXO II - Preencher'!C218</f>
        <v>0</v>
      </c>
      <c r="C209" s="8"/>
      <c r="D209" s="9">
        <f>'[1]TCE - ANEXO II - Preencher'!E218</f>
        <v>0</v>
      </c>
      <c r="E209" s="10">
        <f>IF('[1]TCE - ANEXO II - Preencher'!G218="4 - Assistência Odontológica","2 - Outros Profissionais da saúde",'[1]TCE - ANEXO II - Preencher'!G218)</f>
        <v>0</v>
      </c>
      <c r="F209" s="11">
        <f>'[1]TCE - ANEXO II - Preencher'!H218</f>
        <v>0</v>
      </c>
      <c r="G209" s="12">
        <f>'[1]TCE - ANEXO II - Preencher'!I218</f>
        <v>0</v>
      </c>
      <c r="H209" s="11">
        <f>'[1]TCE - ANEXO II - Preencher'!J218</f>
        <v>0</v>
      </c>
      <c r="I209" s="11">
        <f>'[1]TCE - ANEXO II - Preencher'!K218</f>
        <v>0</v>
      </c>
      <c r="J209" s="13">
        <f>'[1]TCE - ANEXO II - Preencher'!L218</f>
        <v>0</v>
      </c>
      <c r="K209" s="13">
        <f>'[1]TCE - ANEXO II - Preencher'!P218</f>
        <v>0</v>
      </c>
      <c r="L209" s="13">
        <f>'[1]TCE - ANEXO II - Preencher'!Q218</f>
        <v>0</v>
      </c>
      <c r="M209" s="13">
        <f>'[1]TCE - ANEXO II - Preencher'!R218</f>
        <v>0</v>
      </c>
      <c r="N209" s="13">
        <f>'[1]TCE - ANEXO II - Preencher'!S218</f>
        <v>0</v>
      </c>
      <c r="O209" s="14">
        <f>'[1]TCE - ANEXO II - Preencher'!W218</f>
        <v>0</v>
      </c>
      <c r="P209" s="13">
        <f>'[1]TCE - ANEXO II - Preencher'!X218</f>
        <v>0</v>
      </c>
      <c r="Q209" s="15"/>
      <c r="R209" s="17"/>
      <c r="S209" s="18">
        <v>50072</v>
      </c>
    </row>
    <row r="210" spans="1:19" ht="12.75" customHeight="1" x14ac:dyDescent="0.2">
      <c r="A210" s="6" t="str">
        <f>IFERROR(VLOOKUP(B210,'[1]DADOS (OCULTAR)'!$Q$3:$S$133,3,0),"")</f>
        <v/>
      </c>
      <c r="B210" s="7">
        <f>'[1]TCE - ANEXO II - Preencher'!C219</f>
        <v>0</v>
      </c>
      <c r="C210" s="8"/>
      <c r="D210" s="9">
        <f>'[1]TCE - ANEXO II - Preencher'!E219</f>
        <v>0</v>
      </c>
      <c r="E210" s="10">
        <f>IF('[1]TCE - ANEXO II - Preencher'!G219="4 - Assistência Odontológica","2 - Outros Profissionais da saúde",'[1]TCE - ANEXO II - Preencher'!G219)</f>
        <v>0</v>
      </c>
      <c r="F210" s="11">
        <f>'[1]TCE - ANEXO II - Preencher'!H219</f>
        <v>0</v>
      </c>
      <c r="G210" s="12">
        <f>'[1]TCE - ANEXO II - Preencher'!I219</f>
        <v>0</v>
      </c>
      <c r="H210" s="11">
        <f>'[1]TCE - ANEXO II - Preencher'!J219</f>
        <v>0</v>
      </c>
      <c r="I210" s="11">
        <f>'[1]TCE - ANEXO II - Preencher'!K219</f>
        <v>0</v>
      </c>
      <c r="J210" s="13">
        <f>'[1]TCE - ANEXO II - Preencher'!L219</f>
        <v>0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0</v>
      </c>
      <c r="N210" s="13">
        <f>'[1]TCE - ANEXO II - Preencher'!S219</f>
        <v>0</v>
      </c>
      <c r="O210" s="14">
        <f>'[1]TCE - ANEXO II - Preencher'!W219</f>
        <v>0</v>
      </c>
      <c r="P210" s="13">
        <f>'[1]TCE - ANEXO II - Preencher'!X219</f>
        <v>0</v>
      </c>
      <c r="Q210" s="15"/>
      <c r="R210" s="17"/>
      <c r="S210" s="18">
        <v>50100</v>
      </c>
    </row>
    <row r="211" spans="1:19" ht="12.75" customHeight="1" x14ac:dyDescent="0.2">
      <c r="A211" s="6" t="str">
        <f>IFERROR(VLOOKUP(B211,'[1]DADOS (OCULTAR)'!$Q$3:$S$133,3,0),"")</f>
        <v/>
      </c>
      <c r="B211" s="7">
        <f>'[1]TCE - ANEXO II - Preencher'!C220</f>
        <v>0</v>
      </c>
      <c r="C211" s="8"/>
      <c r="D211" s="9">
        <f>'[1]TCE - ANEXO II - Preencher'!E220</f>
        <v>0</v>
      </c>
      <c r="E211" s="10">
        <f>IF('[1]TCE - ANEXO II - Preencher'!G220="4 - Assistência Odontológica","2 - Outros Profissionais da saúde",'[1]TCE - ANEXO II - Preencher'!G220)</f>
        <v>0</v>
      </c>
      <c r="F211" s="11">
        <f>'[1]TCE - ANEXO II - Preencher'!H220</f>
        <v>0</v>
      </c>
      <c r="G211" s="12">
        <f>'[1]TCE - ANEXO II - Preencher'!I220</f>
        <v>0</v>
      </c>
      <c r="H211" s="11">
        <f>'[1]TCE - ANEXO II - Preencher'!J220</f>
        <v>0</v>
      </c>
      <c r="I211" s="11">
        <f>'[1]TCE - ANEXO II - Preencher'!K220</f>
        <v>0</v>
      </c>
      <c r="J211" s="13">
        <f>'[1]TCE - ANEXO II - Preencher'!L220</f>
        <v>0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0</v>
      </c>
      <c r="N211" s="13">
        <f>'[1]TCE - ANEXO II - Preencher'!S220</f>
        <v>0</v>
      </c>
      <c r="O211" s="14">
        <f>'[1]TCE - ANEXO II - Preencher'!W220</f>
        <v>0</v>
      </c>
      <c r="P211" s="13">
        <f>'[1]TCE - ANEXO II - Preencher'!X220</f>
        <v>0</v>
      </c>
      <c r="Q211" s="15"/>
      <c r="R211" s="17"/>
      <c r="S211" s="18">
        <v>50131</v>
      </c>
    </row>
    <row r="212" spans="1:19" ht="12.75" customHeight="1" x14ac:dyDescent="0.2">
      <c r="A212" s="6" t="str">
        <f>IFERROR(VLOOKUP(B212,'[1]DADOS (OCULTAR)'!$Q$3:$S$133,3,0),"")</f>
        <v/>
      </c>
      <c r="B212" s="7">
        <f>'[1]TCE - ANEXO II - Preencher'!C221</f>
        <v>0</v>
      </c>
      <c r="C212" s="8"/>
      <c r="D212" s="9">
        <f>'[1]TCE - ANEXO II - Preencher'!E221</f>
        <v>0</v>
      </c>
      <c r="E212" s="10">
        <f>IF('[1]TCE - ANEXO II - Preencher'!G221="4 - Assistência Odontológica","2 - Outros Profissionais da saúde",'[1]TCE - ANEXO II - Preencher'!G221)</f>
        <v>0</v>
      </c>
      <c r="F212" s="11">
        <f>'[1]TCE - ANEXO II - Preencher'!H221</f>
        <v>0</v>
      </c>
      <c r="G212" s="12">
        <f>'[1]TCE - ANEXO II - Preencher'!I221</f>
        <v>0</v>
      </c>
      <c r="H212" s="11">
        <f>'[1]TCE - ANEXO II - Preencher'!J221</f>
        <v>0</v>
      </c>
      <c r="I212" s="11">
        <f>'[1]TCE - ANEXO II - Preencher'!K221</f>
        <v>0</v>
      </c>
      <c r="J212" s="13">
        <f>'[1]TCE - ANEXO II - Preencher'!L221</f>
        <v>0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0</v>
      </c>
      <c r="N212" s="13">
        <f>'[1]TCE - ANEXO II - Preencher'!S221</f>
        <v>0</v>
      </c>
      <c r="O212" s="14">
        <f>'[1]TCE - ANEXO II - Preencher'!W221</f>
        <v>0</v>
      </c>
      <c r="P212" s="13">
        <f>'[1]TCE - ANEXO II - Preencher'!X221</f>
        <v>0</v>
      </c>
      <c r="Q212" s="15"/>
      <c r="R212" s="17"/>
      <c r="S212" s="18">
        <v>50161</v>
      </c>
    </row>
    <row r="213" spans="1:19" ht="12.75" customHeight="1" x14ac:dyDescent="0.2">
      <c r="A213" s="6" t="str">
        <f>IFERROR(VLOOKUP(B213,'[1]DADOS (OCULTAR)'!$Q$3:$S$133,3,0),"")</f>
        <v/>
      </c>
      <c r="B213" s="7">
        <f>'[1]TCE - ANEXO II - Preencher'!C222</f>
        <v>0</v>
      </c>
      <c r="C213" s="8"/>
      <c r="D213" s="9">
        <f>'[1]TCE - ANEXO II - Preencher'!E222</f>
        <v>0</v>
      </c>
      <c r="E213" s="10">
        <f>IF('[1]TCE - ANEXO II - Preencher'!G222="4 - Assistência Odontológica","2 - Outros Profissionais da saúde",'[1]TCE - ANEXO II - Preencher'!G222)</f>
        <v>0</v>
      </c>
      <c r="F213" s="11">
        <f>'[1]TCE - ANEXO II - Preencher'!H222</f>
        <v>0</v>
      </c>
      <c r="G213" s="12">
        <f>'[1]TCE - ANEXO II - Preencher'!I222</f>
        <v>0</v>
      </c>
      <c r="H213" s="11">
        <f>'[1]TCE - ANEXO II - Preencher'!J222</f>
        <v>0</v>
      </c>
      <c r="I213" s="11">
        <f>'[1]TCE - ANEXO II - Preencher'!K222</f>
        <v>0</v>
      </c>
      <c r="J213" s="13">
        <f>'[1]TCE - ANEXO II - Preencher'!L222</f>
        <v>0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0</v>
      </c>
      <c r="N213" s="13">
        <f>'[1]TCE - ANEXO II - Preencher'!S222</f>
        <v>0</v>
      </c>
      <c r="O213" s="14">
        <f>'[1]TCE - ANEXO II - Preencher'!W222</f>
        <v>0</v>
      </c>
      <c r="P213" s="13">
        <f>'[1]TCE - ANEXO II - Preencher'!X222</f>
        <v>0</v>
      </c>
      <c r="Q213" s="15"/>
      <c r="R213" s="17"/>
      <c r="S213" s="18">
        <v>50192</v>
      </c>
    </row>
    <row r="214" spans="1:19" ht="12.75" customHeight="1" x14ac:dyDescent="0.2">
      <c r="A214" s="6" t="str">
        <f>IFERROR(VLOOKUP(B214,'[1]DADOS (OCULTAR)'!$Q$3:$S$133,3,0),"")</f>
        <v/>
      </c>
      <c r="B214" s="7">
        <f>'[1]TCE - ANEXO II - Preencher'!C223</f>
        <v>0</v>
      </c>
      <c r="C214" s="8"/>
      <c r="D214" s="9">
        <f>'[1]TCE - ANEXO II - Preencher'!E223</f>
        <v>0</v>
      </c>
      <c r="E214" s="10">
        <f>IF('[1]TCE - ANEXO II - Preencher'!G223="4 - Assistência Odontológica","2 - Outros Profissionais da saúde",'[1]TCE - ANEXO II - Preencher'!G223)</f>
        <v>0</v>
      </c>
      <c r="F214" s="11">
        <f>'[1]TCE - ANEXO II - Preencher'!H223</f>
        <v>0</v>
      </c>
      <c r="G214" s="12">
        <f>'[1]TCE - ANEXO II - Preencher'!I223</f>
        <v>0</v>
      </c>
      <c r="H214" s="11">
        <f>'[1]TCE - ANEXO II - Preencher'!J223</f>
        <v>0</v>
      </c>
      <c r="I214" s="11">
        <f>'[1]TCE - ANEXO II - Preencher'!K223</f>
        <v>0</v>
      </c>
      <c r="J214" s="13">
        <f>'[1]TCE - ANEXO II - Preencher'!L223</f>
        <v>0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0</v>
      </c>
      <c r="N214" s="13">
        <f>'[1]TCE - ANEXO II - Preencher'!S223</f>
        <v>0</v>
      </c>
      <c r="O214" s="14">
        <f>'[1]TCE - ANEXO II - Preencher'!W223</f>
        <v>0</v>
      </c>
      <c r="P214" s="13">
        <f>'[1]TCE - ANEXO II - Preencher'!X223</f>
        <v>0</v>
      </c>
      <c r="Q214" s="15"/>
      <c r="R214" s="17"/>
      <c r="S214" s="18">
        <v>50222</v>
      </c>
    </row>
    <row r="215" spans="1:19" ht="12.75" customHeight="1" x14ac:dyDescent="0.2">
      <c r="A215" s="6" t="str">
        <f>IFERROR(VLOOKUP(B215,'[1]DADOS (OCULTAR)'!$Q$3:$S$133,3,0),"")</f>
        <v/>
      </c>
      <c r="B215" s="7">
        <f>'[1]TCE - ANEXO II - Preencher'!C224</f>
        <v>0</v>
      </c>
      <c r="C215" s="8"/>
      <c r="D215" s="9">
        <f>'[1]TCE - ANEXO II - Preencher'!E224</f>
        <v>0</v>
      </c>
      <c r="E215" s="10">
        <f>IF('[1]TCE - ANEXO II - Preencher'!G224="4 - Assistência Odontológica","2 - Outros Profissionais da saúde",'[1]TCE - ANEXO II - Preencher'!G224)</f>
        <v>0</v>
      </c>
      <c r="F215" s="11">
        <f>'[1]TCE - ANEXO II - Preencher'!H224</f>
        <v>0</v>
      </c>
      <c r="G215" s="12">
        <f>'[1]TCE - ANEXO II - Preencher'!I224</f>
        <v>0</v>
      </c>
      <c r="H215" s="11">
        <f>'[1]TCE - ANEXO II - Preencher'!J224</f>
        <v>0</v>
      </c>
      <c r="I215" s="11">
        <f>'[1]TCE - ANEXO II - Preencher'!K224</f>
        <v>0</v>
      </c>
      <c r="J215" s="13">
        <f>'[1]TCE - ANEXO II - Preencher'!L224</f>
        <v>0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0</v>
      </c>
      <c r="N215" s="13">
        <f>'[1]TCE - ANEXO II - Preencher'!S224</f>
        <v>0</v>
      </c>
      <c r="O215" s="14">
        <f>'[1]TCE - ANEXO II - Preencher'!W224</f>
        <v>0</v>
      </c>
      <c r="P215" s="13">
        <f>'[1]TCE - ANEXO II - Preencher'!X224</f>
        <v>0</v>
      </c>
      <c r="Q215" s="15"/>
      <c r="R215" s="17"/>
      <c r="S215" s="18">
        <v>50253</v>
      </c>
    </row>
    <row r="216" spans="1:19" ht="12.75" customHeight="1" x14ac:dyDescent="0.2">
      <c r="A216" s="6" t="str">
        <f>IFERROR(VLOOKUP(B216,'[1]DADOS (OCULTAR)'!$Q$3:$S$133,3,0),"")</f>
        <v/>
      </c>
      <c r="B216" s="7">
        <f>'[1]TCE - ANEXO II - Preencher'!C225</f>
        <v>0</v>
      </c>
      <c r="C216" s="8"/>
      <c r="D216" s="9">
        <f>'[1]TCE - ANEXO II - Preencher'!E225</f>
        <v>0</v>
      </c>
      <c r="E216" s="10">
        <f>IF('[1]TCE - ANEXO II - Preencher'!G225="4 - Assistência Odontológica","2 - Outros Profissionais da saúde",'[1]TCE - ANEXO II - Preencher'!G225)</f>
        <v>0</v>
      </c>
      <c r="F216" s="11">
        <f>'[1]TCE - ANEXO II - Preencher'!H225</f>
        <v>0</v>
      </c>
      <c r="G216" s="12">
        <f>'[1]TCE - ANEXO II - Preencher'!I225</f>
        <v>0</v>
      </c>
      <c r="H216" s="11">
        <f>'[1]TCE - ANEXO II - Preencher'!J225</f>
        <v>0</v>
      </c>
      <c r="I216" s="11">
        <f>'[1]TCE - ANEXO II - Preencher'!K225</f>
        <v>0</v>
      </c>
      <c r="J216" s="13">
        <f>'[1]TCE - ANEXO II - Preencher'!L225</f>
        <v>0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0</v>
      </c>
      <c r="N216" s="13">
        <f>'[1]TCE - ANEXO II - Preencher'!S225</f>
        <v>0</v>
      </c>
      <c r="O216" s="14">
        <f>'[1]TCE - ANEXO II - Preencher'!W225</f>
        <v>0</v>
      </c>
      <c r="P216" s="13">
        <f>'[1]TCE - ANEXO II - Preencher'!X225</f>
        <v>0</v>
      </c>
      <c r="Q216" s="15"/>
      <c r="R216" s="17"/>
      <c r="S216" s="18">
        <v>50284</v>
      </c>
    </row>
    <row r="217" spans="1:19" ht="12.75" customHeight="1" x14ac:dyDescent="0.2">
      <c r="A217" s="6" t="str">
        <f>IFERROR(VLOOKUP(B217,'[1]DADOS (OCULTAR)'!$Q$3:$S$133,3,0),"")</f>
        <v/>
      </c>
      <c r="B217" s="7">
        <f>'[1]TCE - ANEXO II - Preencher'!C226</f>
        <v>0</v>
      </c>
      <c r="C217" s="8"/>
      <c r="D217" s="9">
        <f>'[1]TCE - ANEXO II - Preencher'!E226</f>
        <v>0</v>
      </c>
      <c r="E217" s="10">
        <f>IF('[1]TCE - ANEXO II - Preencher'!G226="4 - Assistência Odontológica","2 - Outros Profissionais da saúde",'[1]TCE - ANEXO II - Preencher'!G226)</f>
        <v>0</v>
      </c>
      <c r="F217" s="11">
        <f>'[1]TCE - ANEXO II - Preencher'!H226</f>
        <v>0</v>
      </c>
      <c r="G217" s="12">
        <f>'[1]TCE - ANEXO II - Preencher'!I226</f>
        <v>0</v>
      </c>
      <c r="H217" s="11">
        <f>'[1]TCE - ANEXO II - Preencher'!J226</f>
        <v>0</v>
      </c>
      <c r="I217" s="11">
        <f>'[1]TCE - ANEXO II - Preencher'!K226</f>
        <v>0</v>
      </c>
      <c r="J217" s="13">
        <f>'[1]TCE - ANEXO II - Preencher'!L226</f>
        <v>0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0</v>
      </c>
      <c r="N217" s="13">
        <f>'[1]TCE - ANEXO II - Preencher'!S226</f>
        <v>0</v>
      </c>
      <c r="O217" s="14">
        <f>'[1]TCE - ANEXO II - Preencher'!W226</f>
        <v>0</v>
      </c>
      <c r="P217" s="13">
        <f>'[1]TCE - ANEXO II - Preencher'!X226</f>
        <v>0</v>
      </c>
      <c r="Q217" s="15"/>
      <c r="R217" s="17"/>
      <c r="S217" s="18">
        <v>50314</v>
      </c>
    </row>
    <row r="218" spans="1:19" ht="12.75" customHeight="1" x14ac:dyDescent="0.2">
      <c r="A218" s="6" t="str">
        <f>IFERROR(VLOOKUP(B218,'[1]DADOS (OCULTAR)'!$Q$3:$S$133,3,0),"")</f>
        <v/>
      </c>
      <c r="B218" s="7">
        <f>'[1]TCE - ANEXO II - Preencher'!C227</f>
        <v>0</v>
      </c>
      <c r="C218" s="8"/>
      <c r="D218" s="9">
        <f>'[1]TCE - ANEXO II - Preencher'!E227</f>
        <v>0</v>
      </c>
      <c r="E218" s="10">
        <f>IF('[1]TCE - ANEXO II - Preencher'!G227="4 - Assistência Odontológica","2 - Outros Profissionais da saúde",'[1]TCE - ANEXO II - Preencher'!G227)</f>
        <v>0</v>
      </c>
      <c r="F218" s="11">
        <f>'[1]TCE - ANEXO II - Preencher'!H227</f>
        <v>0</v>
      </c>
      <c r="G218" s="12">
        <f>'[1]TCE - ANEXO II - Preencher'!I227</f>
        <v>0</v>
      </c>
      <c r="H218" s="11">
        <f>'[1]TCE - ANEXO II - Preencher'!J227</f>
        <v>0</v>
      </c>
      <c r="I218" s="11">
        <f>'[1]TCE - ANEXO II - Preencher'!K227</f>
        <v>0</v>
      </c>
      <c r="J218" s="13">
        <f>'[1]TCE - ANEXO II - Preencher'!L227</f>
        <v>0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0</v>
      </c>
      <c r="N218" s="13">
        <f>'[1]TCE - ANEXO II - Preencher'!S227</f>
        <v>0</v>
      </c>
      <c r="O218" s="14">
        <f>'[1]TCE - ANEXO II - Preencher'!W227</f>
        <v>0</v>
      </c>
      <c r="P218" s="13">
        <f>'[1]TCE - ANEXO II - Preencher'!X227</f>
        <v>0</v>
      </c>
      <c r="Q218" s="15"/>
      <c r="R218" s="17"/>
      <c r="S218" s="18">
        <v>50345</v>
      </c>
    </row>
    <row r="219" spans="1:19" ht="12.75" customHeight="1" x14ac:dyDescent="0.2">
      <c r="A219" s="6" t="str">
        <f>IFERROR(VLOOKUP(B219,'[1]DADOS (OCULTAR)'!$Q$3:$S$133,3,0),"")</f>
        <v/>
      </c>
      <c r="B219" s="7">
        <f>'[1]TCE - ANEXO II - Preencher'!C228</f>
        <v>0</v>
      </c>
      <c r="C219" s="8"/>
      <c r="D219" s="9">
        <f>'[1]TCE - ANEXO II - Preencher'!E228</f>
        <v>0</v>
      </c>
      <c r="E219" s="10">
        <f>IF('[1]TCE - ANEXO II - Preencher'!G228="4 - Assistência Odontológica","2 - Outros Profissionais da saúde",'[1]TCE - ANEXO II - Preencher'!G228)</f>
        <v>0</v>
      </c>
      <c r="F219" s="11">
        <f>'[1]TCE - ANEXO II - Preencher'!H228</f>
        <v>0</v>
      </c>
      <c r="G219" s="12">
        <f>'[1]TCE - ANEXO II - Preencher'!I228</f>
        <v>0</v>
      </c>
      <c r="H219" s="11">
        <f>'[1]TCE - ANEXO II - Preencher'!J228</f>
        <v>0</v>
      </c>
      <c r="I219" s="11">
        <f>'[1]TCE - ANEXO II - Preencher'!K228</f>
        <v>0</v>
      </c>
      <c r="J219" s="13">
        <f>'[1]TCE - ANEXO II - Preencher'!L228</f>
        <v>0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0</v>
      </c>
      <c r="N219" s="13">
        <f>'[1]TCE - ANEXO II - Preencher'!S228</f>
        <v>0</v>
      </c>
      <c r="O219" s="14">
        <f>'[1]TCE - ANEXO II - Preencher'!W228</f>
        <v>0</v>
      </c>
      <c r="P219" s="13">
        <f>'[1]TCE - ANEXO II - Preencher'!X228</f>
        <v>0</v>
      </c>
      <c r="Q219" s="15"/>
      <c r="R219" s="17"/>
      <c r="S219" s="18">
        <v>50375</v>
      </c>
    </row>
    <row r="220" spans="1:19" ht="12.75" customHeight="1" x14ac:dyDescent="0.2">
      <c r="A220" s="6" t="str">
        <f>IFERROR(VLOOKUP(B220,'[1]DADOS (OCULTAR)'!$Q$3:$S$133,3,0),"")</f>
        <v/>
      </c>
      <c r="B220" s="7">
        <f>'[1]TCE - ANEXO II - Preencher'!C229</f>
        <v>0</v>
      </c>
      <c r="C220" s="8"/>
      <c r="D220" s="9">
        <f>'[1]TCE - ANEXO II - Preencher'!E229</f>
        <v>0</v>
      </c>
      <c r="E220" s="10">
        <f>IF('[1]TCE - ANEXO II - Preencher'!G229="4 - Assistência Odontológica","2 - Outros Profissionais da saúde",'[1]TCE - ANEXO II - Preencher'!G229)</f>
        <v>0</v>
      </c>
      <c r="F220" s="11">
        <f>'[1]TCE - ANEXO II - Preencher'!H229</f>
        <v>0</v>
      </c>
      <c r="G220" s="12">
        <f>'[1]TCE - ANEXO II - Preencher'!I229</f>
        <v>0</v>
      </c>
      <c r="H220" s="11">
        <f>'[1]TCE - ANEXO II - Preencher'!J229</f>
        <v>0</v>
      </c>
      <c r="I220" s="11">
        <f>'[1]TCE - ANEXO II - Preencher'!K229</f>
        <v>0</v>
      </c>
      <c r="J220" s="13">
        <f>'[1]TCE - ANEXO II - Preencher'!L229</f>
        <v>0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0</v>
      </c>
      <c r="N220" s="13">
        <f>'[1]TCE - ANEXO II - Preencher'!S229</f>
        <v>0</v>
      </c>
      <c r="O220" s="14">
        <f>'[1]TCE - ANEXO II - Preencher'!W229</f>
        <v>0</v>
      </c>
      <c r="P220" s="13">
        <f>'[1]TCE - ANEXO II - Preencher'!X229</f>
        <v>0</v>
      </c>
      <c r="Q220" s="15"/>
      <c r="R220" s="17"/>
      <c r="S220" s="18">
        <v>50406</v>
      </c>
    </row>
    <row r="221" spans="1:19" ht="12.75" customHeight="1" x14ac:dyDescent="0.2">
      <c r="A221" s="6" t="str">
        <f>IFERROR(VLOOKUP(B221,'[1]DADOS (OCULTAR)'!$Q$3:$S$133,3,0),"")</f>
        <v/>
      </c>
      <c r="B221" s="7">
        <f>'[1]TCE - ANEXO II - Preencher'!C230</f>
        <v>0</v>
      </c>
      <c r="C221" s="8"/>
      <c r="D221" s="9">
        <f>'[1]TCE - ANEXO II - Preencher'!E230</f>
        <v>0</v>
      </c>
      <c r="E221" s="10">
        <f>IF('[1]TCE - ANEXO II - Preencher'!G230="4 - Assistência Odontológica","2 - Outros Profissionais da saúde",'[1]TCE - ANEXO II - Preencher'!G230)</f>
        <v>0</v>
      </c>
      <c r="F221" s="11">
        <f>'[1]TCE - ANEXO II - Preencher'!H230</f>
        <v>0</v>
      </c>
      <c r="G221" s="12">
        <f>'[1]TCE - ANEXO II - Preencher'!I230</f>
        <v>0</v>
      </c>
      <c r="H221" s="11">
        <f>'[1]TCE - ANEXO II - Preencher'!J230</f>
        <v>0</v>
      </c>
      <c r="I221" s="11">
        <f>'[1]TCE - ANEXO II - Preencher'!K230</f>
        <v>0</v>
      </c>
      <c r="J221" s="13">
        <f>'[1]TCE - ANEXO II - Preencher'!L230</f>
        <v>0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0</v>
      </c>
      <c r="N221" s="13">
        <f>'[1]TCE - ANEXO II - Preencher'!S230</f>
        <v>0</v>
      </c>
      <c r="O221" s="14">
        <f>'[1]TCE - ANEXO II - Preencher'!W230</f>
        <v>0</v>
      </c>
      <c r="P221" s="13">
        <f>'[1]TCE - ANEXO II - Preencher'!X230</f>
        <v>0</v>
      </c>
      <c r="Q221" s="15"/>
      <c r="R221" s="17"/>
      <c r="S221" s="18">
        <v>50437</v>
      </c>
    </row>
    <row r="222" spans="1:19" ht="12.75" customHeight="1" x14ac:dyDescent="0.2">
      <c r="A222" s="6" t="str">
        <f>IFERROR(VLOOKUP(B222,'[1]DADOS (OCULTAR)'!$Q$3:$S$133,3,0),"")</f>
        <v/>
      </c>
      <c r="B222" s="7">
        <f>'[1]TCE - ANEXO II - Preencher'!C231</f>
        <v>0</v>
      </c>
      <c r="C222" s="8"/>
      <c r="D222" s="9">
        <f>'[1]TCE - ANEXO II - Preencher'!E231</f>
        <v>0</v>
      </c>
      <c r="E222" s="10">
        <f>IF('[1]TCE - ANEXO II - Preencher'!G231="4 - Assistência Odontológica","2 - Outros Profissionais da saúde",'[1]TCE - ANEXO II - Preencher'!G231)</f>
        <v>0</v>
      </c>
      <c r="F222" s="11">
        <f>'[1]TCE - ANEXO II - Preencher'!H231</f>
        <v>0</v>
      </c>
      <c r="G222" s="12">
        <f>'[1]TCE - ANEXO II - Preencher'!I231</f>
        <v>0</v>
      </c>
      <c r="H222" s="11">
        <f>'[1]TCE - ANEXO II - Preencher'!J231</f>
        <v>0</v>
      </c>
      <c r="I222" s="11">
        <f>'[1]TCE - ANEXO II - Preencher'!K231</f>
        <v>0</v>
      </c>
      <c r="J222" s="13">
        <f>'[1]TCE - ANEXO II - Preencher'!L231</f>
        <v>0</v>
      </c>
      <c r="K222" s="13">
        <f>'[1]TCE - ANEXO II - Preencher'!P231</f>
        <v>0</v>
      </c>
      <c r="L222" s="13">
        <f>'[1]TCE - ANEXO II - Preencher'!Q231</f>
        <v>0</v>
      </c>
      <c r="M222" s="13">
        <f>'[1]TCE - ANEXO II - Preencher'!R231</f>
        <v>0</v>
      </c>
      <c r="N222" s="13">
        <f>'[1]TCE - ANEXO II - Preencher'!S231</f>
        <v>0</v>
      </c>
      <c r="O222" s="14">
        <f>'[1]TCE - ANEXO II - Preencher'!W231</f>
        <v>0</v>
      </c>
      <c r="P222" s="13">
        <f>'[1]TCE - ANEXO II - Preencher'!X231</f>
        <v>0</v>
      </c>
      <c r="Q222" s="15"/>
      <c r="R222" s="17"/>
      <c r="S222" s="18">
        <v>50465</v>
      </c>
    </row>
    <row r="223" spans="1:19" ht="12.75" customHeight="1" x14ac:dyDescent="0.2">
      <c r="A223" s="6" t="str">
        <f>IFERROR(VLOOKUP(B223,'[1]DADOS (OCULTAR)'!$Q$3:$S$133,3,0),"")</f>
        <v/>
      </c>
      <c r="B223" s="7">
        <f>'[1]TCE - ANEXO II - Preencher'!C232</f>
        <v>0</v>
      </c>
      <c r="C223" s="8"/>
      <c r="D223" s="9">
        <f>'[1]TCE - ANEXO II - Preencher'!E232</f>
        <v>0</v>
      </c>
      <c r="E223" s="10">
        <f>IF('[1]TCE - ANEXO II - Preencher'!G232="4 - Assistência Odontológica","2 - Outros Profissionais da saúde",'[1]TCE - ANEXO II - Preencher'!G232)</f>
        <v>0</v>
      </c>
      <c r="F223" s="11">
        <f>'[1]TCE - ANEXO II - Preencher'!H232</f>
        <v>0</v>
      </c>
      <c r="G223" s="12">
        <f>'[1]TCE - ANEXO II - Preencher'!I232</f>
        <v>0</v>
      </c>
      <c r="H223" s="11">
        <f>'[1]TCE - ANEXO II - Preencher'!J232</f>
        <v>0</v>
      </c>
      <c r="I223" s="11">
        <f>'[1]TCE - ANEXO II - Preencher'!K232</f>
        <v>0</v>
      </c>
      <c r="J223" s="13">
        <f>'[1]TCE - ANEXO II - Preencher'!L232</f>
        <v>0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0</v>
      </c>
      <c r="N223" s="13">
        <f>'[1]TCE - ANEXO II - Preencher'!S232</f>
        <v>0</v>
      </c>
      <c r="O223" s="14">
        <f>'[1]TCE - ANEXO II - Preencher'!W232</f>
        <v>0</v>
      </c>
      <c r="P223" s="13">
        <f>'[1]TCE - ANEXO II - Preencher'!X232</f>
        <v>0</v>
      </c>
      <c r="Q223" s="15"/>
      <c r="R223" s="17"/>
      <c r="S223" s="18">
        <v>50496</v>
      </c>
    </row>
    <row r="224" spans="1:19" ht="12.75" customHeight="1" x14ac:dyDescent="0.2">
      <c r="A224" s="6" t="str">
        <f>IFERROR(VLOOKUP(B224,'[1]DADOS (OCULTAR)'!$Q$3:$S$133,3,0),"")</f>
        <v/>
      </c>
      <c r="B224" s="7">
        <f>'[1]TCE - ANEXO II - Preencher'!C233</f>
        <v>0</v>
      </c>
      <c r="C224" s="8"/>
      <c r="D224" s="9">
        <f>'[1]TCE - ANEXO II - Preencher'!E233</f>
        <v>0</v>
      </c>
      <c r="E224" s="10">
        <f>IF('[1]TCE - ANEXO II - Preencher'!G233="4 - Assistência Odontológica","2 - Outros Profissionais da saúde",'[1]TCE - ANEXO II - Preencher'!G233)</f>
        <v>0</v>
      </c>
      <c r="F224" s="11">
        <f>'[1]TCE - ANEXO II - Preencher'!H233</f>
        <v>0</v>
      </c>
      <c r="G224" s="12">
        <f>'[1]TCE - ANEXO II - Preencher'!I233</f>
        <v>0</v>
      </c>
      <c r="H224" s="11">
        <f>'[1]TCE - ANEXO II - Preencher'!J233</f>
        <v>0</v>
      </c>
      <c r="I224" s="11">
        <f>'[1]TCE - ANEXO II - Preencher'!K233</f>
        <v>0</v>
      </c>
      <c r="J224" s="13">
        <f>'[1]TCE - ANEXO II - Preencher'!L233</f>
        <v>0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0</v>
      </c>
      <c r="N224" s="13">
        <f>'[1]TCE - ANEXO II - Preencher'!S233</f>
        <v>0</v>
      </c>
      <c r="O224" s="14">
        <f>'[1]TCE - ANEXO II - Preencher'!W233</f>
        <v>0</v>
      </c>
      <c r="P224" s="13">
        <f>'[1]TCE - ANEXO II - Preencher'!X233</f>
        <v>0</v>
      </c>
      <c r="Q224" s="15"/>
      <c r="R224" s="17"/>
      <c r="S224" s="18">
        <v>50526</v>
      </c>
    </row>
    <row r="225" spans="1:19" ht="12.75" customHeight="1" x14ac:dyDescent="0.2">
      <c r="A225" s="6" t="str">
        <f>IFERROR(VLOOKUP(B225,'[1]DADOS (OCULTAR)'!$Q$3:$S$133,3,0),"")</f>
        <v/>
      </c>
      <c r="B225" s="7">
        <f>'[1]TCE - ANEXO II - Preencher'!C234</f>
        <v>0</v>
      </c>
      <c r="C225" s="8"/>
      <c r="D225" s="9">
        <f>'[1]TCE - ANEXO II - Preencher'!E234</f>
        <v>0</v>
      </c>
      <c r="E225" s="10">
        <f>IF('[1]TCE - ANEXO II - Preencher'!G234="4 - Assistência Odontológica","2 - Outros Profissionais da saúde",'[1]TCE - ANEXO II - Preencher'!G234)</f>
        <v>0</v>
      </c>
      <c r="F225" s="11">
        <f>'[1]TCE - ANEXO II - Preencher'!H234</f>
        <v>0</v>
      </c>
      <c r="G225" s="12">
        <f>'[1]TCE - ANEXO II - Preencher'!I234</f>
        <v>0</v>
      </c>
      <c r="H225" s="11">
        <f>'[1]TCE - ANEXO II - Preencher'!J234</f>
        <v>0</v>
      </c>
      <c r="I225" s="11">
        <f>'[1]TCE - ANEXO II - Preencher'!K234</f>
        <v>0</v>
      </c>
      <c r="J225" s="13">
        <f>'[1]TCE - ANEXO II - Preencher'!L234</f>
        <v>0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0</v>
      </c>
      <c r="N225" s="13">
        <f>'[1]TCE - ANEXO II - Preencher'!S234</f>
        <v>0</v>
      </c>
      <c r="O225" s="14">
        <f>'[1]TCE - ANEXO II - Preencher'!W234</f>
        <v>0</v>
      </c>
      <c r="P225" s="13">
        <f>'[1]TCE - ANEXO II - Preencher'!X234</f>
        <v>0</v>
      </c>
      <c r="Q225" s="15"/>
      <c r="R225" s="17"/>
      <c r="S225" s="18">
        <v>50557</v>
      </c>
    </row>
    <row r="226" spans="1:19" ht="12.75" customHeight="1" x14ac:dyDescent="0.2">
      <c r="A226" s="6" t="str">
        <f>IFERROR(VLOOKUP(B226,'[1]DADOS (OCULTAR)'!$Q$3:$S$133,3,0),"")</f>
        <v/>
      </c>
      <c r="B226" s="7">
        <f>'[1]TCE - ANEXO II - Preencher'!C235</f>
        <v>0</v>
      </c>
      <c r="C226" s="8"/>
      <c r="D226" s="9">
        <f>'[1]TCE - ANEXO II - Preencher'!E235</f>
        <v>0</v>
      </c>
      <c r="E226" s="10">
        <f>IF('[1]TCE - ANEXO II - Preencher'!G235="4 - Assistência Odontológica","2 - Outros Profissionais da saúde",'[1]TCE - ANEXO II - Preencher'!G235)</f>
        <v>0</v>
      </c>
      <c r="F226" s="11">
        <f>'[1]TCE - ANEXO II - Preencher'!H235</f>
        <v>0</v>
      </c>
      <c r="G226" s="12">
        <f>'[1]TCE - ANEXO II - Preencher'!I235</f>
        <v>0</v>
      </c>
      <c r="H226" s="11">
        <f>'[1]TCE - ANEXO II - Preencher'!J235</f>
        <v>0</v>
      </c>
      <c r="I226" s="11">
        <f>'[1]TCE - ANEXO II - Preencher'!K235</f>
        <v>0</v>
      </c>
      <c r="J226" s="13">
        <f>'[1]TCE - ANEXO II - Preencher'!L235</f>
        <v>0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0</v>
      </c>
      <c r="N226" s="13">
        <f>'[1]TCE - ANEXO II - Preencher'!S235</f>
        <v>0</v>
      </c>
      <c r="O226" s="14">
        <f>'[1]TCE - ANEXO II - Preencher'!W235</f>
        <v>0</v>
      </c>
      <c r="P226" s="13">
        <f>'[1]TCE - ANEXO II - Preencher'!X235</f>
        <v>0</v>
      </c>
      <c r="Q226" s="15"/>
      <c r="R226" s="17"/>
      <c r="S226" s="18">
        <v>50587</v>
      </c>
    </row>
    <row r="227" spans="1:19" ht="12.75" customHeight="1" x14ac:dyDescent="0.2">
      <c r="A227" s="6" t="str">
        <f>IFERROR(VLOOKUP(B227,'[1]DADOS (OCULTAR)'!$Q$3:$S$133,3,0),"")</f>
        <v/>
      </c>
      <c r="B227" s="7">
        <f>'[1]TCE - ANEXO II - Preencher'!C236</f>
        <v>0</v>
      </c>
      <c r="C227" s="8"/>
      <c r="D227" s="9">
        <f>'[1]TCE - ANEXO II - Preencher'!E236</f>
        <v>0</v>
      </c>
      <c r="E227" s="10">
        <f>IF('[1]TCE - ANEXO II - Preencher'!G236="4 - Assistência Odontológica","2 - Outros Profissionais da saúde",'[1]TCE - ANEXO II - Preencher'!G236)</f>
        <v>0</v>
      </c>
      <c r="F227" s="11">
        <f>'[1]TCE - ANEXO II - Preencher'!H236</f>
        <v>0</v>
      </c>
      <c r="G227" s="12">
        <f>'[1]TCE - ANEXO II - Preencher'!I236</f>
        <v>0</v>
      </c>
      <c r="H227" s="11">
        <f>'[1]TCE - ANEXO II - Preencher'!J236</f>
        <v>0</v>
      </c>
      <c r="I227" s="11">
        <f>'[1]TCE - ANEXO II - Preencher'!K236</f>
        <v>0</v>
      </c>
      <c r="J227" s="13">
        <f>'[1]TCE - ANEXO II - Preencher'!L236</f>
        <v>0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0</v>
      </c>
      <c r="N227" s="13">
        <f>'[1]TCE - ANEXO II - Preencher'!S236</f>
        <v>0</v>
      </c>
      <c r="O227" s="14">
        <f>'[1]TCE - ANEXO II - Preencher'!W236</f>
        <v>0</v>
      </c>
      <c r="P227" s="13">
        <f>'[1]TCE - ANEXO II - Preencher'!X236</f>
        <v>0</v>
      </c>
      <c r="Q227" s="15"/>
      <c r="R227" s="17"/>
      <c r="S227" s="18">
        <v>50618</v>
      </c>
    </row>
    <row r="228" spans="1:19" ht="12.75" customHeight="1" x14ac:dyDescent="0.2">
      <c r="A228" s="6" t="str">
        <f>IFERROR(VLOOKUP(B228,'[1]DADOS (OCULTAR)'!$Q$3:$S$133,3,0),"")</f>
        <v/>
      </c>
      <c r="B228" s="7">
        <f>'[1]TCE - ANEXO II - Preencher'!C237</f>
        <v>0</v>
      </c>
      <c r="C228" s="8"/>
      <c r="D228" s="9">
        <f>'[1]TCE - ANEXO II - Preencher'!E237</f>
        <v>0</v>
      </c>
      <c r="E228" s="10">
        <f>IF('[1]TCE - ANEXO II - Preencher'!G237="4 - Assistência Odontológica","2 - Outros Profissionais da saúde",'[1]TCE - ANEXO II - Preencher'!G237)</f>
        <v>0</v>
      </c>
      <c r="F228" s="11">
        <f>'[1]TCE - ANEXO II - Preencher'!H237</f>
        <v>0</v>
      </c>
      <c r="G228" s="12">
        <f>'[1]TCE - ANEXO II - Preencher'!I237</f>
        <v>0</v>
      </c>
      <c r="H228" s="11">
        <f>'[1]TCE - ANEXO II - Preencher'!J237</f>
        <v>0</v>
      </c>
      <c r="I228" s="11">
        <f>'[1]TCE - ANEXO II - Preencher'!K237</f>
        <v>0</v>
      </c>
      <c r="J228" s="13">
        <f>'[1]TCE - ANEXO II - Preencher'!L237</f>
        <v>0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0</v>
      </c>
      <c r="N228" s="13">
        <f>'[1]TCE - ANEXO II - Preencher'!S237</f>
        <v>0</v>
      </c>
      <c r="O228" s="14">
        <f>'[1]TCE - ANEXO II - Preencher'!W237</f>
        <v>0</v>
      </c>
      <c r="P228" s="13">
        <f>'[1]TCE - ANEXO II - Preencher'!X237</f>
        <v>0</v>
      </c>
      <c r="Q228" s="15"/>
      <c r="R228" s="17"/>
      <c r="S228" s="18">
        <v>50649</v>
      </c>
    </row>
    <row r="229" spans="1:19" ht="12.75" customHeight="1" x14ac:dyDescent="0.2">
      <c r="A229" s="6" t="str">
        <f>IFERROR(VLOOKUP(B229,'[1]DADOS (OCULTAR)'!$Q$3:$S$133,3,0),"")</f>
        <v/>
      </c>
      <c r="B229" s="7">
        <f>'[1]TCE - ANEXO II - Preencher'!C238</f>
        <v>0</v>
      </c>
      <c r="C229" s="8"/>
      <c r="D229" s="9">
        <f>'[1]TCE - ANEXO II - Preencher'!E238</f>
        <v>0</v>
      </c>
      <c r="E229" s="10">
        <f>IF('[1]TCE - ANEXO II - Preencher'!G238="4 - Assistência Odontológica","2 - Outros Profissionais da saúde",'[1]TCE - ANEXO II - Preencher'!G238)</f>
        <v>0</v>
      </c>
      <c r="F229" s="11">
        <f>'[1]TCE - ANEXO II - Preencher'!H238</f>
        <v>0</v>
      </c>
      <c r="G229" s="12">
        <f>'[1]TCE - ANEXO II - Preencher'!I238</f>
        <v>0</v>
      </c>
      <c r="H229" s="11">
        <f>'[1]TCE - ANEXO II - Preencher'!J238</f>
        <v>0</v>
      </c>
      <c r="I229" s="11">
        <f>'[1]TCE - ANEXO II - Preencher'!K238</f>
        <v>0</v>
      </c>
      <c r="J229" s="13">
        <f>'[1]TCE - ANEXO II - Preencher'!L238</f>
        <v>0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0</v>
      </c>
      <c r="N229" s="13">
        <f>'[1]TCE - ANEXO II - Preencher'!S238</f>
        <v>0</v>
      </c>
      <c r="O229" s="14">
        <f>'[1]TCE - ANEXO II - Preencher'!W238</f>
        <v>0</v>
      </c>
      <c r="P229" s="13">
        <f>'[1]TCE - ANEXO II - Preencher'!X238</f>
        <v>0</v>
      </c>
      <c r="Q229" s="15"/>
      <c r="R229" s="17"/>
      <c r="S229" s="18">
        <v>50679</v>
      </c>
    </row>
    <row r="230" spans="1:19" ht="12.75" customHeight="1" x14ac:dyDescent="0.2">
      <c r="A230" s="6" t="str">
        <f>IFERROR(VLOOKUP(B230,'[1]DADOS (OCULTAR)'!$Q$3:$S$133,3,0),"")</f>
        <v/>
      </c>
      <c r="B230" s="7">
        <f>'[1]TCE - ANEXO II - Preencher'!C239</f>
        <v>0</v>
      </c>
      <c r="C230" s="8"/>
      <c r="D230" s="9">
        <f>'[1]TCE - ANEXO II - Preencher'!E239</f>
        <v>0</v>
      </c>
      <c r="E230" s="10">
        <f>IF('[1]TCE - ANEXO II - Preencher'!G239="4 - Assistência Odontológica","2 - Outros Profissionais da saúde",'[1]TCE - ANEXO II - Preencher'!G239)</f>
        <v>0</v>
      </c>
      <c r="F230" s="11">
        <f>'[1]TCE - ANEXO II - Preencher'!H239</f>
        <v>0</v>
      </c>
      <c r="G230" s="12">
        <f>'[1]TCE - ANEXO II - Preencher'!I239</f>
        <v>0</v>
      </c>
      <c r="H230" s="11">
        <f>'[1]TCE - ANEXO II - Preencher'!J239</f>
        <v>0</v>
      </c>
      <c r="I230" s="11">
        <f>'[1]TCE - ANEXO II - Preencher'!K239</f>
        <v>0</v>
      </c>
      <c r="J230" s="13">
        <f>'[1]TCE - ANEXO II - Preencher'!L239</f>
        <v>0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0</v>
      </c>
      <c r="N230" s="13">
        <f>'[1]TCE - ANEXO II - Preencher'!S239</f>
        <v>0</v>
      </c>
      <c r="O230" s="14">
        <f>'[1]TCE - ANEXO II - Preencher'!W239</f>
        <v>0</v>
      </c>
      <c r="P230" s="13">
        <f>'[1]TCE - ANEXO II - Preencher'!X239</f>
        <v>0</v>
      </c>
      <c r="Q230" s="15"/>
      <c r="R230" s="17"/>
      <c r="S230" s="18">
        <v>50710</v>
      </c>
    </row>
    <row r="231" spans="1:19" ht="12.75" customHeight="1" x14ac:dyDescent="0.2">
      <c r="A231" s="6" t="str">
        <f>IFERROR(VLOOKUP(B231,'[1]DADOS (OCULTAR)'!$Q$3:$S$133,3,0),"")</f>
        <v/>
      </c>
      <c r="B231" s="7">
        <f>'[1]TCE - ANEXO II - Preencher'!C240</f>
        <v>0</v>
      </c>
      <c r="C231" s="8"/>
      <c r="D231" s="9">
        <f>'[1]TCE - ANEXO II - Preencher'!E240</f>
        <v>0</v>
      </c>
      <c r="E231" s="10">
        <f>IF('[1]TCE - ANEXO II - Preencher'!G240="4 - Assistência Odontológica","2 - Outros Profissionais da saúde",'[1]TCE - ANEXO II - Preencher'!G240)</f>
        <v>0</v>
      </c>
      <c r="F231" s="11">
        <f>'[1]TCE - ANEXO II - Preencher'!H240</f>
        <v>0</v>
      </c>
      <c r="G231" s="12">
        <f>'[1]TCE - ANEXO II - Preencher'!I240</f>
        <v>0</v>
      </c>
      <c r="H231" s="11">
        <f>'[1]TCE - ANEXO II - Preencher'!J240</f>
        <v>0</v>
      </c>
      <c r="I231" s="11">
        <f>'[1]TCE - ANEXO II - Preencher'!K240</f>
        <v>0</v>
      </c>
      <c r="J231" s="13">
        <f>'[1]TCE - ANEXO II - Preencher'!L240</f>
        <v>0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0</v>
      </c>
      <c r="N231" s="13">
        <f>'[1]TCE - ANEXO II - Preencher'!S240</f>
        <v>0</v>
      </c>
      <c r="O231" s="14">
        <f>'[1]TCE - ANEXO II - Preencher'!W240</f>
        <v>0</v>
      </c>
      <c r="P231" s="13">
        <f>'[1]TCE - ANEXO II - Preencher'!X240</f>
        <v>0</v>
      </c>
      <c r="Q231" s="15"/>
      <c r="R231" s="17"/>
      <c r="S231" s="18">
        <v>50740</v>
      </c>
    </row>
    <row r="232" spans="1:19" ht="12.75" customHeight="1" x14ac:dyDescent="0.2">
      <c r="A232" s="6" t="str">
        <f>IFERROR(VLOOKUP(B232,'[1]DADOS (OCULTAR)'!$Q$3:$S$133,3,0),"")</f>
        <v/>
      </c>
      <c r="B232" s="7">
        <f>'[1]TCE - ANEXO II - Preencher'!C241</f>
        <v>0</v>
      </c>
      <c r="C232" s="8"/>
      <c r="D232" s="9">
        <f>'[1]TCE - ANEXO II - Preencher'!E241</f>
        <v>0</v>
      </c>
      <c r="E232" s="10">
        <f>IF('[1]TCE - ANEXO II - Preencher'!G241="4 - Assistência Odontológica","2 - Outros Profissionais da saúde",'[1]TCE - ANEXO II - Preencher'!G241)</f>
        <v>0</v>
      </c>
      <c r="F232" s="11">
        <f>'[1]TCE - ANEXO II - Preencher'!H241</f>
        <v>0</v>
      </c>
      <c r="G232" s="12">
        <f>'[1]TCE - ANEXO II - Preencher'!I241</f>
        <v>0</v>
      </c>
      <c r="H232" s="11">
        <f>'[1]TCE - ANEXO II - Preencher'!J241</f>
        <v>0</v>
      </c>
      <c r="I232" s="11">
        <f>'[1]TCE - ANEXO II - Preencher'!K241</f>
        <v>0</v>
      </c>
      <c r="J232" s="13">
        <f>'[1]TCE - ANEXO II - Preencher'!L241</f>
        <v>0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0</v>
      </c>
      <c r="N232" s="13">
        <f>'[1]TCE - ANEXO II - Preencher'!S241</f>
        <v>0</v>
      </c>
      <c r="O232" s="14">
        <f>'[1]TCE - ANEXO II - Preencher'!W241</f>
        <v>0</v>
      </c>
      <c r="P232" s="13">
        <f>'[1]TCE - ANEXO II - Preencher'!X241</f>
        <v>0</v>
      </c>
      <c r="Q232" s="15"/>
      <c r="R232" s="17"/>
      <c r="S232" s="18">
        <v>50771</v>
      </c>
    </row>
    <row r="233" spans="1:19" ht="12.75" customHeight="1" x14ac:dyDescent="0.2">
      <c r="A233" s="6" t="str">
        <f>IFERROR(VLOOKUP(B233,'[1]DADOS (OCULTAR)'!$Q$3:$S$133,3,0),"")</f>
        <v/>
      </c>
      <c r="B233" s="7">
        <f>'[1]TCE - ANEXO II - Preencher'!C242</f>
        <v>0</v>
      </c>
      <c r="C233" s="8"/>
      <c r="D233" s="9">
        <f>'[1]TCE - ANEXO II - Preencher'!E242</f>
        <v>0</v>
      </c>
      <c r="E233" s="10">
        <f>IF('[1]TCE - ANEXO II - Preencher'!G242="4 - Assistência Odontológica","2 - Outros Profissionais da saúde",'[1]TCE - ANEXO II - Preencher'!G242)</f>
        <v>0</v>
      </c>
      <c r="F233" s="11">
        <f>'[1]TCE - ANEXO II - Preencher'!H242</f>
        <v>0</v>
      </c>
      <c r="G233" s="12">
        <f>'[1]TCE - ANEXO II - Preencher'!I242</f>
        <v>0</v>
      </c>
      <c r="H233" s="11">
        <f>'[1]TCE - ANEXO II - Preencher'!J242</f>
        <v>0</v>
      </c>
      <c r="I233" s="11">
        <f>'[1]TCE - ANEXO II - Preencher'!K242</f>
        <v>0</v>
      </c>
      <c r="J233" s="13">
        <f>'[1]TCE - ANEXO II - Preencher'!L242</f>
        <v>0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0</v>
      </c>
      <c r="N233" s="13">
        <f>'[1]TCE - ANEXO II - Preencher'!S242</f>
        <v>0</v>
      </c>
      <c r="O233" s="14">
        <f>'[1]TCE - ANEXO II - Preencher'!W242</f>
        <v>0</v>
      </c>
      <c r="P233" s="13">
        <f>'[1]TCE - ANEXO II - Preencher'!X242</f>
        <v>0</v>
      </c>
      <c r="Q233" s="15"/>
      <c r="R233" s="17"/>
      <c r="S233" s="18">
        <v>50802</v>
      </c>
    </row>
    <row r="234" spans="1:19" ht="12.75" customHeight="1" x14ac:dyDescent="0.2">
      <c r="A234" s="6" t="str">
        <f>IFERROR(VLOOKUP(B234,'[1]DADOS (OCULTAR)'!$Q$3:$S$133,3,0),"")</f>
        <v/>
      </c>
      <c r="B234" s="7">
        <f>'[1]TCE - ANEXO II - Preencher'!C243</f>
        <v>0</v>
      </c>
      <c r="C234" s="8"/>
      <c r="D234" s="9">
        <f>'[1]TCE - ANEXO II - Preencher'!E243</f>
        <v>0</v>
      </c>
      <c r="E234" s="10">
        <f>IF('[1]TCE - ANEXO II - Preencher'!G243="4 - Assistência Odontológica","2 - Outros Profissionais da saúde",'[1]TCE - ANEXO II - Preencher'!G243)</f>
        <v>0</v>
      </c>
      <c r="F234" s="11">
        <f>'[1]TCE - ANEXO II - Preencher'!H243</f>
        <v>0</v>
      </c>
      <c r="G234" s="12">
        <f>'[1]TCE - ANEXO II - Preencher'!I243</f>
        <v>0</v>
      </c>
      <c r="H234" s="11">
        <f>'[1]TCE - ANEXO II - Preencher'!J243</f>
        <v>0</v>
      </c>
      <c r="I234" s="11">
        <f>'[1]TCE - ANEXO II - Preencher'!K243</f>
        <v>0</v>
      </c>
      <c r="J234" s="13">
        <f>'[1]TCE - ANEXO II - Preencher'!L243</f>
        <v>0</v>
      </c>
      <c r="K234" s="13">
        <f>'[1]TCE - ANEXO II - Preencher'!P243</f>
        <v>0</v>
      </c>
      <c r="L234" s="13">
        <f>'[1]TCE - ANEXO II - Preencher'!Q243</f>
        <v>0</v>
      </c>
      <c r="M234" s="13">
        <f>'[1]TCE - ANEXO II - Preencher'!R243</f>
        <v>0</v>
      </c>
      <c r="N234" s="13">
        <f>'[1]TCE - ANEXO II - Preencher'!S243</f>
        <v>0</v>
      </c>
      <c r="O234" s="14">
        <f>'[1]TCE - ANEXO II - Preencher'!W243</f>
        <v>0</v>
      </c>
      <c r="P234" s="13">
        <f>'[1]TCE - ANEXO II - Preencher'!X243</f>
        <v>0</v>
      </c>
      <c r="Q234" s="15"/>
      <c r="R234" s="17"/>
      <c r="S234" s="18">
        <v>50830</v>
      </c>
    </row>
    <row r="235" spans="1:19" ht="12.75" customHeight="1" x14ac:dyDescent="0.2">
      <c r="A235" s="6" t="str">
        <f>IFERROR(VLOOKUP(B235,'[1]DADOS (OCULTAR)'!$Q$3:$S$133,3,0),"")</f>
        <v/>
      </c>
      <c r="B235" s="7">
        <f>'[1]TCE - ANEXO II - Preencher'!C244</f>
        <v>0</v>
      </c>
      <c r="C235" s="8"/>
      <c r="D235" s="9">
        <f>'[1]TCE - ANEXO II - Preencher'!E244</f>
        <v>0</v>
      </c>
      <c r="E235" s="10">
        <f>IF('[1]TCE - ANEXO II - Preencher'!G244="4 - Assistência Odontológica","2 - Outros Profissionais da saúde",'[1]TCE - ANEXO II - Preencher'!G244)</f>
        <v>0</v>
      </c>
      <c r="F235" s="11">
        <f>'[1]TCE - ANEXO II - Preencher'!H244</f>
        <v>0</v>
      </c>
      <c r="G235" s="12">
        <f>'[1]TCE - ANEXO II - Preencher'!I244</f>
        <v>0</v>
      </c>
      <c r="H235" s="11">
        <f>'[1]TCE - ANEXO II - Preencher'!J244</f>
        <v>0</v>
      </c>
      <c r="I235" s="11">
        <f>'[1]TCE - ANEXO II - Preencher'!K244</f>
        <v>0</v>
      </c>
      <c r="J235" s="13">
        <f>'[1]TCE - ANEXO II - Preencher'!L244</f>
        <v>0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0</v>
      </c>
      <c r="N235" s="13">
        <f>'[1]TCE - ANEXO II - Preencher'!S244</f>
        <v>0</v>
      </c>
      <c r="O235" s="14">
        <f>'[1]TCE - ANEXO II - Preencher'!W244</f>
        <v>0</v>
      </c>
      <c r="P235" s="13">
        <f>'[1]TCE - ANEXO II - Preencher'!X244</f>
        <v>0</v>
      </c>
      <c r="Q235" s="15"/>
      <c r="R235" s="17"/>
      <c r="S235" s="18">
        <v>50861</v>
      </c>
    </row>
    <row r="236" spans="1:19" ht="12.75" customHeight="1" x14ac:dyDescent="0.2">
      <c r="A236" s="6" t="str">
        <f>IFERROR(VLOOKUP(B236,'[1]DADOS (OCULTAR)'!$Q$3:$S$133,3,0),"")</f>
        <v/>
      </c>
      <c r="B236" s="7">
        <f>'[1]TCE - ANEXO II - Preencher'!C245</f>
        <v>0</v>
      </c>
      <c r="C236" s="8"/>
      <c r="D236" s="9">
        <f>'[1]TCE - ANEXO II - Preencher'!E245</f>
        <v>0</v>
      </c>
      <c r="E236" s="10">
        <f>IF('[1]TCE - ANEXO II - Preencher'!G245="4 - Assistência Odontológica","2 - Outros Profissionais da saúde",'[1]TCE - ANEXO II - Preencher'!G245)</f>
        <v>0</v>
      </c>
      <c r="F236" s="11">
        <f>'[1]TCE - ANEXO II - Preencher'!H245</f>
        <v>0</v>
      </c>
      <c r="G236" s="12">
        <f>'[1]TCE - ANEXO II - Preencher'!I245</f>
        <v>0</v>
      </c>
      <c r="H236" s="11">
        <f>'[1]TCE - ANEXO II - Preencher'!J245</f>
        <v>0</v>
      </c>
      <c r="I236" s="11">
        <f>'[1]TCE - ANEXO II - Preencher'!K245</f>
        <v>0</v>
      </c>
      <c r="J236" s="13">
        <f>'[1]TCE - ANEXO II - Preencher'!L245</f>
        <v>0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0</v>
      </c>
      <c r="N236" s="13">
        <f>'[1]TCE - ANEXO II - Preencher'!S245</f>
        <v>0</v>
      </c>
      <c r="O236" s="14">
        <f>'[1]TCE - ANEXO II - Preencher'!W245</f>
        <v>0</v>
      </c>
      <c r="P236" s="13">
        <f>'[1]TCE - ANEXO II - Preencher'!X245</f>
        <v>0</v>
      </c>
      <c r="Q236" s="15"/>
      <c r="R236" s="17"/>
      <c r="S236" s="18">
        <v>50891</v>
      </c>
    </row>
    <row r="237" spans="1:19" ht="12.75" customHeight="1" x14ac:dyDescent="0.2">
      <c r="A237" s="6" t="str">
        <f>IFERROR(VLOOKUP(B237,'[1]DADOS (OCULTAR)'!$Q$3:$S$133,3,0),"")</f>
        <v/>
      </c>
      <c r="B237" s="7">
        <f>'[1]TCE - ANEXO II - Preencher'!C246</f>
        <v>0</v>
      </c>
      <c r="C237" s="8"/>
      <c r="D237" s="9">
        <f>'[1]TCE - ANEXO II - Preencher'!E246</f>
        <v>0</v>
      </c>
      <c r="E237" s="10">
        <f>IF('[1]TCE - ANEXO II - Preencher'!G246="4 - Assistência Odontológica","2 - Outros Profissionais da saúde",'[1]TCE - ANEXO II - Preencher'!G246)</f>
        <v>0</v>
      </c>
      <c r="F237" s="11">
        <f>'[1]TCE - ANEXO II - Preencher'!H246</f>
        <v>0</v>
      </c>
      <c r="G237" s="12">
        <f>'[1]TCE - ANEXO II - Preencher'!I246</f>
        <v>0</v>
      </c>
      <c r="H237" s="11">
        <f>'[1]TCE - ANEXO II - Preencher'!J246</f>
        <v>0</v>
      </c>
      <c r="I237" s="11">
        <f>'[1]TCE - ANEXO II - Preencher'!K246</f>
        <v>0</v>
      </c>
      <c r="J237" s="13">
        <f>'[1]TCE - ANEXO II - Preencher'!L246</f>
        <v>0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0</v>
      </c>
      <c r="N237" s="13">
        <f>'[1]TCE - ANEXO II - Preencher'!S246</f>
        <v>0</v>
      </c>
      <c r="O237" s="14">
        <f>'[1]TCE - ANEXO II - Preencher'!W246</f>
        <v>0</v>
      </c>
      <c r="P237" s="13">
        <f>'[1]TCE - ANEXO II - Preencher'!X246</f>
        <v>0</v>
      </c>
      <c r="Q237" s="15"/>
      <c r="R237" s="17"/>
      <c r="S237" s="18">
        <v>50922</v>
      </c>
    </row>
    <row r="238" spans="1:19" ht="12.75" customHeight="1" x14ac:dyDescent="0.2">
      <c r="A238" s="6" t="str">
        <f>IFERROR(VLOOKUP(B238,'[1]DADOS (OCULTAR)'!$Q$3:$S$133,3,0),"")</f>
        <v/>
      </c>
      <c r="B238" s="7">
        <f>'[1]TCE - ANEXO II - Preencher'!C247</f>
        <v>0</v>
      </c>
      <c r="C238" s="8"/>
      <c r="D238" s="9">
        <f>'[1]TCE - ANEXO II - Preencher'!E247</f>
        <v>0</v>
      </c>
      <c r="E238" s="10">
        <f>IF('[1]TCE - ANEXO II - Preencher'!G247="4 - Assistência Odontológica","2 - Outros Profissionais da saúde",'[1]TCE - ANEXO II - Preencher'!G247)</f>
        <v>0</v>
      </c>
      <c r="F238" s="11">
        <f>'[1]TCE - ANEXO II - Preencher'!H247</f>
        <v>0</v>
      </c>
      <c r="G238" s="12">
        <f>'[1]TCE - ANEXO II - Preencher'!I247</f>
        <v>0</v>
      </c>
      <c r="H238" s="11">
        <f>'[1]TCE - ANEXO II - Preencher'!J247</f>
        <v>0</v>
      </c>
      <c r="I238" s="11">
        <f>'[1]TCE - ANEXO II - Preencher'!K247</f>
        <v>0</v>
      </c>
      <c r="J238" s="13">
        <f>'[1]TCE - ANEXO II - Preencher'!L247</f>
        <v>0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0</v>
      </c>
      <c r="N238" s="13">
        <f>'[1]TCE - ANEXO II - Preencher'!S247</f>
        <v>0</v>
      </c>
      <c r="O238" s="14">
        <f>'[1]TCE - ANEXO II - Preencher'!W247</f>
        <v>0</v>
      </c>
      <c r="P238" s="13">
        <f>'[1]TCE - ANEXO II - Preencher'!X247</f>
        <v>0</v>
      </c>
      <c r="Q238" s="15"/>
      <c r="R238" s="17"/>
      <c r="S238" s="18">
        <v>50952</v>
      </c>
    </row>
    <row r="239" spans="1:19" ht="12.75" customHeight="1" x14ac:dyDescent="0.2">
      <c r="A239" s="6" t="str">
        <f>IFERROR(VLOOKUP(B239,'[1]DADOS (OCULTAR)'!$Q$3:$S$133,3,0),"")</f>
        <v/>
      </c>
      <c r="B239" s="7">
        <f>'[1]TCE - ANEXO II - Preencher'!C248</f>
        <v>0</v>
      </c>
      <c r="C239" s="8"/>
      <c r="D239" s="9">
        <f>'[1]TCE - ANEXO II - Preencher'!E248</f>
        <v>0</v>
      </c>
      <c r="E239" s="10">
        <f>IF('[1]TCE - ANEXO II - Preencher'!G248="4 - Assistência Odontológica","2 - Outros Profissionais da saúde",'[1]TCE - ANEXO II - Preencher'!G248)</f>
        <v>0</v>
      </c>
      <c r="F239" s="11">
        <f>'[1]TCE - ANEXO II - Preencher'!H248</f>
        <v>0</v>
      </c>
      <c r="G239" s="12">
        <f>'[1]TCE - ANEXO II - Preencher'!I248</f>
        <v>0</v>
      </c>
      <c r="H239" s="11">
        <f>'[1]TCE - ANEXO II - Preencher'!J248</f>
        <v>0</v>
      </c>
      <c r="I239" s="11">
        <f>'[1]TCE - ANEXO II - Preencher'!K248</f>
        <v>0</v>
      </c>
      <c r="J239" s="13">
        <f>'[1]TCE - ANEXO II - Preencher'!L248</f>
        <v>0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0</v>
      </c>
      <c r="N239" s="13">
        <f>'[1]TCE - ANEXO II - Preencher'!S248</f>
        <v>0</v>
      </c>
      <c r="O239" s="14">
        <f>'[1]TCE - ANEXO II - Preencher'!W248</f>
        <v>0</v>
      </c>
      <c r="P239" s="13">
        <f>'[1]TCE - ANEXO II - Preencher'!X248</f>
        <v>0</v>
      </c>
      <c r="Q239" s="15"/>
      <c r="R239" s="17"/>
      <c r="S239" s="18">
        <v>50983</v>
      </c>
    </row>
    <row r="240" spans="1:19" ht="12.75" customHeight="1" x14ac:dyDescent="0.2">
      <c r="A240" s="6" t="str">
        <f>IFERROR(VLOOKUP(B240,'[1]DADOS (OCULTAR)'!$Q$3:$S$133,3,0),"")</f>
        <v/>
      </c>
      <c r="B240" s="7">
        <f>'[1]TCE - ANEXO II - Preencher'!C249</f>
        <v>0</v>
      </c>
      <c r="C240" s="8"/>
      <c r="D240" s="9">
        <f>'[1]TCE - ANEXO II - Preencher'!E249</f>
        <v>0</v>
      </c>
      <c r="E240" s="10">
        <f>IF('[1]TCE - ANEXO II - Preencher'!G249="4 - Assistência Odontológica","2 - Outros Profissionais da saúde",'[1]TCE - ANEXO II - Preencher'!G249)</f>
        <v>0</v>
      </c>
      <c r="F240" s="11">
        <f>'[1]TCE - ANEXO II - Preencher'!H249</f>
        <v>0</v>
      </c>
      <c r="G240" s="12">
        <f>'[1]TCE - ANEXO II - Preencher'!I249</f>
        <v>0</v>
      </c>
      <c r="H240" s="11">
        <f>'[1]TCE - ANEXO II - Preencher'!J249</f>
        <v>0</v>
      </c>
      <c r="I240" s="11">
        <f>'[1]TCE - ANEXO II - Preencher'!K249</f>
        <v>0</v>
      </c>
      <c r="J240" s="13">
        <f>'[1]TCE - ANEXO II - Preencher'!L249</f>
        <v>0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0</v>
      </c>
      <c r="N240" s="13">
        <f>'[1]TCE - ANEXO II - Preencher'!S249</f>
        <v>0</v>
      </c>
      <c r="O240" s="14">
        <f>'[1]TCE - ANEXO II - Preencher'!W249</f>
        <v>0</v>
      </c>
      <c r="P240" s="13">
        <f>'[1]TCE - ANEXO II - Preencher'!X249</f>
        <v>0</v>
      </c>
      <c r="Q240" s="15"/>
      <c r="R240" s="17"/>
      <c r="S240" s="18">
        <v>51014</v>
      </c>
    </row>
    <row r="241" spans="1:19" ht="12.75" customHeight="1" x14ac:dyDescent="0.2">
      <c r="A241" s="6" t="str">
        <f>IFERROR(VLOOKUP(B241,'[1]DADOS (OCULTAR)'!$Q$3:$S$133,3,0),"")</f>
        <v/>
      </c>
      <c r="B241" s="7">
        <f>'[1]TCE - ANEXO II - Preencher'!C250</f>
        <v>0</v>
      </c>
      <c r="C241" s="8"/>
      <c r="D241" s="9">
        <f>'[1]TCE - ANEXO II - Preencher'!E250</f>
        <v>0</v>
      </c>
      <c r="E241" s="10">
        <f>IF('[1]TCE - ANEXO II - Preencher'!G250="4 - Assistência Odontológica","2 - Outros Profissionais da saúde",'[1]TCE - ANEXO II - Preencher'!G250)</f>
        <v>0</v>
      </c>
      <c r="F241" s="11">
        <f>'[1]TCE - ANEXO II - Preencher'!H250</f>
        <v>0</v>
      </c>
      <c r="G241" s="12">
        <f>'[1]TCE - ANEXO II - Preencher'!I250</f>
        <v>0</v>
      </c>
      <c r="H241" s="11">
        <f>'[1]TCE - ANEXO II - Preencher'!J250</f>
        <v>0</v>
      </c>
      <c r="I241" s="11">
        <f>'[1]TCE - ANEXO II - Preencher'!K250</f>
        <v>0</v>
      </c>
      <c r="J241" s="13">
        <f>'[1]TCE - ANEXO II - Preencher'!L250</f>
        <v>0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0</v>
      </c>
      <c r="N241" s="13">
        <f>'[1]TCE - ANEXO II - Preencher'!S250</f>
        <v>0</v>
      </c>
      <c r="O241" s="14">
        <f>'[1]TCE - ANEXO II - Preencher'!W250</f>
        <v>0</v>
      </c>
      <c r="P241" s="13">
        <f>'[1]TCE - ANEXO II - Preencher'!X250</f>
        <v>0</v>
      </c>
      <c r="Q241" s="15"/>
      <c r="R241" s="17"/>
      <c r="S241" s="18">
        <v>51044</v>
      </c>
    </row>
    <row r="242" spans="1:19" ht="12.75" customHeight="1" x14ac:dyDescent="0.2">
      <c r="A242" s="6" t="str">
        <f>IFERROR(VLOOKUP(B242,'[1]DADOS (OCULTAR)'!$Q$3:$S$133,3,0),"")</f>
        <v/>
      </c>
      <c r="B242" s="7">
        <f>'[1]TCE - ANEXO II - Preencher'!C251</f>
        <v>0</v>
      </c>
      <c r="C242" s="8"/>
      <c r="D242" s="9">
        <f>'[1]TCE - ANEXO II - Preencher'!E251</f>
        <v>0</v>
      </c>
      <c r="E242" s="10">
        <f>IF('[1]TCE - ANEXO II - Preencher'!G251="4 - Assistência Odontológica","2 - Outros Profissionais da saúde",'[1]TCE - ANEXO II - Preencher'!G251)</f>
        <v>0</v>
      </c>
      <c r="F242" s="11">
        <f>'[1]TCE - ANEXO II - Preencher'!H251</f>
        <v>0</v>
      </c>
      <c r="G242" s="12">
        <f>'[1]TCE - ANEXO II - Preencher'!I251</f>
        <v>0</v>
      </c>
      <c r="H242" s="11">
        <f>'[1]TCE - ANEXO II - Preencher'!J251</f>
        <v>0</v>
      </c>
      <c r="I242" s="11">
        <f>'[1]TCE - ANEXO II - Preencher'!K251</f>
        <v>0</v>
      </c>
      <c r="J242" s="13">
        <f>'[1]TCE - ANEXO II - Preencher'!L251</f>
        <v>0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0</v>
      </c>
      <c r="N242" s="13">
        <f>'[1]TCE - ANEXO II - Preencher'!S251</f>
        <v>0</v>
      </c>
      <c r="O242" s="14">
        <f>'[1]TCE - ANEXO II - Preencher'!W251</f>
        <v>0</v>
      </c>
      <c r="P242" s="13">
        <f>'[1]TCE - ANEXO II - Preencher'!X251</f>
        <v>0</v>
      </c>
      <c r="Q242" s="15"/>
      <c r="R242" s="17"/>
      <c r="S242" s="18">
        <v>51075</v>
      </c>
    </row>
    <row r="243" spans="1:19" ht="12.75" customHeight="1" x14ac:dyDescent="0.2">
      <c r="A243" s="6" t="str">
        <f>IFERROR(VLOOKUP(B243,'[1]DADOS (OCULTAR)'!$Q$3:$S$133,3,0),"")</f>
        <v/>
      </c>
      <c r="B243" s="7">
        <f>'[1]TCE - ANEXO II - Preencher'!C252</f>
        <v>0</v>
      </c>
      <c r="C243" s="8"/>
      <c r="D243" s="9">
        <f>'[1]TCE - ANEXO II - Preencher'!E252</f>
        <v>0</v>
      </c>
      <c r="E243" s="10">
        <f>IF('[1]TCE - ANEXO II - Preencher'!G252="4 - Assistência Odontológica","2 - Outros Profissionais da saúde",'[1]TCE - ANEXO II - Preencher'!G252)</f>
        <v>0</v>
      </c>
      <c r="F243" s="11">
        <f>'[1]TCE - ANEXO II - Preencher'!H252</f>
        <v>0</v>
      </c>
      <c r="G243" s="12">
        <f>'[1]TCE - ANEXO II - Preencher'!I252</f>
        <v>0</v>
      </c>
      <c r="H243" s="11">
        <f>'[1]TCE - ANEXO II - Preencher'!J252</f>
        <v>0</v>
      </c>
      <c r="I243" s="11">
        <f>'[1]TCE - ANEXO II - Preencher'!K252</f>
        <v>0</v>
      </c>
      <c r="J243" s="13">
        <f>'[1]TCE - ANEXO II - Preencher'!L252</f>
        <v>0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0</v>
      </c>
      <c r="N243" s="13">
        <f>'[1]TCE - ANEXO II - Preencher'!S252</f>
        <v>0</v>
      </c>
      <c r="O243" s="14">
        <f>'[1]TCE - ANEXO II - Preencher'!W252</f>
        <v>0</v>
      </c>
      <c r="P243" s="13">
        <f>'[1]TCE - ANEXO II - Preencher'!X252</f>
        <v>0</v>
      </c>
      <c r="Q243" s="15"/>
      <c r="R243" s="17"/>
      <c r="S243" s="18">
        <v>51105</v>
      </c>
    </row>
    <row r="244" spans="1:19" ht="12.75" customHeight="1" x14ac:dyDescent="0.2">
      <c r="A244" s="6" t="str">
        <f>IFERROR(VLOOKUP(B244,'[1]DADOS (OCULTAR)'!$Q$3:$S$133,3,0),"")</f>
        <v/>
      </c>
      <c r="B244" s="7">
        <f>'[1]TCE - ANEXO II - Preencher'!C253</f>
        <v>0</v>
      </c>
      <c r="C244" s="8"/>
      <c r="D244" s="9">
        <f>'[1]TCE - ANEXO II - Preencher'!E253</f>
        <v>0</v>
      </c>
      <c r="E244" s="10">
        <f>IF('[1]TCE - ANEXO II - Preencher'!G253="4 - Assistência Odontológica","2 - Outros Profissionais da saúde",'[1]TCE - ANEXO II - Preencher'!G253)</f>
        <v>0</v>
      </c>
      <c r="F244" s="11">
        <f>'[1]TCE - ANEXO II - Preencher'!H253</f>
        <v>0</v>
      </c>
      <c r="G244" s="12">
        <f>'[1]TCE - ANEXO II - Preencher'!I253</f>
        <v>0</v>
      </c>
      <c r="H244" s="11">
        <f>'[1]TCE - ANEXO II - Preencher'!J253</f>
        <v>0</v>
      </c>
      <c r="I244" s="11">
        <f>'[1]TCE - ANEXO II - Preencher'!K253</f>
        <v>0</v>
      </c>
      <c r="J244" s="13">
        <f>'[1]TCE - ANEXO II - Preencher'!L253</f>
        <v>0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0</v>
      </c>
      <c r="N244" s="13">
        <f>'[1]TCE - ANEXO II - Preencher'!S253</f>
        <v>0</v>
      </c>
      <c r="O244" s="14">
        <f>'[1]TCE - ANEXO II - Preencher'!W253</f>
        <v>0</v>
      </c>
      <c r="P244" s="13">
        <f>'[1]TCE - ANEXO II - Preencher'!X253</f>
        <v>0</v>
      </c>
      <c r="Q244" s="15"/>
      <c r="R244" s="17"/>
      <c r="S244" s="18">
        <v>51136</v>
      </c>
    </row>
    <row r="245" spans="1:19" ht="12.75" customHeight="1" x14ac:dyDescent="0.2">
      <c r="A245" s="6" t="str">
        <f>IFERROR(VLOOKUP(B245,'[1]DADOS (OCULTAR)'!$Q$3:$S$133,3,0),"")</f>
        <v/>
      </c>
      <c r="B245" s="7">
        <f>'[1]TCE - ANEXO II - Preencher'!C254</f>
        <v>0</v>
      </c>
      <c r="C245" s="8"/>
      <c r="D245" s="9">
        <f>'[1]TCE - ANEXO II - Preencher'!E254</f>
        <v>0</v>
      </c>
      <c r="E245" s="10">
        <f>IF('[1]TCE - ANEXO II - Preencher'!G254="4 - Assistência Odontológica","2 - Outros Profissionais da saúde",'[1]TCE - ANEXO II - Preencher'!G254)</f>
        <v>0</v>
      </c>
      <c r="F245" s="11">
        <f>'[1]TCE - ANEXO II - Preencher'!H254</f>
        <v>0</v>
      </c>
      <c r="G245" s="12">
        <f>'[1]TCE - ANEXO II - Preencher'!I254</f>
        <v>0</v>
      </c>
      <c r="H245" s="11">
        <f>'[1]TCE - ANEXO II - Preencher'!J254</f>
        <v>0</v>
      </c>
      <c r="I245" s="11">
        <f>'[1]TCE - ANEXO II - Preencher'!K254</f>
        <v>0</v>
      </c>
      <c r="J245" s="13">
        <f>'[1]TCE - ANEXO II - Preencher'!L254</f>
        <v>0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0</v>
      </c>
      <c r="N245" s="13">
        <f>'[1]TCE - ANEXO II - Preencher'!S254</f>
        <v>0</v>
      </c>
      <c r="O245" s="14">
        <f>'[1]TCE - ANEXO II - Preencher'!W254</f>
        <v>0</v>
      </c>
      <c r="P245" s="13">
        <f>'[1]TCE - ANEXO II - Preencher'!X254</f>
        <v>0</v>
      </c>
      <c r="Q245" s="15"/>
      <c r="R245" s="17"/>
      <c r="S245" s="18">
        <v>51167</v>
      </c>
    </row>
    <row r="246" spans="1:19" ht="12.75" customHeight="1" x14ac:dyDescent="0.2">
      <c r="A246" s="6" t="str">
        <f>IFERROR(VLOOKUP(B246,'[1]DADOS (OCULTAR)'!$Q$3:$S$133,3,0),"")</f>
        <v/>
      </c>
      <c r="B246" s="7">
        <f>'[1]TCE - ANEXO II - Preencher'!C255</f>
        <v>0</v>
      </c>
      <c r="C246" s="8"/>
      <c r="D246" s="9">
        <f>'[1]TCE - ANEXO II - Preencher'!E255</f>
        <v>0</v>
      </c>
      <c r="E246" s="10">
        <f>IF('[1]TCE - ANEXO II - Preencher'!G255="4 - Assistência Odontológica","2 - Outros Profissionais da saúde",'[1]TCE - ANEXO II - Preencher'!G255)</f>
        <v>0</v>
      </c>
      <c r="F246" s="11">
        <f>'[1]TCE - ANEXO II - Preencher'!H255</f>
        <v>0</v>
      </c>
      <c r="G246" s="12">
        <f>'[1]TCE - ANEXO II - Preencher'!I255</f>
        <v>0</v>
      </c>
      <c r="H246" s="11">
        <f>'[1]TCE - ANEXO II - Preencher'!J255</f>
        <v>0</v>
      </c>
      <c r="I246" s="11">
        <f>'[1]TCE - ANEXO II - Preencher'!K255</f>
        <v>0</v>
      </c>
      <c r="J246" s="13">
        <f>'[1]TCE - ANEXO II - Preencher'!L255</f>
        <v>0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0</v>
      </c>
      <c r="N246" s="13">
        <f>'[1]TCE - ANEXO II - Preencher'!S255</f>
        <v>0</v>
      </c>
      <c r="O246" s="14">
        <f>'[1]TCE - ANEXO II - Preencher'!W255</f>
        <v>0</v>
      </c>
      <c r="P246" s="13">
        <f>'[1]TCE - ANEXO II - Preencher'!X255</f>
        <v>0</v>
      </c>
      <c r="Q246" s="15"/>
      <c r="R246" s="17"/>
      <c r="S246" s="18">
        <v>51196</v>
      </c>
    </row>
    <row r="247" spans="1:19" ht="12.75" customHeight="1" x14ac:dyDescent="0.2">
      <c r="A247" s="6" t="str">
        <f>IFERROR(VLOOKUP(B247,'[1]DADOS (OCULTAR)'!$Q$3:$S$133,3,0),"")</f>
        <v/>
      </c>
      <c r="B247" s="7">
        <f>'[1]TCE - ANEXO II - Preencher'!C256</f>
        <v>0</v>
      </c>
      <c r="C247" s="8"/>
      <c r="D247" s="9">
        <f>'[1]TCE - ANEXO II - Preencher'!E256</f>
        <v>0</v>
      </c>
      <c r="E247" s="10">
        <f>IF('[1]TCE - ANEXO II - Preencher'!G256="4 - Assistência Odontológica","2 - Outros Profissionais da saúde",'[1]TCE - ANEXO II - Preencher'!G256)</f>
        <v>0</v>
      </c>
      <c r="F247" s="11">
        <f>'[1]TCE - ANEXO II - Preencher'!H256</f>
        <v>0</v>
      </c>
      <c r="G247" s="12">
        <f>'[1]TCE - ANEXO II - Preencher'!I256</f>
        <v>0</v>
      </c>
      <c r="H247" s="11">
        <f>'[1]TCE - ANEXO II - Preencher'!J256</f>
        <v>0</v>
      </c>
      <c r="I247" s="11">
        <f>'[1]TCE - ANEXO II - Preencher'!K256</f>
        <v>0</v>
      </c>
      <c r="J247" s="13">
        <f>'[1]TCE - ANEXO II - Preencher'!L256</f>
        <v>0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0</v>
      </c>
      <c r="N247" s="13">
        <f>'[1]TCE - ANEXO II - Preencher'!S256</f>
        <v>0</v>
      </c>
      <c r="O247" s="14">
        <f>'[1]TCE - ANEXO II - Preencher'!W256</f>
        <v>0</v>
      </c>
      <c r="P247" s="13">
        <f>'[1]TCE - ANEXO II - Preencher'!X256</f>
        <v>0</v>
      </c>
      <c r="Q247" s="15"/>
      <c r="R247" s="17"/>
      <c r="S247" s="18">
        <v>51227</v>
      </c>
    </row>
    <row r="248" spans="1:19" ht="12.75" customHeight="1" x14ac:dyDescent="0.2">
      <c r="A248" s="6" t="str">
        <f>IFERROR(VLOOKUP(B248,'[1]DADOS (OCULTAR)'!$Q$3:$S$133,3,0),"")</f>
        <v/>
      </c>
      <c r="B248" s="7">
        <f>'[1]TCE - ANEXO II - Preencher'!C257</f>
        <v>0</v>
      </c>
      <c r="C248" s="8"/>
      <c r="D248" s="9">
        <f>'[1]TCE - ANEXO II - Preencher'!E257</f>
        <v>0</v>
      </c>
      <c r="E248" s="10">
        <f>IF('[1]TCE - ANEXO II - Preencher'!G257="4 - Assistência Odontológica","2 - Outros Profissionais da saúde",'[1]TCE - ANEXO II - Preencher'!G257)</f>
        <v>0</v>
      </c>
      <c r="F248" s="11">
        <f>'[1]TCE - ANEXO II - Preencher'!H257</f>
        <v>0</v>
      </c>
      <c r="G248" s="12">
        <f>'[1]TCE - ANEXO II - Preencher'!I257</f>
        <v>0</v>
      </c>
      <c r="H248" s="11">
        <f>'[1]TCE - ANEXO II - Preencher'!J257</f>
        <v>0</v>
      </c>
      <c r="I248" s="11">
        <f>'[1]TCE - ANEXO II - Preencher'!K257</f>
        <v>0</v>
      </c>
      <c r="J248" s="13">
        <f>'[1]TCE - ANEXO II - Preencher'!L257</f>
        <v>0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0</v>
      </c>
      <c r="N248" s="13">
        <f>'[1]TCE - ANEXO II - Preencher'!S257</f>
        <v>0</v>
      </c>
      <c r="O248" s="14">
        <f>'[1]TCE - ANEXO II - Preencher'!W257</f>
        <v>0</v>
      </c>
      <c r="P248" s="13">
        <f>'[1]TCE - ANEXO II - Preencher'!X257</f>
        <v>0</v>
      </c>
      <c r="Q248" s="15"/>
      <c r="R248" s="17"/>
      <c r="S248" s="18">
        <v>51257</v>
      </c>
    </row>
    <row r="249" spans="1:19" ht="12.75" customHeight="1" x14ac:dyDescent="0.2">
      <c r="A249" s="6" t="str">
        <f>IFERROR(VLOOKUP(B249,'[1]DADOS (OCULTAR)'!$Q$3:$S$133,3,0),"")</f>
        <v/>
      </c>
      <c r="B249" s="7">
        <f>'[1]TCE - ANEXO II - Preencher'!C258</f>
        <v>0</v>
      </c>
      <c r="C249" s="8"/>
      <c r="D249" s="9">
        <f>'[1]TCE - ANEXO II - Preencher'!E258</f>
        <v>0</v>
      </c>
      <c r="E249" s="10">
        <f>IF('[1]TCE - ANEXO II - Preencher'!G258="4 - Assistência Odontológica","2 - Outros Profissionais da saúde",'[1]TCE - ANEXO II - Preencher'!G258)</f>
        <v>0</v>
      </c>
      <c r="F249" s="11">
        <f>'[1]TCE - ANEXO II - Preencher'!H258</f>
        <v>0</v>
      </c>
      <c r="G249" s="12">
        <f>'[1]TCE - ANEXO II - Preencher'!I258</f>
        <v>0</v>
      </c>
      <c r="H249" s="11">
        <f>'[1]TCE - ANEXO II - Preencher'!J258</f>
        <v>0</v>
      </c>
      <c r="I249" s="11">
        <f>'[1]TCE - ANEXO II - Preencher'!K258</f>
        <v>0</v>
      </c>
      <c r="J249" s="13">
        <f>'[1]TCE - ANEXO II - Preencher'!L258</f>
        <v>0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0</v>
      </c>
      <c r="N249" s="13">
        <f>'[1]TCE - ANEXO II - Preencher'!S258</f>
        <v>0</v>
      </c>
      <c r="O249" s="14">
        <f>'[1]TCE - ANEXO II - Preencher'!W258</f>
        <v>0</v>
      </c>
      <c r="P249" s="13">
        <f>'[1]TCE - ANEXO II - Preencher'!X258</f>
        <v>0</v>
      </c>
      <c r="Q249" s="15"/>
      <c r="R249" s="17"/>
      <c r="S249" s="18">
        <v>51288</v>
      </c>
    </row>
    <row r="250" spans="1:19" ht="12.75" customHeight="1" x14ac:dyDescent="0.2">
      <c r="A250" s="6" t="str">
        <f>IFERROR(VLOOKUP(B250,'[1]DADOS (OCULTAR)'!$Q$3:$S$133,3,0),"")</f>
        <v/>
      </c>
      <c r="B250" s="7">
        <f>'[1]TCE - ANEXO II - Preencher'!C259</f>
        <v>0</v>
      </c>
      <c r="C250" s="8"/>
      <c r="D250" s="9">
        <f>'[1]TCE - ANEXO II - Preencher'!E259</f>
        <v>0</v>
      </c>
      <c r="E250" s="10">
        <f>IF('[1]TCE - ANEXO II - Preencher'!G259="4 - Assistência Odontológica","2 - Outros Profissionais da saúde",'[1]TCE - ANEXO II - Preencher'!G259)</f>
        <v>0</v>
      </c>
      <c r="F250" s="11">
        <f>'[1]TCE - ANEXO II - Preencher'!H259</f>
        <v>0</v>
      </c>
      <c r="G250" s="12">
        <f>'[1]TCE - ANEXO II - Preencher'!I259</f>
        <v>0</v>
      </c>
      <c r="H250" s="11">
        <f>'[1]TCE - ANEXO II - Preencher'!J259</f>
        <v>0</v>
      </c>
      <c r="I250" s="11">
        <f>'[1]TCE - ANEXO II - Preencher'!K259</f>
        <v>0</v>
      </c>
      <c r="J250" s="13">
        <f>'[1]TCE - ANEXO II - Preencher'!L259</f>
        <v>0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0</v>
      </c>
      <c r="N250" s="13">
        <f>'[1]TCE - ANEXO II - Preencher'!S259</f>
        <v>0</v>
      </c>
      <c r="O250" s="14">
        <f>'[1]TCE - ANEXO II - Preencher'!W259</f>
        <v>0</v>
      </c>
      <c r="P250" s="13">
        <f>'[1]TCE - ANEXO II - Preencher'!X259</f>
        <v>0</v>
      </c>
      <c r="Q250" s="15"/>
      <c r="R250" s="17"/>
      <c r="S250" s="18">
        <v>51318</v>
      </c>
    </row>
    <row r="251" spans="1:19" ht="12.75" customHeight="1" x14ac:dyDescent="0.2">
      <c r="A251" s="6" t="str">
        <f>IFERROR(VLOOKUP(B251,'[1]DADOS (OCULTAR)'!$Q$3:$S$133,3,0),"")</f>
        <v/>
      </c>
      <c r="B251" s="7">
        <f>'[1]TCE - ANEXO II - Preencher'!C260</f>
        <v>0</v>
      </c>
      <c r="C251" s="8"/>
      <c r="D251" s="9">
        <f>'[1]TCE - ANEXO II - Preencher'!E260</f>
        <v>0</v>
      </c>
      <c r="E251" s="10">
        <f>IF('[1]TCE - ANEXO II - Preencher'!G260="4 - Assistência Odontológica","2 - Outros Profissionais da saúde",'[1]TCE - ANEXO II - Preencher'!G260)</f>
        <v>0</v>
      </c>
      <c r="F251" s="11">
        <f>'[1]TCE - ANEXO II - Preencher'!H260</f>
        <v>0</v>
      </c>
      <c r="G251" s="12">
        <f>'[1]TCE - ANEXO II - Preencher'!I260</f>
        <v>0</v>
      </c>
      <c r="H251" s="11">
        <f>'[1]TCE - ANEXO II - Preencher'!J260</f>
        <v>0</v>
      </c>
      <c r="I251" s="11">
        <f>'[1]TCE - ANEXO II - Preencher'!K260</f>
        <v>0</v>
      </c>
      <c r="J251" s="13">
        <f>'[1]TCE - ANEXO II - Preencher'!L260</f>
        <v>0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0</v>
      </c>
      <c r="N251" s="13">
        <f>'[1]TCE - ANEXO II - Preencher'!S260</f>
        <v>0</v>
      </c>
      <c r="O251" s="14">
        <f>'[1]TCE - ANEXO II - Preencher'!W260</f>
        <v>0</v>
      </c>
      <c r="P251" s="13">
        <f>'[1]TCE - ANEXO II - Preencher'!X260</f>
        <v>0</v>
      </c>
      <c r="Q251" s="15"/>
      <c r="R251" s="17"/>
      <c r="S251" s="18">
        <v>51349</v>
      </c>
    </row>
    <row r="252" spans="1:19" ht="12.75" customHeight="1" x14ac:dyDescent="0.2">
      <c r="A252" s="6" t="str">
        <f>IFERROR(VLOOKUP(B252,'[1]DADOS (OCULTAR)'!$Q$3:$S$133,3,0),"")</f>
        <v/>
      </c>
      <c r="B252" s="7">
        <f>'[1]TCE - ANEXO II - Preencher'!C261</f>
        <v>0</v>
      </c>
      <c r="C252" s="8"/>
      <c r="D252" s="9">
        <f>'[1]TCE - ANEXO II - Preencher'!E261</f>
        <v>0</v>
      </c>
      <c r="E252" s="10">
        <f>IF('[1]TCE - ANEXO II - Preencher'!G261="4 - Assistência Odontológica","2 - Outros Profissionais da saúde",'[1]TCE - ANEXO II - Preencher'!G261)</f>
        <v>0</v>
      </c>
      <c r="F252" s="11">
        <f>'[1]TCE - ANEXO II - Preencher'!H261</f>
        <v>0</v>
      </c>
      <c r="G252" s="12">
        <f>'[1]TCE - ANEXO II - Preencher'!I261</f>
        <v>0</v>
      </c>
      <c r="H252" s="11">
        <f>'[1]TCE - ANEXO II - Preencher'!J261</f>
        <v>0</v>
      </c>
      <c r="I252" s="11">
        <f>'[1]TCE - ANEXO II - Preencher'!K261</f>
        <v>0</v>
      </c>
      <c r="J252" s="13">
        <f>'[1]TCE - ANEXO II - Preencher'!L261</f>
        <v>0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0</v>
      </c>
      <c r="N252" s="13">
        <f>'[1]TCE - ANEXO II - Preencher'!S261</f>
        <v>0</v>
      </c>
      <c r="O252" s="14">
        <f>'[1]TCE - ANEXO II - Preencher'!W261</f>
        <v>0</v>
      </c>
      <c r="P252" s="13">
        <f>'[1]TCE - ANEXO II - Preencher'!X261</f>
        <v>0</v>
      </c>
      <c r="Q252" s="15"/>
      <c r="R252" s="17"/>
      <c r="S252" s="18">
        <v>51380</v>
      </c>
    </row>
    <row r="253" spans="1:19" ht="12.75" customHeight="1" x14ac:dyDescent="0.2">
      <c r="A253" s="6" t="str">
        <f>IFERROR(VLOOKUP(B253,'[1]DADOS (OCULTAR)'!$Q$3:$S$133,3,0),"")</f>
        <v/>
      </c>
      <c r="B253" s="7">
        <f>'[1]TCE - ANEXO II - Preencher'!C262</f>
        <v>0</v>
      </c>
      <c r="C253" s="8"/>
      <c r="D253" s="9">
        <f>'[1]TCE - ANEXO II - Preencher'!E262</f>
        <v>0</v>
      </c>
      <c r="E253" s="10">
        <f>IF('[1]TCE - ANEXO II - Preencher'!G262="4 - Assistência Odontológica","2 - Outros Profissionais da saúde",'[1]TCE - ANEXO II - Preencher'!G262)</f>
        <v>0</v>
      </c>
      <c r="F253" s="11">
        <f>'[1]TCE - ANEXO II - Preencher'!H262</f>
        <v>0</v>
      </c>
      <c r="G253" s="12">
        <f>'[1]TCE - ANEXO II - Preencher'!I262</f>
        <v>0</v>
      </c>
      <c r="H253" s="11">
        <f>'[1]TCE - ANEXO II - Preencher'!J262</f>
        <v>0</v>
      </c>
      <c r="I253" s="11">
        <f>'[1]TCE - ANEXO II - Preencher'!K262</f>
        <v>0</v>
      </c>
      <c r="J253" s="13">
        <f>'[1]TCE - ANEXO II - Preencher'!L262</f>
        <v>0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0</v>
      </c>
      <c r="N253" s="13">
        <f>'[1]TCE - ANEXO II - Preencher'!S262</f>
        <v>0</v>
      </c>
      <c r="O253" s="14">
        <f>'[1]TCE - ANEXO II - Preencher'!W262</f>
        <v>0</v>
      </c>
      <c r="P253" s="13">
        <f>'[1]TCE - ANEXO II - Preencher'!X262</f>
        <v>0</v>
      </c>
      <c r="Q253" s="15"/>
      <c r="R253" s="17"/>
      <c r="S253" s="18">
        <v>51410</v>
      </c>
    </row>
    <row r="254" spans="1:19" ht="12.75" customHeight="1" x14ac:dyDescent="0.2">
      <c r="A254" s="6" t="str">
        <f>IFERROR(VLOOKUP(B254,'[1]DADOS (OCULTAR)'!$Q$3:$S$133,3,0),"")</f>
        <v/>
      </c>
      <c r="B254" s="7">
        <f>'[1]TCE - ANEXO II - Preencher'!C263</f>
        <v>0</v>
      </c>
      <c r="C254" s="8"/>
      <c r="D254" s="9">
        <f>'[1]TCE - ANEXO II - Preencher'!E263</f>
        <v>0</v>
      </c>
      <c r="E254" s="10">
        <f>IF('[1]TCE - ANEXO II - Preencher'!G263="4 - Assistência Odontológica","2 - Outros Profissionais da saúde",'[1]TCE - ANEXO II - Preencher'!G263)</f>
        <v>0</v>
      </c>
      <c r="F254" s="11">
        <f>'[1]TCE - ANEXO II - Preencher'!H263</f>
        <v>0</v>
      </c>
      <c r="G254" s="12">
        <f>'[1]TCE - ANEXO II - Preencher'!I263</f>
        <v>0</v>
      </c>
      <c r="H254" s="11">
        <f>'[1]TCE - ANEXO II - Preencher'!J263</f>
        <v>0</v>
      </c>
      <c r="I254" s="11">
        <f>'[1]TCE - ANEXO II - Preencher'!K263</f>
        <v>0</v>
      </c>
      <c r="J254" s="13">
        <f>'[1]TCE - ANEXO II - Preencher'!L263</f>
        <v>0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0</v>
      </c>
      <c r="N254" s="13">
        <f>'[1]TCE - ANEXO II - Preencher'!S263</f>
        <v>0</v>
      </c>
      <c r="O254" s="14">
        <f>'[1]TCE - ANEXO II - Preencher'!W263</f>
        <v>0</v>
      </c>
      <c r="P254" s="13">
        <f>'[1]TCE - ANEXO II - Preencher'!X263</f>
        <v>0</v>
      </c>
      <c r="Q254" s="15"/>
      <c r="R254" s="17"/>
      <c r="S254" s="18">
        <v>51441</v>
      </c>
    </row>
    <row r="255" spans="1:19" ht="12.75" customHeight="1" x14ac:dyDescent="0.2">
      <c r="A255" s="6" t="str">
        <f>IFERROR(VLOOKUP(B255,'[1]DADOS (OCULTAR)'!$Q$3:$S$133,3,0),"")</f>
        <v/>
      </c>
      <c r="B255" s="7">
        <f>'[1]TCE - ANEXO II - Preencher'!C264</f>
        <v>0</v>
      </c>
      <c r="C255" s="8"/>
      <c r="D255" s="9">
        <f>'[1]TCE - ANEXO II - Preencher'!E264</f>
        <v>0</v>
      </c>
      <c r="E255" s="10">
        <f>IF('[1]TCE - ANEXO II - Preencher'!G264="4 - Assistência Odontológica","2 - Outros Profissionais da saúde",'[1]TCE - ANEXO II - Preencher'!G264)</f>
        <v>0</v>
      </c>
      <c r="F255" s="11">
        <f>'[1]TCE - ANEXO II - Preencher'!H264</f>
        <v>0</v>
      </c>
      <c r="G255" s="12">
        <f>'[1]TCE - ANEXO II - Preencher'!I264</f>
        <v>0</v>
      </c>
      <c r="H255" s="11">
        <f>'[1]TCE - ANEXO II - Preencher'!J264</f>
        <v>0</v>
      </c>
      <c r="I255" s="11">
        <f>'[1]TCE - ANEXO II - Preencher'!K264</f>
        <v>0</v>
      </c>
      <c r="J255" s="13">
        <f>'[1]TCE - ANEXO II - Preencher'!L264</f>
        <v>0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0</v>
      </c>
      <c r="N255" s="13">
        <f>'[1]TCE - ANEXO II - Preencher'!S264</f>
        <v>0</v>
      </c>
      <c r="O255" s="14">
        <f>'[1]TCE - ANEXO II - Preencher'!W264</f>
        <v>0</v>
      </c>
      <c r="P255" s="13">
        <f>'[1]TCE - ANEXO II - Preencher'!X264</f>
        <v>0</v>
      </c>
      <c r="Q255" s="15"/>
      <c r="R255" s="17"/>
      <c r="S255" s="18">
        <v>51471</v>
      </c>
    </row>
    <row r="256" spans="1:19" ht="12.75" customHeight="1" x14ac:dyDescent="0.2">
      <c r="A256" s="6" t="str">
        <f>IFERROR(VLOOKUP(B256,'[1]DADOS (OCULTAR)'!$Q$3:$S$133,3,0),"")</f>
        <v/>
      </c>
      <c r="B256" s="7">
        <f>'[1]TCE - ANEXO II - Preencher'!C265</f>
        <v>0</v>
      </c>
      <c r="C256" s="8"/>
      <c r="D256" s="9">
        <f>'[1]TCE - ANEXO II - Preencher'!E265</f>
        <v>0</v>
      </c>
      <c r="E256" s="10">
        <f>IF('[1]TCE - ANEXO II - Preencher'!G265="4 - Assistência Odontológica","2 - Outros Profissionais da saúde",'[1]TCE - ANEXO II - Preencher'!G265)</f>
        <v>0</v>
      </c>
      <c r="F256" s="11">
        <f>'[1]TCE - ANEXO II - Preencher'!H265</f>
        <v>0</v>
      </c>
      <c r="G256" s="12">
        <f>'[1]TCE - ANEXO II - Preencher'!I265</f>
        <v>0</v>
      </c>
      <c r="H256" s="11">
        <f>'[1]TCE - ANEXO II - Preencher'!J265</f>
        <v>0</v>
      </c>
      <c r="I256" s="11">
        <f>'[1]TCE - ANEXO II - Preencher'!K265</f>
        <v>0</v>
      </c>
      <c r="J256" s="13">
        <f>'[1]TCE - ANEXO II - Preencher'!L265</f>
        <v>0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0</v>
      </c>
      <c r="N256" s="13">
        <f>'[1]TCE - ANEXO II - Preencher'!S265</f>
        <v>0</v>
      </c>
      <c r="O256" s="14">
        <f>'[1]TCE - ANEXO II - Preencher'!W265</f>
        <v>0</v>
      </c>
      <c r="P256" s="13">
        <f>'[1]TCE - ANEXO II - Preencher'!X265</f>
        <v>0</v>
      </c>
      <c r="Q256" s="15"/>
      <c r="R256" s="17"/>
      <c r="S256" s="18">
        <v>51502</v>
      </c>
    </row>
    <row r="257" spans="1:19" ht="12.75" customHeight="1" x14ac:dyDescent="0.2">
      <c r="A257" s="6" t="str">
        <f>IFERROR(VLOOKUP(B257,'[1]DADOS (OCULTAR)'!$Q$3:$S$133,3,0),"")</f>
        <v/>
      </c>
      <c r="B257" s="7">
        <f>'[1]TCE - ANEXO II - Preencher'!C266</f>
        <v>0</v>
      </c>
      <c r="C257" s="8"/>
      <c r="D257" s="9">
        <f>'[1]TCE - ANEXO II - Preencher'!E266</f>
        <v>0</v>
      </c>
      <c r="E257" s="10">
        <f>IF('[1]TCE - ANEXO II - Preencher'!G266="4 - Assistência Odontológica","2 - Outros Profissionais da saúde",'[1]TCE - ANEXO II - Preencher'!G266)</f>
        <v>0</v>
      </c>
      <c r="F257" s="11">
        <f>'[1]TCE - ANEXO II - Preencher'!H266</f>
        <v>0</v>
      </c>
      <c r="G257" s="12">
        <f>'[1]TCE - ANEXO II - Preencher'!I266</f>
        <v>0</v>
      </c>
      <c r="H257" s="11">
        <f>'[1]TCE - ANEXO II - Preencher'!J266</f>
        <v>0</v>
      </c>
      <c r="I257" s="11">
        <f>'[1]TCE - ANEXO II - Preencher'!K266</f>
        <v>0</v>
      </c>
      <c r="J257" s="13">
        <f>'[1]TCE - ANEXO II - Preencher'!L266</f>
        <v>0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0</v>
      </c>
      <c r="N257" s="13">
        <f>'[1]TCE - ANEXO II - Preencher'!S266</f>
        <v>0</v>
      </c>
      <c r="O257" s="14">
        <f>'[1]TCE - ANEXO II - Preencher'!W266</f>
        <v>0</v>
      </c>
      <c r="P257" s="13">
        <f>'[1]TCE - ANEXO II - Preencher'!X266</f>
        <v>0</v>
      </c>
      <c r="Q257" s="15"/>
      <c r="R257" s="17"/>
      <c r="S257" s="18">
        <v>51533</v>
      </c>
    </row>
    <row r="258" spans="1:19" ht="12.75" customHeight="1" x14ac:dyDescent="0.2">
      <c r="A258" s="6" t="str">
        <f>IFERROR(VLOOKUP(B258,'[1]DADOS (OCULTAR)'!$Q$3:$S$133,3,0),"")</f>
        <v/>
      </c>
      <c r="B258" s="7">
        <f>'[1]TCE - ANEXO II - Preencher'!C267</f>
        <v>0</v>
      </c>
      <c r="C258" s="8"/>
      <c r="D258" s="9">
        <f>'[1]TCE - ANEXO II - Preencher'!E267</f>
        <v>0</v>
      </c>
      <c r="E258" s="10">
        <f>IF('[1]TCE - ANEXO II - Preencher'!G267="4 - Assistência Odontológica","2 - Outros Profissionais da saúde",'[1]TCE - ANEXO II - Preencher'!G267)</f>
        <v>0</v>
      </c>
      <c r="F258" s="11">
        <f>'[1]TCE - ANEXO II - Preencher'!H267</f>
        <v>0</v>
      </c>
      <c r="G258" s="12">
        <f>'[1]TCE - ANEXO II - Preencher'!I267</f>
        <v>0</v>
      </c>
      <c r="H258" s="11">
        <f>'[1]TCE - ANEXO II - Preencher'!J267</f>
        <v>0</v>
      </c>
      <c r="I258" s="11">
        <f>'[1]TCE - ANEXO II - Preencher'!K267</f>
        <v>0</v>
      </c>
      <c r="J258" s="13">
        <f>'[1]TCE - ANEXO II - Preencher'!L267</f>
        <v>0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0</v>
      </c>
      <c r="N258" s="13">
        <f>'[1]TCE - ANEXO II - Preencher'!S267</f>
        <v>0</v>
      </c>
      <c r="O258" s="14">
        <f>'[1]TCE - ANEXO II - Preencher'!W267</f>
        <v>0</v>
      </c>
      <c r="P258" s="13">
        <f>'[1]TCE - ANEXO II - Preencher'!X267</f>
        <v>0</v>
      </c>
      <c r="Q258" s="15"/>
      <c r="R258" s="17"/>
      <c r="S258" s="18">
        <v>51561</v>
      </c>
    </row>
    <row r="259" spans="1:19" ht="12.75" customHeight="1" x14ac:dyDescent="0.2">
      <c r="A259" s="6" t="str">
        <f>IFERROR(VLOOKUP(B259,'[1]DADOS (OCULTAR)'!$Q$3:$S$133,3,0),"")</f>
        <v/>
      </c>
      <c r="B259" s="7">
        <f>'[1]TCE - ANEXO II - Preencher'!C268</f>
        <v>0</v>
      </c>
      <c r="C259" s="8"/>
      <c r="D259" s="9">
        <f>'[1]TCE - ANEXO II - Preencher'!E268</f>
        <v>0</v>
      </c>
      <c r="E259" s="10">
        <f>IF('[1]TCE - ANEXO II - Preencher'!G268="4 - Assistência Odontológica","2 - Outros Profissionais da saúde",'[1]TCE - ANEXO II - Preencher'!G268)</f>
        <v>0</v>
      </c>
      <c r="F259" s="11">
        <f>'[1]TCE - ANEXO II - Preencher'!H268</f>
        <v>0</v>
      </c>
      <c r="G259" s="12">
        <f>'[1]TCE - ANEXO II - Preencher'!I268</f>
        <v>0</v>
      </c>
      <c r="H259" s="11">
        <f>'[1]TCE - ANEXO II - Preencher'!J268</f>
        <v>0</v>
      </c>
      <c r="I259" s="11">
        <f>'[1]TCE - ANEXO II - Preencher'!K268</f>
        <v>0</v>
      </c>
      <c r="J259" s="13">
        <f>'[1]TCE - ANEXO II - Preencher'!L268</f>
        <v>0</v>
      </c>
      <c r="K259" s="13">
        <f>'[1]TCE - ANEXO II - Preencher'!P268</f>
        <v>0</v>
      </c>
      <c r="L259" s="13">
        <f>'[1]TCE - ANEXO II - Preencher'!Q268</f>
        <v>0</v>
      </c>
      <c r="M259" s="13">
        <f>'[1]TCE - ANEXO II - Preencher'!R268</f>
        <v>0</v>
      </c>
      <c r="N259" s="13">
        <f>'[1]TCE - ANEXO II - Preencher'!S268</f>
        <v>0</v>
      </c>
      <c r="O259" s="14">
        <f>'[1]TCE - ANEXO II - Preencher'!W268</f>
        <v>0</v>
      </c>
      <c r="P259" s="13">
        <f>'[1]TCE - ANEXO II - Preencher'!X268</f>
        <v>0</v>
      </c>
      <c r="Q259" s="15"/>
      <c r="R259" s="17"/>
      <c r="S259" s="18">
        <v>51592</v>
      </c>
    </row>
    <row r="260" spans="1:19" ht="12.75" customHeight="1" x14ac:dyDescent="0.2">
      <c r="A260" s="6" t="str">
        <f>IFERROR(VLOOKUP(B260,'[1]DADOS (OCULTAR)'!$Q$3:$S$133,3,0),"")</f>
        <v/>
      </c>
      <c r="B260" s="7">
        <f>'[1]TCE - ANEXO II - Preencher'!C269</f>
        <v>0</v>
      </c>
      <c r="C260" s="8"/>
      <c r="D260" s="9">
        <f>'[1]TCE - ANEXO II - Preencher'!E269</f>
        <v>0</v>
      </c>
      <c r="E260" s="10">
        <f>IF('[1]TCE - ANEXO II - Preencher'!G269="4 - Assistência Odontológica","2 - Outros Profissionais da saúde",'[1]TCE - ANEXO II - Preencher'!G269)</f>
        <v>0</v>
      </c>
      <c r="F260" s="11">
        <f>'[1]TCE - ANEXO II - Preencher'!H269</f>
        <v>0</v>
      </c>
      <c r="G260" s="12">
        <f>'[1]TCE - ANEXO II - Preencher'!I269</f>
        <v>0</v>
      </c>
      <c r="H260" s="11">
        <f>'[1]TCE - ANEXO II - Preencher'!J269</f>
        <v>0</v>
      </c>
      <c r="I260" s="11">
        <f>'[1]TCE - ANEXO II - Preencher'!K269</f>
        <v>0</v>
      </c>
      <c r="J260" s="13">
        <f>'[1]TCE - ANEXO II - Preencher'!L269</f>
        <v>0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0</v>
      </c>
      <c r="N260" s="13">
        <f>'[1]TCE - ANEXO II - Preencher'!S269</f>
        <v>0</v>
      </c>
      <c r="O260" s="14">
        <f>'[1]TCE - ANEXO II - Preencher'!W269</f>
        <v>0</v>
      </c>
      <c r="P260" s="13">
        <f>'[1]TCE - ANEXO II - Preencher'!X269</f>
        <v>0</v>
      </c>
      <c r="Q260" s="15"/>
      <c r="R260" s="17"/>
      <c r="S260" s="18">
        <v>51622</v>
      </c>
    </row>
    <row r="261" spans="1:19" ht="12.75" customHeight="1" x14ac:dyDescent="0.2">
      <c r="A261" s="6" t="str">
        <f>IFERROR(VLOOKUP(B261,'[1]DADOS (OCULTAR)'!$Q$3:$S$133,3,0),"")</f>
        <v/>
      </c>
      <c r="B261" s="7">
        <f>'[1]TCE - ANEXO II - Preencher'!C270</f>
        <v>0</v>
      </c>
      <c r="C261" s="8"/>
      <c r="D261" s="9">
        <f>'[1]TCE - ANEXO II - Preencher'!E270</f>
        <v>0</v>
      </c>
      <c r="E261" s="10">
        <f>IF('[1]TCE - ANEXO II - Preencher'!G270="4 - Assistência Odontológica","2 - Outros Profissionais da saúde",'[1]TCE - ANEXO II - Preencher'!G270)</f>
        <v>0</v>
      </c>
      <c r="F261" s="11">
        <f>'[1]TCE - ANEXO II - Preencher'!H270</f>
        <v>0</v>
      </c>
      <c r="G261" s="12">
        <f>'[1]TCE - ANEXO II - Preencher'!I270</f>
        <v>0</v>
      </c>
      <c r="H261" s="11">
        <f>'[1]TCE - ANEXO II - Preencher'!J270</f>
        <v>0</v>
      </c>
      <c r="I261" s="11">
        <f>'[1]TCE - ANEXO II - Preencher'!K270</f>
        <v>0</v>
      </c>
      <c r="J261" s="13">
        <f>'[1]TCE - ANEXO II - Preencher'!L270</f>
        <v>0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0</v>
      </c>
      <c r="N261" s="13">
        <f>'[1]TCE - ANEXO II - Preencher'!S270</f>
        <v>0</v>
      </c>
      <c r="O261" s="14">
        <f>'[1]TCE - ANEXO II - Preencher'!W270</f>
        <v>0</v>
      </c>
      <c r="P261" s="13">
        <f>'[1]TCE - ANEXO II - Preencher'!X270</f>
        <v>0</v>
      </c>
      <c r="Q261" s="15"/>
      <c r="R261" s="17"/>
      <c r="S261" s="18">
        <v>51653</v>
      </c>
    </row>
    <row r="262" spans="1:19" ht="12.75" customHeight="1" x14ac:dyDescent="0.2">
      <c r="A262" s="6" t="str">
        <f>IFERROR(VLOOKUP(B262,'[1]DADOS (OCULTAR)'!$Q$3:$S$133,3,0),"")</f>
        <v/>
      </c>
      <c r="B262" s="7">
        <f>'[1]TCE - ANEXO II - Preencher'!C271</f>
        <v>0</v>
      </c>
      <c r="C262" s="8"/>
      <c r="D262" s="9">
        <f>'[1]TCE - ANEXO II - Preencher'!E271</f>
        <v>0</v>
      </c>
      <c r="E262" s="10">
        <f>IF('[1]TCE - ANEXO II - Preencher'!G271="4 - Assistência Odontológica","2 - Outros Profissionais da saúde",'[1]TCE - ANEXO II - Preencher'!G271)</f>
        <v>0</v>
      </c>
      <c r="F262" s="11">
        <f>'[1]TCE - ANEXO II - Preencher'!H271</f>
        <v>0</v>
      </c>
      <c r="G262" s="12">
        <f>'[1]TCE - ANEXO II - Preencher'!I271</f>
        <v>0</v>
      </c>
      <c r="H262" s="11">
        <f>'[1]TCE - ANEXO II - Preencher'!J271</f>
        <v>0</v>
      </c>
      <c r="I262" s="11">
        <f>'[1]TCE - ANEXO II - Preencher'!K271</f>
        <v>0</v>
      </c>
      <c r="J262" s="13">
        <f>'[1]TCE - ANEXO II - Preencher'!L271</f>
        <v>0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0</v>
      </c>
      <c r="N262" s="13">
        <f>'[1]TCE - ANEXO II - Preencher'!S271</f>
        <v>0</v>
      </c>
      <c r="O262" s="14">
        <f>'[1]TCE - ANEXO II - Preencher'!W271</f>
        <v>0</v>
      </c>
      <c r="P262" s="13">
        <f>'[1]TCE - ANEXO II - Preencher'!X271</f>
        <v>0</v>
      </c>
      <c r="Q262" s="15"/>
      <c r="R262" s="17"/>
      <c r="S262" s="18">
        <v>51683</v>
      </c>
    </row>
    <row r="263" spans="1:19" ht="12.75" customHeight="1" x14ac:dyDescent="0.2">
      <c r="A263" s="6" t="str">
        <f>IFERROR(VLOOKUP(B263,'[1]DADOS (OCULTAR)'!$Q$3:$S$133,3,0),"")</f>
        <v/>
      </c>
      <c r="B263" s="7">
        <f>'[1]TCE - ANEXO II - Preencher'!C272</f>
        <v>0</v>
      </c>
      <c r="C263" s="8"/>
      <c r="D263" s="9">
        <f>'[1]TCE - ANEXO II - Preencher'!E272</f>
        <v>0</v>
      </c>
      <c r="E263" s="10">
        <f>IF('[1]TCE - ANEXO II - Preencher'!G272="4 - Assistência Odontológica","2 - Outros Profissionais da saúde",'[1]TCE - ANEXO II - Preencher'!G272)</f>
        <v>0</v>
      </c>
      <c r="F263" s="11">
        <f>'[1]TCE - ANEXO II - Preencher'!H272</f>
        <v>0</v>
      </c>
      <c r="G263" s="12">
        <f>'[1]TCE - ANEXO II - Preencher'!I272</f>
        <v>0</v>
      </c>
      <c r="H263" s="11">
        <f>'[1]TCE - ANEXO II - Preencher'!J272</f>
        <v>0</v>
      </c>
      <c r="I263" s="11">
        <f>'[1]TCE - ANEXO II - Preencher'!K272</f>
        <v>0</v>
      </c>
      <c r="J263" s="13">
        <f>'[1]TCE - ANEXO II - Preencher'!L272</f>
        <v>0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0</v>
      </c>
      <c r="N263" s="13">
        <f>'[1]TCE - ANEXO II - Preencher'!S272</f>
        <v>0</v>
      </c>
      <c r="O263" s="14">
        <f>'[1]TCE - ANEXO II - Preencher'!W272</f>
        <v>0</v>
      </c>
      <c r="P263" s="13">
        <f>'[1]TCE - ANEXO II - Preencher'!X272</f>
        <v>0</v>
      </c>
      <c r="Q263" s="15"/>
      <c r="R263" s="17"/>
      <c r="S263" s="18">
        <v>51714</v>
      </c>
    </row>
    <row r="264" spans="1:19" ht="12.75" customHeight="1" x14ac:dyDescent="0.2">
      <c r="A264" s="6" t="str">
        <f>IFERROR(VLOOKUP(B264,'[1]DADOS (OCULTAR)'!$Q$3:$S$133,3,0),"")</f>
        <v/>
      </c>
      <c r="B264" s="7">
        <f>'[1]TCE - ANEXO II - Preencher'!C273</f>
        <v>0</v>
      </c>
      <c r="C264" s="8"/>
      <c r="D264" s="9">
        <f>'[1]TCE - ANEXO II - Preencher'!E273</f>
        <v>0</v>
      </c>
      <c r="E264" s="10">
        <f>IF('[1]TCE - ANEXO II - Preencher'!G273="4 - Assistência Odontológica","2 - Outros Profissionais da saúde",'[1]TCE - ANEXO II - Preencher'!G273)</f>
        <v>0</v>
      </c>
      <c r="F264" s="11">
        <f>'[1]TCE - ANEXO II - Preencher'!H273</f>
        <v>0</v>
      </c>
      <c r="G264" s="12">
        <f>'[1]TCE - ANEXO II - Preencher'!I273</f>
        <v>0</v>
      </c>
      <c r="H264" s="11">
        <f>'[1]TCE - ANEXO II - Preencher'!J273</f>
        <v>0</v>
      </c>
      <c r="I264" s="11">
        <f>'[1]TCE - ANEXO II - Preencher'!K273</f>
        <v>0</v>
      </c>
      <c r="J264" s="13">
        <f>'[1]TCE - ANEXO II - Preencher'!L273</f>
        <v>0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0</v>
      </c>
      <c r="N264" s="13">
        <f>'[1]TCE - ANEXO II - Preencher'!S273</f>
        <v>0</v>
      </c>
      <c r="O264" s="14">
        <f>'[1]TCE - ANEXO II - Preencher'!W273</f>
        <v>0</v>
      </c>
      <c r="P264" s="13">
        <f>'[1]TCE - ANEXO II - Preencher'!X273</f>
        <v>0</v>
      </c>
      <c r="Q264" s="15"/>
      <c r="R264" s="17"/>
      <c r="S264" s="18">
        <v>51745</v>
      </c>
    </row>
    <row r="265" spans="1:19" ht="12.75" customHeight="1" x14ac:dyDescent="0.2">
      <c r="A265" s="6" t="str">
        <f>IFERROR(VLOOKUP(B265,'[1]DADOS (OCULTAR)'!$Q$3:$S$133,3,0),"")</f>
        <v/>
      </c>
      <c r="B265" s="7">
        <f>'[1]TCE - ANEXO II - Preencher'!C274</f>
        <v>0</v>
      </c>
      <c r="C265" s="8"/>
      <c r="D265" s="9">
        <f>'[1]TCE - ANEXO II - Preencher'!E274</f>
        <v>0</v>
      </c>
      <c r="E265" s="10">
        <f>IF('[1]TCE - ANEXO II - Preencher'!G274="4 - Assistência Odontológica","2 - Outros Profissionais da saúde",'[1]TCE - ANEXO II - Preencher'!G274)</f>
        <v>0</v>
      </c>
      <c r="F265" s="11">
        <f>'[1]TCE - ANEXO II - Preencher'!H274</f>
        <v>0</v>
      </c>
      <c r="G265" s="12">
        <f>'[1]TCE - ANEXO II - Preencher'!I274</f>
        <v>0</v>
      </c>
      <c r="H265" s="11">
        <f>'[1]TCE - ANEXO II - Preencher'!J274</f>
        <v>0</v>
      </c>
      <c r="I265" s="11">
        <f>'[1]TCE - ANEXO II - Preencher'!K274</f>
        <v>0</v>
      </c>
      <c r="J265" s="13">
        <f>'[1]TCE - ANEXO II - Preencher'!L274</f>
        <v>0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0</v>
      </c>
      <c r="N265" s="13">
        <f>'[1]TCE - ANEXO II - Preencher'!S274</f>
        <v>0</v>
      </c>
      <c r="O265" s="14">
        <f>'[1]TCE - ANEXO II - Preencher'!W274</f>
        <v>0</v>
      </c>
      <c r="P265" s="13">
        <f>'[1]TCE - ANEXO II - Preencher'!X274</f>
        <v>0</v>
      </c>
      <c r="Q265" s="15"/>
      <c r="R265" s="17"/>
      <c r="S265" s="18">
        <v>51775</v>
      </c>
    </row>
    <row r="266" spans="1:19" ht="12.75" customHeight="1" x14ac:dyDescent="0.2">
      <c r="A266" s="6" t="str">
        <f>IFERROR(VLOOKUP(B266,'[1]DADOS (OCULTAR)'!$Q$3:$S$133,3,0),"")</f>
        <v/>
      </c>
      <c r="B266" s="7">
        <f>'[1]TCE - ANEXO II - Preencher'!C275</f>
        <v>0</v>
      </c>
      <c r="C266" s="8"/>
      <c r="D266" s="9">
        <f>'[1]TCE - ANEXO II - Preencher'!E275</f>
        <v>0</v>
      </c>
      <c r="E266" s="10">
        <f>IF('[1]TCE - ANEXO II - Preencher'!G275="4 - Assistência Odontológica","2 - Outros Profissionais da saúde",'[1]TCE - ANEXO II - Preencher'!G275)</f>
        <v>0</v>
      </c>
      <c r="F266" s="11">
        <f>'[1]TCE - ANEXO II - Preencher'!H275</f>
        <v>0</v>
      </c>
      <c r="G266" s="12">
        <f>'[1]TCE - ANEXO II - Preencher'!I275</f>
        <v>0</v>
      </c>
      <c r="H266" s="11">
        <f>'[1]TCE - ANEXO II - Preencher'!J275</f>
        <v>0</v>
      </c>
      <c r="I266" s="11">
        <f>'[1]TCE - ANEXO II - Preencher'!K275</f>
        <v>0</v>
      </c>
      <c r="J266" s="13">
        <f>'[1]TCE - ANEXO II - Preencher'!L275</f>
        <v>0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0</v>
      </c>
      <c r="N266" s="13">
        <f>'[1]TCE - ANEXO II - Preencher'!S275</f>
        <v>0</v>
      </c>
      <c r="O266" s="14">
        <f>'[1]TCE - ANEXO II - Preencher'!W275</f>
        <v>0</v>
      </c>
      <c r="P266" s="13">
        <f>'[1]TCE - ANEXO II - Preencher'!X275</f>
        <v>0</v>
      </c>
      <c r="Q266" s="15"/>
      <c r="R266" s="17"/>
      <c r="S266" s="18">
        <v>51806</v>
      </c>
    </row>
    <row r="267" spans="1:19" ht="12.75" customHeight="1" x14ac:dyDescent="0.2">
      <c r="A267" s="6" t="str">
        <f>IFERROR(VLOOKUP(B267,'[1]DADOS (OCULTAR)'!$Q$3:$S$133,3,0),"")</f>
        <v/>
      </c>
      <c r="B267" s="7">
        <f>'[1]TCE - ANEXO II - Preencher'!C276</f>
        <v>0</v>
      </c>
      <c r="C267" s="8"/>
      <c r="D267" s="9">
        <f>'[1]TCE - ANEXO II - Preencher'!E276</f>
        <v>0</v>
      </c>
      <c r="E267" s="10">
        <f>IF('[1]TCE - ANEXO II - Preencher'!G276="4 - Assistência Odontológica","2 - Outros Profissionais da saúde",'[1]TCE - ANEXO II - Preencher'!G276)</f>
        <v>0</v>
      </c>
      <c r="F267" s="11">
        <f>'[1]TCE - ANEXO II - Preencher'!H276</f>
        <v>0</v>
      </c>
      <c r="G267" s="12">
        <f>'[1]TCE - ANEXO II - Preencher'!I276</f>
        <v>0</v>
      </c>
      <c r="H267" s="11">
        <f>'[1]TCE - ANEXO II - Preencher'!J276</f>
        <v>0</v>
      </c>
      <c r="I267" s="11">
        <f>'[1]TCE - ANEXO II - Preencher'!K276</f>
        <v>0</v>
      </c>
      <c r="J267" s="13">
        <f>'[1]TCE - ANEXO II - Preencher'!L276</f>
        <v>0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0</v>
      </c>
      <c r="N267" s="13">
        <f>'[1]TCE - ANEXO II - Preencher'!S276</f>
        <v>0</v>
      </c>
      <c r="O267" s="14">
        <f>'[1]TCE - ANEXO II - Preencher'!W276</f>
        <v>0</v>
      </c>
      <c r="P267" s="13">
        <f>'[1]TCE - ANEXO II - Preencher'!X276</f>
        <v>0</v>
      </c>
      <c r="Q267" s="15"/>
      <c r="R267" s="17"/>
      <c r="S267" s="18">
        <v>51836</v>
      </c>
    </row>
    <row r="268" spans="1:19" ht="12.75" customHeight="1" x14ac:dyDescent="0.2">
      <c r="A268" s="6" t="str">
        <f>IFERROR(VLOOKUP(B268,'[1]DADOS (OCULTAR)'!$Q$3:$S$133,3,0),"")</f>
        <v/>
      </c>
      <c r="B268" s="7">
        <f>'[1]TCE - ANEXO II - Preencher'!C277</f>
        <v>0</v>
      </c>
      <c r="C268" s="8"/>
      <c r="D268" s="9">
        <f>'[1]TCE - ANEXO II - Preencher'!E277</f>
        <v>0</v>
      </c>
      <c r="E268" s="10">
        <f>IF('[1]TCE - ANEXO II - Preencher'!G277="4 - Assistência Odontológica","2 - Outros Profissionais da saúde",'[1]TCE - ANEXO II - Preencher'!G277)</f>
        <v>0</v>
      </c>
      <c r="F268" s="11">
        <f>'[1]TCE - ANEXO II - Preencher'!H277</f>
        <v>0</v>
      </c>
      <c r="G268" s="12">
        <f>'[1]TCE - ANEXO II - Preencher'!I277</f>
        <v>0</v>
      </c>
      <c r="H268" s="11">
        <f>'[1]TCE - ANEXO II - Preencher'!J277</f>
        <v>0</v>
      </c>
      <c r="I268" s="11">
        <f>'[1]TCE - ANEXO II - Preencher'!K277</f>
        <v>0</v>
      </c>
      <c r="J268" s="13">
        <f>'[1]TCE - ANEXO II - Preencher'!L277</f>
        <v>0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0</v>
      </c>
      <c r="N268" s="13">
        <f>'[1]TCE - ANEXO II - Preencher'!S277</f>
        <v>0</v>
      </c>
      <c r="O268" s="14">
        <f>'[1]TCE - ANEXO II - Preencher'!W277</f>
        <v>0</v>
      </c>
      <c r="P268" s="13">
        <f>'[1]TCE - ANEXO II - Preencher'!X277</f>
        <v>0</v>
      </c>
      <c r="Q268" s="15"/>
      <c r="R268" s="17"/>
      <c r="S268" s="18">
        <v>51867</v>
      </c>
    </row>
    <row r="269" spans="1:19" ht="12.75" customHeight="1" x14ac:dyDescent="0.2">
      <c r="A269" s="6" t="str">
        <f>IFERROR(VLOOKUP(B269,'[1]DADOS (OCULTAR)'!$Q$3:$S$133,3,0),"")</f>
        <v/>
      </c>
      <c r="B269" s="7">
        <f>'[1]TCE - ANEXO II - Preencher'!C278</f>
        <v>0</v>
      </c>
      <c r="C269" s="8"/>
      <c r="D269" s="9">
        <f>'[1]TCE - ANEXO II - Preencher'!E278</f>
        <v>0</v>
      </c>
      <c r="E269" s="10">
        <f>IF('[1]TCE - ANEXO II - Preencher'!G278="4 - Assistência Odontológica","2 - Outros Profissionais da saúde",'[1]TCE - ANEXO II - Preencher'!G278)</f>
        <v>0</v>
      </c>
      <c r="F269" s="11">
        <f>'[1]TCE - ANEXO II - Preencher'!H278</f>
        <v>0</v>
      </c>
      <c r="G269" s="12">
        <f>'[1]TCE - ANEXO II - Preencher'!I278</f>
        <v>0</v>
      </c>
      <c r="H269" s="11">
        <f>'[1]TCE - ANEXO II - Preencher'!J278</f>
        <v>0</v>
      </c>
      <c r="I269" s="11">
        <f>'[1]TCE - ANEXO II - Preencher'!K278</f>
        <v>0</v>
      </c>
      <c r="J269" s="13">
        <f>'[1]TCE - ANEXO II - Preencher'!L278</f>
        <v>0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0</v>
      </c>
      <c r="N269" s="13">
        <f>'[1]TCE - ANEXO II - Preencher'!S278</f>
        <v>0</v>
      </c>
      <c r="O269" s="14">
        <f>'[1]TCE - ANEXO II - Preencher'!W278</f>
        <v>0</v>
      </c>
      <c r="P269" s="13">
        <f>'[1]TCE - ANEXO II - Preencher'!X278</f>
        <v>0</v>
      </c>
      <c r="Q269" s="15"/>
      <c r="R269" s="17"/>
      <c r="S269" s="18">
        <v>51898</v>
      </c>
    </row>
    <row r="270" spans="1:19" ht="12.75" customHeight="1" x14ac:dyDescent="0.2">
      <c r="A270" s="6" t="str">
        <f>IFERROR(VLOOKUP(B270,'[1]DADOS (OCULTAR)'!$Q$3:$S$133,3,0),"")</f>
        <v/>
      </c>
      <c r="B270" s="7">
        <f>'[1]TCE - ANEXO II - Preencher'!C279</f>
        <v>0</v>
      </c>
      <c r="C270" s="8"/>
      <c r="D270" s="9">
        <f>'[1]TCE - ANEXO II - Preencher'!E279</f>
        <v>0</v>
      </c>
      <c r="E270" s="10">
        <f>IF('[1]TCE - ANEXO II - Preencher'!G279="4 - Assistência Odontológica","2 - Outros Profissionais da saúde",'[1]TCE - ANEXO II - Preencher'!G279)</f>
        <v>0</v>
      </c>
      <c r="F270" s="11">
        <f>'[1]TCE - ANEXO II - Preencher'!H279</f>
        <v>0</v>
      </c>
      <c r="G270" s="12">
        <f>'[1]TCE - ANEXO II - Preencher'!I279</f>
        <v>0</v>
      </c>
      <c r="H270" s="11">
        <f>'[1]TCE - ANEXO II - Preencher'!J279</f>
        <v>0</v>
      </c>
      <c r="I270" s="11">
        <f>'[1]TCE - ANEXO II - Preencher'!K279</f>
        <v>0</v>
      </c>
      <c r="J270" s="13">
        <f>'[1]TCE - ANEXO II - Preencher'!L279</f>
        <v>0</v>
      </c>
      <c r="K270" s="13">
        <f>'[1]TCE - ANEXO II - Preencher'!P279</f>
        <v>0</v>
      </c>
      <c r="L270" s="13">
        <f>'[1]TCE - ANEXO II - Preencher'!Q279</f>
        <v>0</v>
      </c>
      <c r="M270" s="13">
        <f>'[1]TCE - ANEXO II - Preencher'!R279</f>
        <v>0</v>
      </c>
      <c r="N270" s="13">
        <f>'[1]TCE - ANEXO II - Preencher'!S279</f>
        <v>0</v>
      </c>
      <c r="O270" s="14">
        <f>'[1]TCE - ANEXO II - Preencher'!W279</f>
        <v>0</v>
      </c>
      <c r="P270" s="13">
        <f>'[1]TCE - ANEXO II - Preencher'!X279</f>
        <v>0</v>
      </c>
      <c r="Q270" s="15"/>
      <c r="R270" s="17"/>
      <c r="S270" s="18">
        <v>51926</v>
      </c>
    </row>
    <row r="271" spans="1:19" ht="12.75" customHeight="1" x14ac:dyDescent="0.2">
      <c r="A271" s="6" t="str">
        <f>IFERROR(VLOOKUP(B271,'[1]DADOS (OCULTAR)'!$Q$3:$S$133,3,0),"")</f>
        <v/>
      </c>
      <c r="B271" s="7">
        <f>'[1]TCE - ANEXO II - Preencher'!C280</f>
        <v>0</v>
      </c>
      <c r="C271" s="8"/>
      <c r="D271" s="9">
        <f>'[1]TCE - ANEXO II - Preencher'!E280</f>
        <v>0</v>
      </c>
      <c r="E271" s="10">
        <f>IF('[1]TCE - ANEXO II - Preencher'!G280="4 - Assistência Odontológica","2 - Outros Profissionais da saúde",'[1]TCE - ANEXO II - Preencher'!G280)</f>
        <v>0</v>
      </c>
      <c r="F271" s="11">
        <f>'[1]TCE - ANEXO II - Preencher'!H280</f>
        <v>0</v>
      </c>
      <c r="G271" s="12">
        <f>'[1]TCE - ANEXO II - Preencher'!I280</f>
        <v>0</v>
      </c>
      <c r="H271" s="11">
        <f>'[1]TCE - ANEXO II - Preencher'!J280</f>
        <v>0</v>
      </c>
      <c r="I271" s="11">
        <f>'[1]TCE - ANEXO II - Preencher'!K280</f>
        <v>0</v>
      </c>
      <c r="J271" s="13">
        <f>'[1]TCE - ANEXO II - Preencher'!L280</f>
        <v>0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0</v>
      </c>
      <c r="N271" s="13">
        <f>'[1]TCE - ANEXO II - Preencher'!S280</f>
        <v>0</v>
      </c>
      <c r="O271" s="14">
        <f>'[1]TCE - ANEXO II - Preencher'!W280</f>
        <v>0</v>
      </c>
      <c r="P271" s="13">
        <f>'[1]TCE - ANEXO II - Preencher'!X280</f>
        <v>0</v>
      </c>
      <c r="Q271" s="15"/>
      <c r="R271" s="17"/>
      <c r="S271" s="18">
        <v>51957</v>
      </c>
    </row>
    <row r="272" spans="1:19" ht="12.75" customHeight="1" x14ac:dyDescent="0.2">
      <c r="A272" s="6" t="str">
        <f>IFERROR(VLOOKUP(B272,'[1]DADOS (OCULTAR)'!$Q$3:$S$133,3,0),"")</f>
        <v/>
      </c>
      <c r="B272" s="7">
        <f>'[1]TCE - ANEXO II - Preencher'!C281</f>
        <v>0</v>
      </c>
      <c r="C272" s="8"/>
      <c r="D272" s="9">
        <f>'[1]TCE - ANEXO II - Preencher'!E281</f>
        <v>0</v>
      </c>
      <c r="E272" s="10">
        <f>IF('[1]TCE - ANEXO II - Preencher'!G281="4 - Assistência Odontológica","2 - Outros Profissionais da saúde",'[1]TCE - ANEXO II - Preencher'!G281)</f>
        <v>0</v>
      </c>
      <c r="F272" s="11">
        <f>'[1]TCE - ANEXO II - Preencher'!H281</f>
        <v>0</v>
      </c>
      <c r="G272" s="12">
        <f>'[1]TCE - ANEXO II - Preencher'!I281</f>
        <v>0</v>
      </c>
      <c r="H272" s="11">
        <f>'[1]TCE - ANEXO II - Preencher'!J281</f>
        <v>0</v>
      </c>
      <c r="I272" s="11">
        <f>'[1]TCE - ANEXO II - Preencher'!K281</f>
        <v>0</v>
      </c>
      <c r="J272" s="13">
        <f>'[1]TCE - ANEXO II - Preencher'!L281</f>
        <v>0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0</v>
      </c>
      <c r="N272" s="13">
        <f>'[1]TCE - ANEXO II - Preencher'!S281</f>
        <v>0</v>
      </c>
      <c r="O272" s="14">
        <f>'[1]TCE - ANEXO II - Preencher'!W281</f>
        <v>0</v>
      </c>
      <c r="P272" s="13">
        <f>'[1]TCE - ANEXO II - Preencher'!X281</f>
        <v>0</v>
      </c>
      <c r="Q272" s="15"/>
      <c r="R272" s="17"/>
      <c r="S272" s="18">
        <v>51987</v>
      </c>
    </row>
    <row r="273" spans="1:19" ht="12.75" customHeight="1" x14ac:dyDescent="0.2">
      <c r="A273" s="6" t="str">
        <f>IFERROR(VLOOKUP(B273,'[1]DADOS (OCULTAR)'!$Q$3:$S$133,3,0),"")</f>
        <v/>
      </c>
      <c r="B273" s="7">
        <f>'[1]TCE - ANEXO II - Preencher'!C282</f>
        <v>0</v>
      </c>
      <c r="C273" s="8"/>
      <c r="D273" s="9">
        <f>'[1]TCE - ANEXO II - Preencher'!E282</f>
        <v>0</v>
      </c>
      <c r="E273" s="10">
        <f>IF('[1]TCE - ANEXO II - Preencher'!G282="4 - Assistência Odontológica","2 - Outros Profissionais da saúde",'[1]TCE - ANEXO II - Preencher'!G282)</f>
        <v>0</v>
      </c>
      <c r="F273" s="11">
        <f>'[1]TCE - ANEXO II - Preencher'!H282</f>
        <v>0</v>
      </c>
      <c r="G273" s="12">
        <f>'[1]TCE - ANEXO II - Preencher'!I282</f>
        <v>0</v>
      </c>
      <c r="H273" s="11">
        <f>'[1]TCE - ANEXO II - Preencher'!J282</f>
        <v>0</v>
      </c>
      <c r="I273" s="11">
        <f>'[1]TCE - ANEXO II - Preencher'!K282</f>
        <v>0</v>
      </c>
      <c r="J273" s="13">
        <f>'[1]TCE - ANEXO II - Preencher'!L282</f>
        <v>0</v>
      </c>
      <c r="K273" s="13">
        <f>'[1]TCE - ANEXO II - Preencher'!P282</f>
        <v>0</v>
      </c>
      <c r="L273" s="13">
        <f>'[1]TCE - ANEXO II - Preencher'!Q282</f>
        <v>0</v>
      </c>
      <c r="M273" s="13">
        <f>'[1]TCE - ANEXO II - Preencher'!R282</f>
        <v>0</v>
      </c>
      <c r="N273" s="13">
        <f>'[1]TCE - ANEXO II - Preencher'!S282</f>
        <v>0</v>
      </c>
      <c r="O273" s="14">
        <f>'[1]TCE - ANEXO II - Preencher'!W282</f>
        <v>0</v>
      </c>
      <c r="P273" s="13">
        <f>'[1]TCE - ANEXO II - Preencher'!X282</f>
        <v>0</v>
      </c>
      <c r="Q273" s="15"/>
      <c r="R273" s="17"/>
      <c r="S273" s="18">
        <v>52018</v>
      </c>
    </row>
    <row r="274" spans="1:19" ht="12.75" customHeight="1" x14ac:dyDescent="0.2">
      <c r="A274" s="6" t="str">
        <f>IFERROR(VLOOKUP(B274,'[1]DADOS (OCULTAR)'!$Q$3:$S$133,3,0),"")</f>
        <v/>
      </c>
      <c r="B274" s="7">
        <f>'[1]TCE - ANEXO II - Preencher'!C283</f>
        <v>0</v>
      </c>
      <c r="C274" s="8"/>
      <c r="D274" s="9">
        <f>'[1]TCE - ANEXO II - Preencher'!E283</f>
        <v>0</v>
      </c>
      <c r="E274" s="10">
        <f>IF('[1]TCE - ANEXO II - Preencher'!G283="4 - Assistência Odontológica","2 - Outros Profissionais da saúde",'[1]TCE - ANEXO II - Preencher'!G283)</f>
        <v>0</v>
      </c>
      <c r="F274" s="11">
        <f>'[1]TCE - ANEXO II - Preencher'!H283</f>
        <v>0</v>
      </c>
      <c r="G274" s="12">
        <f>'[1]TCE - ANEXO II - Preencher'!I283</f>
        <v>0</v>
      </c>
      <c r="H274" s="11">
        <f>'[1]TCE - ANEXO II - Preencher'!J283</f>
        <v>0</v>
      </c>
      <c r="I274" s="11">
        <f>'[1]TCE - ANEXO II - Preencher'!K283</f>
        <v>0</v>
      </c>
      <c r="J274" s="13">
        <f>'[1]TCE - ANEXO II - Preencher'!L283</f>
        <v>0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0</v>
      </c>
      <c r="N274" s="13">
        <f>'[1]TCE - ANEXO II - Preencher'!S283</f>
        <v>0</v>
      </c>
      <c r="O274" s="14">
        <f>'[1]TCE - ANEXO II - Preencher'!W283</f>
        <v>0</v>
      </c>
      <c r="P274" s="13">
        <f>'[1]TCE - ANEXO II - Preencher'!X283</f>
        <v>0</v>
      </c>
      <c r="Q274" s="15"/>
      <c r="R274" s="17"/>
      <c r="S274" s="18">
        <v>52048</v>
      </c>
    </row>
    <row r="275" spans="1:19" ht="12.75" customHeight="1" x14ac:dyDescent="0.2">
      <c r="A275" s="6" t="str">
        <f>IFERROR(VLOOKUP(B275,'[1]DADOS (OCULTAR)'!$Q$3:$S$133,3,0),"")</f>
        <v/>
      </c>
      <c r="B275" s="7">
        <f>'[1]TCE - ANEXO II - Preencher'!C284</f>
        <v>0</v>
      </c>
      <c r="C275" s="8"/>
      <c r="D275" s="9">
        <f>'[1]TCE - ANEXO II - Preencher'!E284</f>
        <v>0</v>
      </c>
      <c r="E275" s="10">
        <f>IF('[1]TCE - ANEXO II - Preencher'!G284="4 - Assistência Odontológica","2 - Outros Profissionais da saúde",'[1]TCE - ANEXO II - Preencher'!G284)</f>
        <v>0</v>
      </c>
      <c r="F275" s="11">
        <f>'[1]TCE - ANEXO II - Preencher'!H284</f>
        <v>0</v>
      </c>
      <c r="G275" s="12">
        <f>'[1]TCE - ANEXO II - Preencher'!I284</f>
        <v>0</v>
      </c>
      <c r="H275" s="11">
        <f>'[1]TCE - ANEXO II - Preencher'!J284</f>
        <v>0</v>
      </c>
      <c r="I275" s="11">
        <f>'[1]TCE - ANEXO II - Preencher'!K284</f>
        <v>0</v>
      </c>
      <c r="J275" s="13">
        <f>'[1]TCE - ANEXO II - Preencher'!L284</f>
        <v>0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0</v>
      </c>
      <c r="N275" s="13">
        <f>'[1]TCE - ANEXO II - Preencher'!S284</f>
        <v>0</v>
      </c>
      <c r="O275" s="14">
        <f>'[1]TCE - ANEXO II - Preencher'!W284</f>
        <v>0</v>
      </c>
      <c r="P275" s="13">
        <f>'[1]TCE - ANEXO II - Preencher'!X284</f>
        <v>0</v>
      </c>
      <c r="Q275" s="15"/>
      <c r="R275" s="17"/>
      <c r="S275" s="18">
        <v>52079</v>
      </c>
    </row>
    <row r="276" spans="1:19" ht="12.75" customHeight="1" x14ac:dyDescent="0.2">
      <c r="A276" s="6" t="str">
        <f>IFERROR(VLOOKUP(B276,'[1]DADOS (OCULTAR)'!$Q$3:$S$133,3,0),"")</f>
        <v/>
      </c>
      <c r="B276" s="7">
        <f>'[1]TCE - ANEXO II - Preencher'!C285</f>
        <v>0</v>
      </c>
      <c r="C276" s="8"/>
      <c r="D276" s="9">
        <f>'[1]TCE - ANEXO II - Preencher'!E285</f>
        <v>0</v>
      </c>
      <c r="E276" s="10">
        <f>IF('[1]TCE - ANEXO II - Preencher'!G285="4 - Assistência Odontológica","2 - Outros Profissionais da saúde",'[1]TCE - ANEXO II - Preencher'!G285)</f>
        <v>0</v>
      </c>
      <c r="F276" s="11">
        <f>'[1]TCE - ANEXO II - Preencher'!H285</f>
        <v>0</v>
      </c>
      <c r="G276" s="12">
        <f>'[1]TCE - ANEXO II - Preencher'!I285</f>
        <v>0</v>
      </c>
      <c r="H276" s="11">
        <f>'[1]TCE - ANEXO II - Preencher'!J285</f>
        <v>0</v>
      </c>
      <c r="I276" s="11">
        <f>'[1]TCE - ANEXO II - Preencher'!K285</f>
        <v>0</v>
      </c>
      <c r="J276" s="13">
        <f>'[1]TCE - ANEXO II - Preencher'!L285</f>
        <v>0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0</v>
      </c>
      <c r="N276" s="13">
        <f>'[1]TCE - ANEXO II - Preencher'!S285</f>
        <v>0</v>
      </c>
      <c r="O276" s="14">
        <f>'[1]TCE - ANEXO II - Preencher'!W285</f>
        <v>0</v>
      </c>
      <c r="P276" s="13">
        <f>'[1]TCE - ANEXO II - Preencher'!X285</f>
        <v>0</v>
      </c>
      <c r="Q276" s="15"/>
      <c r="R276" s="17"/>
      <c r="S276" s="18">
        <v>52110</v>
      </c>
    </row>
    <row r="277" spans="1:19" ht="12.75" customHeight="1" x14ac:dyDescent="0.2">
      <c r="A277" s="6" t="str">
        <f>IFERROR(VLOOKUP(B277,'[1]DADOS (OCULTAR)'!$Q$3:$S$133,3,0),"")</f>
        <v/>
      </c>
      <c r="B277" s="7">
        <f>'[1]TCE - ANEXO II - Preencher'!C286</f>
        <v>0</v>
      </c>
      <c r="C277" s="8"/>
      <c r="D277" s="9">
        <f>'[1]TCE - ANEXO II - Preencher'!E286</f>
        <v>0</v>
      </c>
      <c r="E277" s="10">
        <f>IF('[1]TCE - ANEXO II - Preencher'!G286="4 - Assistência Odontológica","2 - Outros Profissionais da saúde",'[1]TCE - ANEXO II - Preencher'!G286)</f>
        <v>0</v>
      </c>
      <c r="F277" s="11">
        <f>'[1]TCE - ANEXO II - Preencher'!H286</f>
        <v>0</v>
      </c>
      <c r="G277" s="12">
        <f>'[1]TCE - ANEXO II - Preencher'!I286</f>
        <v>0</v>
      </c>
      <c r="H277" s="11">
        <f>'[1]TCE - ANEXO II - Preencher'!J286</f>
        <v>0</v>
      </c>
      <c r="I277" s="11">
        <f>'[1]TCE - ANEXO II - Preencher'!K286</f>
        <v>0</v>
      </c>
      <c r="J277" s="13">
        <f>'[1]TCE - ANEXO II - Preencher'!L286</f>
        <v>0</v>
      </c>
      <c r="K277" s="13">
        <f>'[1]TCE - ANEXO II - Preencher'!P286</f>
        <v>0</v>
      </c>
      <c r="L277" s="13">
        <f>'[1]TCE - ANEXO II - Preencher'!Q286</f>
        <v>0</v>
      </c>
      <c r="M277" s="13">
        <f>'[1]TCE - ANEXO II - Preencher'!R286</f>
        <v>0</v>
      </c>
      <c r="N277" s="13">
        <f>'[1]TCE - ANEXO II - Preencher'!S286</f>
        <v>0</v>
      </c>
      <c r="O277" s="14">
        <f>'[1]TCE - ANEXO II - Preencher'!W286</f>
        <v>0</v>
      </c>
      <c r="P277" s="13">
        <f>'[1]TCE - ANEXO II - Preencher'!X286</f>
        <v>0</v>
      </c>
      <c r="Q277" s="15"/>
      <c r="R277" s="17"/>
      <c r="S277" s="18">
        <v>52140</v>
      </c>
    </row>
    <row r="278" spans="1:19" ht="12.75" customHeight="1" x14ac:dyDescent="0.2">
      <c r="A278" s="6" t="str">
        <f>IFERROR(VLOOKUP(B278,'[1]DADOS (OCULTAR)'!$Q$3:$S$133,3,0),"")</f>
        <v/>
      </c>
      <c r="B278" s="7">
        <f>'[1]TCE - ANEXO II - Preencher'!C287</f>
        <v>0</v>
      </c>
      <c r="C278" s="8"/>
      <c r="D278" s="9">
        <f>'[1]TCE - ANEXO II - Preencher'!E287</f>
        <v>0</v>
      </c>
      <c r="E278" s="10">
        <f>IF('[1]TCE - ANEXO II - Preencher'!G287="4 - Assistência Odontológica","2 - Outros Profissionais da saúde",'[1]TCE - ANEXO II - Preencher'!G287)</f>
        <v>0</v>
      </c>
      <c r="F278" s="11">
        <f>'[1]TCE - ANEXO II - Preencher'!H287</f>
        <v>0</v>
      </c>
      <c r="G278" s="12">
        <f>'[1]TCE - ANEXO II - Preencher'!I287</f>
        <v>0</v>
      </c>
      <c r="H278" s="11">
        <f>'[1]TCE - ANEXO II - Preencher'!J287</f>
        <v>0</v>
      </c>
      <c r="I278" s="11">
        <f>'[1]TCE - ANEXO II - Preencher'!K287</f>
        <v>0</v>
      </c>
      <c r="J278" s="13">
        <f>'[1]TCE - ANEXO II - Preencher'!L287</f>
        <v>0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0</v>
      </c>
      <c r="N278" s="13">
        <f>'[1]TCE - ANEXO II - Preencher'!S287</f>
        <v>0</v>
      </c>
      <c r="O278" s="14">
        <f>'[1]TCE - ANEXO II - Preencher'!W287</f>
        <v>0</v>
      </c>
      <c r="P278" s="13">
        <f>'[1]TCE - ANEXO II - Preencher'!X287</f>
        <v>0</v>
      </c>
      <c r="Q278" s="15"/>
      <c r="R278" s="17"/>
      <c r="S278" s="18">
        <v>52171</v>
      </c>
    </row>
    <row r="279" spans="1:19" ht="12.75" customHeight="1" x14ac:dyDescent="0.2">
      <c r="A279" s="6" t="str">
        <f>IFERROR(VLOOKUP(B279,'[1]DADOS (OCULTAR)'!$Q$3:$S$133,3,0),"")</f>
        <v/>
      </c>
      <c r="B279" s="7">
        <f>'[1]TCE - ANEXO II - Preencher'!C288</f>
        <v>0</v>
      </c>
      <c r="C279" s="8"/>
      <c r="D279" s="9">
        <f>'[1]TCE - ANEXO II - Preencher'!E288</f>
        <v>0</v>
      </c>
      <c r="E279" s="10">
        <f>IF('[1]TCE - ANEXO II - Preencher'!G288="4 - Assistência Odontológica","2 - Outros Profissionais da saúde",'[1]TCE - ANEXO II - Preencher'!G288)</f>
        <v>0</v>
      </c>
      <c r="F279" s="11">
        <f>'[1]TCE - ANEXO II - Preencher'!H288</f>
        <v>0</v>
      </c>
      <c r="G279" s="12">
        <f>'[1]TCE - ANEXO II - Preencher'!I288</f>
        <v>0</v>
      </c>
      <c r="H279" s="11">
        <f>'[1]TCE - ANEXO II - Preencher'!J288</f>
        <v>0</v>
      </c>
      <c r="I279" s="11">
        <f>'[1]TCE - ANEXO II - Preencher'!K288</f>
        <v>0</v>
      </c>
      <c r="J279" s="13">
        <f>'[1]TCE - ANEXO II - Preencher'!L288</f>
        <v>0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0</v>
      </c>
      <c r="N279" s="13">
        <f>'[1]TCE - ANEXO II - Preencher'!S288</f>
        <v>0</v>
      </c>
      <c r="O279" s="14">
        <f>'[1]TCE - ANEXO II - Preencher'!W288</f>
        <v>0</v>
      </c>
      <c r="P279" s="13">
        <f>'[1]TCE - ANEXO II - Preencher'!X288</f>
        <v>0</v>
      </c>
      <c r="Q279" s="15"/>
      <c r="R279" s="17"/>
      <c r="S279" s="18">
        <v>52201</v>
      </c>
    </row>
    <row r="280" spans="1:19" ht="12.75" customHeight="1" x14ac:dyDescent="0.2">
      <c r="A280" s="6" t="str">
        <f>IFERROR(VLOOKUP(B280,'[1]DADOS (OCULTAR)'!$Q$3:$S$133,3,0),"")</f>
        <v/>
      </c>
      <c r="B280" s="7">
        <f>'[1]TCE - ANEXO II - Preencher'!C289</f>
        <v>0</v>
      </c>
      <c r="C280" s="8"/>
      <c r="D280" s="9">
        <f>'[1]TCE - ANEXO II - Preencher'!E289</f>
        <v>0</v>
      </c>
      <c r="E280" s="10">
        <f>IF('[1]TCE - ANEXO II - Preencher'!G289="4 - Assistência Odontológica","2 - Outros Profissionais da saúde",'[1]TCE - ANEXO II - Preencher'!G289)</f>
        <v>0</v>
      </c>
      <c r="F280" s="11">
        <f>'[1]TCE - ANEXO II - Preencher'!H289</f>
        <v>0</v>
      </c>
      <c r="G280" s="12">
        <f>'[1]TCE - ANEXO II - Preencher'!I289</f>
        <v>0</v>
      </c>
      <c r="H280" s="11">
        <f>'[1]TCE - ANEXO II - Preencher'!J289</f>
        <v>0</v>
      </c>
      <c r="I280" s="11">
        <f>'[1]TCE - ANEXO II - Preencher'!K289</f>
        <v>0</v>
      </c>
      <c r="J280" s="13">
        <f>'[1]TCE - ANEXO II - Preencher'!L289</f>
        <v>0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0</v>
      </c>
      <c r="N280" s="13">
        <f>'[1]TCE - ANEXO II - Preencher'!S289</f>
        <v>0</v>
      </c>
      <c r="O280" s="14">
        <f>'[1]TCE - ANEXO II - Preencher'!W289</f>
        <v>0</v>
      </c>
      <c r="P280" s="13">
        <f>'[1]TCE - ANEXO II - Preencher'!X289</f>
        <v>0</v>
      </c>
      <c r="Q280" s="15"/>
      <c r="R280" s="17"/>
      <c r="S280" s="18">
        <v>52232</v>
      </c>
    </row>
    <row r="281" spans="1:19" ht="12.75" customHeight="1" x14ac:dyDescent="0.2">
      <c r="A281" s="6" t="str">
        <f>IFERROR(VLOOKUP(B281,'[1]DADOS (OCULTAR)'!$Q$3:$S$133,3,0),"")</f>
        <v/>
      </c>
      <c r="B281" s="7">
        <f>'[1]TCE - ANEXO II - Preencher'!C290</f>
        <v>0</v>
      </c>
      <c r="C281" s="8"/>
      <c r="D281" s="9">
        <f>'[1]TCE - ANEXO II - Preencher'!E290</f>
        <v>0</v>
      </c>
      <c r="E281" s="10">
        <f>IF('[1]TCE - ANEXO II - Preencher'!G290="4 - Assistência Odontológica","2 - Outros Profissionais da saúde",'[1]TCE - ANEXO II - Preencher'!G290)</f>
        <v>0</v>
      </c>
      <c r="F281" s="11">
        <f>'[1]TCE - ANEXO II - Preencher'!H290</f>
        <v>0</v>
      </c>
      <c r="G281" s="12">
        <f>'[1]TCE - ANEXO II - Preencher'!I290</f>
        <v>0</v>
      </c>
      <c r="H281" s="11">
        <f>'[1]TCE - ANEXO II - Preencher'!J290</f>
        <v>0</v>
      </c>
      <c r="I281" s="11">
        <f>'[1]TCE - ANEXO II - Preencher'!K290</f>
        <v>0</v>
      </c>
      <c r="J281" s="13">
        <f>'[1]TCE - ANEXO II - Preencher'!L290</f>
        <v>0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0</v>
      </c>
      <c r="N281" s="13">
        <f>'[1]TCE - ANEXO II - Preencher'!S290</f>
        <v>0</v>
      </c>
      <c r="O281" s="14">
        <f>'[1]TCE - ANEXO II - Preencher'!W290</f>
        <v>0</v>
      </c>
      <c r="P281" s="13">
        <f>'[1]TCE - ANEXO II - Preencher'!X290</f>
        <v>0</v>
      </c>
      <c r="Q281" s="15"/>
      <c r="R281" s="17"/>
      <c r="S281" s="18">
        <v>52263</v>
      </c>
    </row>
    <row r="282" spans="1:19" ht="12.75" customHeight="1" x14ac:dyDescent="0.2">
      <c r="A282" s="6" t="str">
        <f>IFERROR(VLOOKUP(B282,'[1]DADOS (OCULTAR)'!$Q$3:$S$133,3,0),"")</f>
        <v/>
      </c>
      <c r="B282" s="7">
        <f>'[1]TCE - ANEXO II - Preencher'!C291</f>
        <v>0</v>
      </c>
      <c r="C282" s="8"/>
      <c r="D282" s="9">
        <f>'[1]TCE - ANEXO II - Preencher'!E291</f>
        <v>0</v>
      </c>
      <c r="E282" s="10">
        <f>IF('[1]TCE - ANEXO II - Preencher'!G291="4 - Assistência Odontológica","2 - Outros Profissionais da saúde",'[1]TCE - ANEXO II - Preencher'!G291)</f>
        <v>0</v>
      </c>
      <c r="F282" s="11">
        <f>'[1]TCE - ANEXO II - Preencher'!H291</f>
        <v>0</v>
      </c>
      <c r="G282" s="12">
        <f>'[1]TCE - ANEXO II - Preencher'!I291</f>
        <v>0</v>
      </c>
      <c r="H282" s="11">
        <f>'[1]TCE - ANEXO II - Preencher'!J291</f>
        <v>0</v>
      </c>
      <c r="I282" s="11">
        <f>'[1]TCE - ANEXO II - Preencher'!K291</f>
        <v>0</v>
      </c>
      <c r="J282" s="13">
        <f>'[1]TCE - ANEXO II - Preencher'!L291</f>
        <v>0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0</v>
      </c>
      <c r="N282" s="13">
        <f>'[1]TCE - ANEXO II - Preencher'!S291</f>
        <v>0</v>
      </c>
      <c r="O282" s="14">
        <f>'[1]TCE - ANEXO II - Preencher'!W291</f>
        <v>0</v>
      </c>
      <c r="P282" s="13">
        <f>'[1]TCE - ANEXO II - Preencher'!X291</f>
        <v>0</v>
      </c>
      <c r="Q282" s="15"/>
      <c r="R282" s="17"/>
      <c r="S282" s="18">
        <v>52291</v>
      </c>
    </row>
    <row r="283" spans="1:19" ht="12.75" customHeight="1" x14ac:dyDescent="0.2">
      <c r="A283" s="6" t="str">
        <f>IFERROR(VLOOKUP(B283,'[1]DADOS (OCULTAR)'!$Q$3:$S$133,3,0),"")</f>
        <v/>
      </c>
      <c r="B283" s="7">
        <f>'[1]TCE - ANEXO II - Preencher'!C292</f>
        <v>0</v>
      </c>
      <c r="C283" s="8"/>
      <c r="D283" s="9">
        <f>'[1]TCE - ANEXO II - Preencher'!E292</f>
        <v>0</v>
      </c>
      <c r="E283" s="10">
        <f>IF('[1]TCE - ANEXO II - Preencher'!G292="4 - Assistência Odontológica","2 - Outros Profissionais da saúde",'[1]TCE - ANEXO II - Preencher'!G292)</f>
        <v>0</v>
      </c>
      <c r="F283" s="11">
        <f>'[1]TCE - ANEXO II - Preencher'!H292</f>
        <v>0</v>
      </c>
      <c r="G283" s="12">
        <f>'[1]TCE - ANEXO II - Preencher'!I292</f>
        <v>0</v>
      </c>
      <c r="H283" s="11">
        <f>'[1]TCE - ANEXO II - Preencher'!J292</f>
        <v>0</v>
      </c>
      <c r="I283" s="11">
        <f>'[1]TCE - ANEXO II - Preencher'!K292</f>
        <v>0</v>
      </c>
      <c r="J283" s="13">
        <f>'[1]TCE - ANEXO II - Preencher'!L292</f>
        <v>0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0</v>
      </c>
      <c r="N283" s="13">
        <f>'[1]TCE - ANEXO II - Preencher'!S292</f>
        <v>0</v>
      </c>
      <c r="O283" s="14">
        <f>'[1]TCE - ANEXO II - Preencher'!W292</f>
        <v>0</v>
      </c>
      <c r="P283" s="13">
        <f>'[1]TCE - ANEXO II - Preencher'!X292</f>
        <v>0</v>
      </c>
      <c r="Q283" s="15"/>
      <c r="R283" s="17"/>
      <c r="S283" s="18">
        <v>52322</v>
      </c>
    </row>
    <row r="284" spans="1:19" ht="12.75" customHeight="1" x14ac:dyDescent="0.2">
      <c r="A284" s="6" t="str">
        <f>IFERROR(VLOOKUP(B284,'[1]DADOS (OCULTAR)'!$Q$3:$S$133,3,0),"")</f>
        <v/>
      </c>
      <c r="B284" s="7">
        <f>'[1]TCE - ANEXO II - Preencher'!C293</f>
        <v>0</v>
      </c>
      <c r="C284" s="8"/>
      <c r="D284" s="9">
        <f>'[1]TCE - ANEXO II - Preencher'!E293</f>
        <v>0</v>
      </c>
      <c r="E284" s="10">
        <f>IF('[1]TCE - ANEXO II - Preencher'!G293="4 - Assistência Odontológica","2 - Outros Profissionais da saúde",'[1]TCE - ANEXO II - Preencher'!G293)</f>
        <v>0</v>
      </c>
      <c r="F284" s="11">
        <f>'[1]TCE - ANEXO II - Preencher'!H293</f>
        <v>0</v>
      </c>
      <c r="G284" s="12">
        <f>'[1]TCE - ANEXO II - Preencher'!I293</f>
        <v>0</v>
      </c>
      <c r="H284" s="11">
        <f>'[1]TCE - ANEXO II - Preencher'!J293</f>
        <v>0</v>
      </c>
      <c r="I284" s="11">
        <f>'[1]TCE - ANEXO II - Preencher'!K293</f>
        <v>0</v>
      </c>
      <c r="J284" s="13">
        <f>'[1]TCE - ANEXO II - Preencher'!L293</f>
        <v>0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0</v>
      </c>
      <c r="N284" s="13">
        <f>'[1]TCE - ANEXO II - Preencher'!S293</f>
        <v>0</v>
      </c>
      <c r="O284" s="14">
        <f>'[1]TCE - ANEXO II - Preencher'!W293</f>
        <v>0</v>
      </c>
      <c r="P284" s="13">
        <f>'[1]TCE - ANEXO II - Preencher'!X293</f>
        <v>0</v>
      </c>
      <c r="Q284" s="15"/>
      <c r="R284" s="17"/>
      <c r="S284" s="18">
        <v>52352</v>
      </c>
    </row>
    <row r="285" spans="1:19" ht="12.75" customHeight="1" x14ac:dyDescent="0.2">
      <c r="A285" s="6" t="str">
        <f>IFERROR(VLOOKUP(B285,'[1]DADOS (OCULTAR)'!$Q$3:$S$133,3,0),"")</f>
        <v/>
      </c>
      <c r="B285" s="7">
        <f>'[1]TCE - ANEXO II - Preencher'!C294</f>
        <v>0</v>
      </c>
      <c r="C285" s="8"/>
      <c r="D285" s="9">
        <f>'[1]TCE - ANEXO II - Preencher'!E294</f>
        <v>0</v>
      </c>
      <c r="E285" s="10">
        <f>IF('[1]TCE - ANEXO II - Preencher'!G294="4 - Assistência Odontológica","2 - Outros Profissionais da saúde",'[1]TCE - ANEXO II - Preencher'!G294)</f>
        <v>0</v>
      </c>
      <c r="F285" s="11">
        <f>'[1]TCE - ANEXO II - Preencher'!H294</f>
        <v>0</v>
      </c>
      <c r="G285" s="12">
        <f>'[1]TCE - ANEXO II - Preencher'!I294</f>
        <v>0</v>
      </c>
      <c r="H285" s="11">
        <f>'[1]TCE - ANEXO II - Preencher'!J294</f>
        <v>0</v>
      </c>
      <c r="I285" s="11">
        <f>'[1]TCE - ANEXO II - Preencher'!K294</f>
        <v>0</v>
      </c>
      <c r="J285" s="13">
        <f>'[1]TCE - ANEXO II - Preencher'!L294</f>
        <v>0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0</v>
      </c>
      <c r="N285" s="13">
        <f>'[1]TCE - ANEXO II - Preencher'!S294</f>
        <v>0</v>
      </c>
      <c r="O285" s="14">
        <f>'[1]TCE - ANEXO II - Preencher'!W294</f>
        <v>0</v>
      </c>
      <c r="P285" s="13">
        <f>'[1]TCE - ANEXO II - Preencher'!X294</f>
        <v>0</v>
      </c>
      <c r="Q285" s="15"/>
      <c r="R285" s="17"/>
      <c r="S285" s="18">
        <v>52383</v>
      </c>
    </row>
    <row r="286" spans="1:19" ht="12.75" customHeight="1" x14ac:dyDescent="0.2">
      <c r="A286" s="6" t="str">
        <f>IFERROR(VLOOKUP(B286,'[1]DADOS (OCULTAR)'!$Q$3:$S$133,3,0),"")</f>
        <v/>
      </c>
      <c r="B286" s="7">
        <f>'[1]TCE - ANEXO II - Preencher'!C295</f>
        <v>0</v>
      </c>
      <c r="C286" s="8"/>
      <c r="D286" s="9">
        <f>'[1]TCE - ANEXO II - Preencher'!E295</f>
        <v>0</v>
      </c>
      <c r="E286" s="10">
        <f>IF('[1]TCE - ANEXO II - Preencher'!G295="4 - Assistência Odontológica","2 - Outros Profissionais da saúde",'[1]TCE - ANEXO II - Preencher'!G295)</f>
        <v>0</v>
      </c>
      <c r="F286" s="11">
        <f>'[1]TCE - ANEXO II - Preencher'!H295</f>
        <v>0</v>
      </c>
      <c r="G286" s="12">
        <f>'[1]TCE - ANEXO II - Preencher'!I295</f>
        <v>0</v>
      </c>
      <c r="H286" s="11">
        <f>'[1]TCE - ANEXO II - Preencher'!J295</f>
        <v>0</v>
      </c>
      <c r="I286" s="11">
        <f>'[1]TCE - ANEXO II - Preencher'!K295</f>
        <v>0</v>
      </c>
      <c r="J286" s="13">
        <f>'[1]TCE - ANEXO II - Preencher'!L295</f>
        <v>0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0</v>
      </c>
      <c r="N286" s="13">
        <f>'[1]TCE - ANEXO II - Preencher'!S295</f>
        <v>0</v>
      </c>
      <c r="O286" s="14">
        <f>'[1]TCE - ANEXO II - Preencher'!W295</f>
        <v>0</v>
      </c>
      <c r="P286" s="13">
        <f>'[1]TCE - ANEXO II - Preencher'!X295</f>
        <v>0</v>
      </c>
      <c r="Q286" s="15"/>
      <c r="R286" s="17"/>
      <c r="S286" s="18">
        <v>52413</v>
      </c>
    </row>
    <row r="287" spans="1:19" ht="12.75" customHeight="1" x14ac:dyDescent="0.2">
      <c r="A287" s="6" t="str">
        <f>IFERROR(VLOOKUP(B287,'[1]DADOS (OCULTAR)'!$Q$3:$S$133,3,0),"")</f>
        <v/>
      </c>
      <c r="B287" s="7">
        <f>'[1]TCE - ANEXO II - Preencher'!C296</f>
        <v>0</v>
      </c>
      <c r="C287" s="8"/>
      <c r="D287" s="9">
        <f>'[1]TCE - ANEXO II - Preencher'!E296</f>
        <v>0</v>
      </c>
      <c r="E287" s="10">
        <f>IF('[1]TCE - ANEXO II - Preencher'!G296="4 - Assistência Odontológica","2 - Outros Profissionais da saúde",'[1]TCE - ANEXO II - Preencher'!G296)</f>
        <v>0</v>
      </c>
      <c r="F287" s="11">
        <f>'[1]TCE - ANEXO II - Preencher'!H296</f>
        <v>0</v>
      </c>
      <c r="G287" s="12">
        <f>'[1]TCE - ANEXO II - Preencher'!I296</f>
        <v>0</v>
      </c>
      <c r="H287" s="11">
        <f>'[1]TCE - ANEXO II - Preencher'!J296</f>
        <v>0</v>
      </c>
      <c r="I287" s="11">
        <f>'[1]TCE - ANEXO II - Preencher'!K296</f>
        <v>0</v>
      </c>
      <c r="J287" s="13">
        <f>'[1]TCE - ANEXO II - Preencher'!L296</f>
        <v>0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0</v>
      </c>
      <c r="N287" s="13">
        <f>'[1]TCE - ANEXO II - Preencher'!S296</f>
        <v>0</v>
      </c>
      <c r="O287" s="14">
        <f>'[1]TCE - ANEXO II - Preencher'!W296</f>
        <v>0</v>
      </c>
      <c r="P287" s="13">
        <f>'[1]TCE - ANEXO II - Preencher'!X296</f>
        <v>0</v>
      </c>
      <c r="Q287" s="15"/>
      <c r="R287" s="17"/>
      <c r="S287" s="18">
        <v>52444</v>
      </c>
    </row>
    <row r="288" spans="1:19" ht="12.75" customHeight="1" x14ac:dyDescent="0.2">
      <c r="A288" s="6" t="str">
        <f>IFERROR(VLOOKUP(B288,'[1]DADOS (OCULTAR)'!$Q$3:$S$133,3,0),"")</f>
        <v/>
      </c>
      <c r="B288" s="7">
        <f>'[1]TCE - ANEXO II - Preencher'!C297</f>
        <v>0</v>
      </c>
      <c r="C288" s="8"/>
      <c r="D288" s="9">
        <f>'[1]TCE - ANEXO II - Preencher'!E297</f>
        <v>0</v>
      </c>
      <c r="E288" s="10">
        <f>IF('[1]TCE - ANEXO II - Preencher'!G297="4 - Assistência Odontológica","2 - Outros Profissionais da saúde",'[1]TCE - ANEXO II - Preencher'!G297)</f>
        <v>0</v>
      </c>
      <c r="F288" s="11">
        <f>'[1]TCE - ANEXO II - Preencher'!H297</f>
        <v>0</v>
      </c>
      <c r="G288" s="12">
        <f>'[1]TCE - ANEXO II - Preencher'!I297</f>
        <v>0</v>
      </c>
      <c r="H288" s="11">
        <f>'[1]TCE - ANEXO II - Preencher'!J297</f>
        <v>0</v>
      </c>
      <c r="I288" s="11">
        <f>'[1]TCE - ANEXO II - Preencher'!K297</f>
        <v>0</v>
      </c>
      <c r="J288" s="13">
        <f>'[1]TCE - ANEXO II - Preencher'!L297</f>
        <v>0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0</v>
      </c>
      <c r="N288" s="13">
        <f>'[1]TCE - ANEXO II - Preencher'!S297</f>
        <v>0</v>
      </c>
      <c r="O288" s="14">
        <f>'[1]TCE - ANEXO II - Preencher'!W297</f>
        <v>0</v>
      </c>
      <c r="P288" s="13">
        <f>'[1]TCE - ANEXO II - Preencher'!X297</f>
        <v>0</v>
      </c>
      <c r="Q288" s="15"/>
      <c r="R288" s="17"/>
      <c r="S288" s="18">
        <v>52475</v>
      </c>
    </row>
    <row r="289" spans="1:19" ht="12.75" customHeight="1" x14ac:dyDescent="0.2">
      <c r="A289" s="6" t="str">
        <f>IFERROR(VLOOKUP(B289,'[1]DADOS (OCULTAR)'!$Q$3:$S$133,3,0),"")</f>
        <v/>
      </c>
      <c r="B289" s="7">
        <f>'[1]TCE - ANEXO II - Preencher'!C298</f>
        <v>0</v>
      </c>
      <c r="C289" s="8"/>
      <c r="D289" s="9">
        <f>'[1]TCE - ANEXO II - Preencher'!E298</f>
        <v>0</v>
      </c>
      <c r="E289" s="10">
        <f>IF('[1]TCE - ANEXO II - Preencher'!G298="4 - Assistência Odontológica","2 - Outros Profissionais da saúde",'[1]TCE - ANEXO II - Preencher'!G298)</f>
        <v>0</v>
      </c>
      <c r="F289" s="11">
        <f>'[1]TCE - ANEXO II - Preencher'!H298</f>
        <v>0</v>
      </c>
      <c r="G289" s="12">
        <f>'[1]TCE - ANEXO II - Preencher'!I298</f>
        <v>0</v>
      </c>
      <c r="H289" s="11">
        <f>'[1]TCE - ANEXO II - Preencher'!J298</f>
        <v>0</v>
      </c>
      <c r="I289" s="11">
        <f>'[1]TCE - ANEXO II - Preencher'!K298</f>
        <v>0</v>
      </c>
      <c r="J289" s="13">
        <f>'[1]TCE - ANEXO II - Preencher'!L298</f>
        <v>0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0</v>
      </c>
      <c r="N289" s="13">
        <f>'[1]TCE - ANEXO II - Preencher'!S298</f>
        <v>0</v>
      </c>
      <c r="O289" s="14">
        <f>'[1]TCE - ANEXO II - Preencher'!W298</f>
        <v>0</v>
      </c>
      <c r="P289" s="13">
        <f>'[1]TCE - ANEXO II - Preencher'!X298</f>
        <v>0</v>
      </c>
      <c r="Q289" s="15"/>
      <c r="R289" s="17"/>
      <c r="S289" s="18">
        <v>52505</v>
      </c>
    </row>
    <row r="290" spans="1:19" ht="12.75" customHeight="1" x14ac:dyDescent="0.2">
      <c r="A290" s="6" t="str">
        <f>IFERROR(VLOOKUP(B290,'[1]DADOS (OCULTAR)'!$Q$3:$S$133,3,0),"")</f>
        <v/>
      </c>
      <c r="B290" s="7">
        <f>'[1]TCE - ANEXO II - Preencher'!C299</f>
        <v>0</v>
      </c>
      <c r="C290" s="8"/>
      <c r="D290" s="9">
        <f>'[1]TCE - ANEXO II - Preencher'!E299</f>
        <v>0</v>
      </c>
      <c r="E290" s="10">
        <f>IF('[1]TCE - ANEXO II - Preencher'!G299="4 - Assistência Odontológica","2 - Outros Profissionais da saúde",'[1]TCE - ANEXO II - Preencher'!G299)</f>
        <v>0</v>
      </c>
      <c r="F290" s="11">
        <f>'[1]TCE - ANEXO II - Preencher'!H299</f>
        <v>0</v>
      </c>
      <c r="G290" s="12">
        <f>'[1]TCE - ANEXO II - Preencher'!I299</f>
        <v>0</v>
      </c>
      <c r="H290" s="11">
        <f>'[1]TCE - ANEXO II - Preencher'!J299</f>
        <v>0</v>
      </c>
      <c r="I290" s="11">
        <f>'[1]TCE - ANEXO II - Preencher'!K299</f>
        <v>0</v>
      </c>
      <c r="J290" s="13">
        <f>'[1]TCE - ANEXO II - Preencher'!L299</f>
        <v>0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0</v>
      </c>
      <c r="N290" s="13">
        <f>'[1]TCE - ANEXO II - Preencher'!S299</f>
        <v>0</v>
      </c>
      <c r="O290" s="14">
        <f>'[1]TCE - ANEXO II - Preencher'!W299</f>
        <v>0</v>
      </c>
      <c r="P290" s="13">
        <f>'[1]TCE - ANEXO II - Preencher'!X299</f>
        <v>0</v>
      </c>
      <c r="Q290" s="15"/>
      <c r="R290" s="17"/>
      <c r="S290" s="18">
        <v>52536</v>
      </c>
    </row>
    <row r="291" spans="1:19" ht="12.75" customHeight="1" x14ac:dyDescent="0.2">
      <c r="A291" s="6" t="str">
        <f>IFERROR(VLOOKUP(B291,'[1]DADOS (OCULTAR)'!$Q$3:$S$133,3,0),"")</f>
        <v/>
      </c>
      <c r="B291" s="7">
        <f>'[1]TCE - ANEXO II - Preencher'!C300</f>
        <v>0</v>
      </c>
      <c r="C291" s="8"/>
      <c r="D291" s="9">
        <f>'[1]TCE - ANEXO II - Preencher'!E300</f>
        <v>0</v>
      </c>
      <c r="E291" s="10">
        <f>IF('[1]TCE - ANEXO II - Preencher'!G300="4 - Assistência Odontológica","2 - Outros Profissionais da saúde",'[1]TCE - ANEXO II - Preencher'!G300)</f>
        <v>0</v>
      </c>
      <c r="F291" s="11">
        <f>'[1]TCE - ANEXO II - Preencher'!H300</f>
        <v>0</v>
      </c>
      <c r="G291" s="12">
        <f>'[1]TCE - ANEXO II - Preencher'!I300</f>
        <v>0</v>
      </c>
      <c r="H291" s="11">
        <f>'[1]TCE - ANEXO II - Preencher'!J300</f>
        <v>0</v>
      </c>
      <c r="I291" s="11">
        <f>'[1]TCE - ANEXO II - Preencher'!K300</f>
        <v>0</v>
      </c>
      <c r="J291" s="13">
        <f>'[1]TCE - ANEXO II - Preencher'!L300</f>
        <v>0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0</v>
      </c>
      <c r="N291" s="13">
        <f>'[1]TCE - ANEXO II - Preencher'!S300</f>
        <v>0</v>
      </c>
      <c r="O291" s="14">
        <f>'[1]TCE - ANEXO II - Preencher'!W300</f>
        <v>0</v>
      </c>
      <c r="P291" s="13">
        <f>'[1]TCE - ANEXO II - Preencher'!X300</f>
        <v>0</v>
      </c>
      <c r="Q291" s="15"/>
      <c r="R291" s="17"/>
      <c r="S291" s="18">
        <v>52566</v>
      </c>
    </row>
    <row r="292" spans="1:19" ht="12.75" customHeight="1" x14ac:dyDescent="0.2">
      <c r="A292" s="6" t="str">
        <f>IFERROR(VLOOKUP(B292,'[1]DADOS (OCULTAR)'!$Q$3:$S$133,3,0),"")</f>
        <v/>
      </c>
      <c r="B292" s="7">
        <f>'[1]TCE - ANEXO II - Preencher'!C301</f>
        <v>0</v>
      </c>
      <c r="C292" s="8"/>
      <c r="D292" s="9">
        <f>'[1]TCE - ANEXO II - Preencher'!E301</f>
        <v>0</v>
      </c>
      <c r="E292" s="10">
        <f>IF('[1]TCE - ANEXO II - Preencher'!G301="4 - Assistência Odontológica","2 - Outros Profissionais da saúde",'[1]TCE - ANEXO II - Preencher'!G301)</f>
        <v>0</v>
      </c>
      <c r="F292" s="11">
        <f>'[1]TCE - ANEXO II - Preencher'!H301</f>
        <v>0</v>
      </c>
      <c r="G292" s="12">
        <f>'[1]TCE - ANEXO II - Preencher'!I301</f>
        <v>0</v>
      </c>
      <c r="H292" s="11">
        <f>'[1]TCE - ANEXO II - Preencher'!J301</f>
        <v>0</v>
      </c>
      <c r="I292" s="11">
        <f>'[1]TCE - ANEXO II - Preencher'!K301</f>
        <v>0</v>
      </c>
      <c r="J292" s="13">
        <f>'[1]TCE - ANEXO II - Preencher'!L301</f>
        <v>0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0</v>
      </c>
      <c r="N292" s="13">
        <f>'[1]TCE - ANEXO II - Preencher'!S301</f>
        <v>0</v>
      </c>
      <c r="O292" s="14">
        <f>'[1]TCE - ANEXO II - Preencher'!W301</f>
        <v>0</v>
      </c>
      <c r="P292" s="13">
        <f>'[1]TCE - ANEXO II - Preencher'!X301</f>
        <v>0</v>
      </c>
      <c r="Q292" s="15"/>
      <c r="R292" s="17"/>
      <c r="S292" s="18">
        <v>52597</v>
      </c>
    </row>
    <row r="293" spans="1:19" ht="12.75" customHeight="1" x14ac:dyDescent="0.2">
      <c r="A293" s="6" t="str">
        <f>IFERROR(VLOOKUP(B293,'[1]DADOS (OCULTAR)'!$Q$3:$S$133,3,0),"")</f>
        <v/>
      </c>
      <c r="B293" s="7">
        <f>'[1]TCE - ANEXO II - Preencher'!C302</f>
        <v>0</v>
      </c>
      <c r="C293" s="8"/>
      <c r="D293" s="9">
        <f>'[1]TCE - ANEXO II - Preencher'!E302</f>
        <v>0</v>
      </c>
      <c r="E293" s="10">
        <f>IF('[1]TCE - ANEXO II - Preencher'!G302="4 - Assistência Odontológica","2 - Outros Profissionais da saúde",'[1]TCE - ANEXO II - Preencher'!G302)</f>
        <v>0</v>
      </c>
      <c r="F293" s="11">
        <f>'[1]TCE - ANEXO II - Preencher'!H302</f>
        <v>0</v>
      </c>
      <c r="G293" s="12">
        <f>'[1]TCE - ANEXO II - Preencher'!I302</f>
        <v>0</v>
      </c>
      <c r="H293" s="11">
        <f>'[1]TCE - ANEXO II - Preencher'!J302</f>
        <v>0</v>
      </c>
      <c r="I293" s="11">
        <f>'[1]TCE - ANEXO II - Preencher'!K302</f>
        <v>0</v>
      </c>
      <c r="J293" s="13">
        <f>'[1]TCE - ANEXO II - Preencher'!L302</f>
        <v>0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0</v>
      </c>
      <c r="N293" s="13">
        <f>'[1]TCE - ANEXO II - Preencher'!S302</f>
        <v>0</v>
      </c>
      <c r="O293" s="14">
        <f>'[1]TCE - ANEXO II - Preencher'!W302</f>
        <v>0</v>
      </c>
      <c r="P293" s="13">
        <f>'[1]TCE - ANEXO II - Preencher'!X302</f>
        <v>0</v>
      </c>
      <c r="Q293" s="15"/>
      <c r="R293" s="17"/>
      <c r="S293" s="18">
        <v>52628</v>
      </c>
    </row>
    <row r="294" spans="1:19" ht="12.75" customHeight="1" x14ac:dyDescent="0.2">
      <c r="A294" s="6" t="str">
        <f>IFERROR(VLOOKUP(B294,'[1]DADOS (OCULTAR)'!$Q$3:$S$133,3,0),"")</f>
        <v/>
      </c>
      <c r="B294" s="7">
        <f>'[1]TCE - ANEXO II - Preencher'!C303</f>
        <v>0</v>
      </c>
      <c r="C294" s="8"/>
      <c r="D294" s="9">
        <f>'[1]TCE - ANEXO II - Preencher'!E303</f>
        <v>0</v>
      </c>
      <c r="E294" s="10">
        <f>IF('[1]TCE - ANEXO II - Preencher'!G303="4 - Assistência Odontológica","2 - Outros Profissionais da saúde",'[1]TCE - ANEXO II - Preencher'!G303)</f>
        <v>0</v>
      </c>
      <c r="F294" s="11">
        <f>'[1]TCE - ANEXO II - Preencher'!H303</f>
        <v>0</v>
      </c>
      <c r="G294" s="12">
        <f>'[1]TCE - ANEXO II - Preencher'!I303</f>
        <v>0</v>
      </c>
      <c r="H294" s="11">
        <f>'[1]TCE - ANEXO II - Preencher'!J303</f>
        <v>0</v>
      </c>
      <c r="I294" s="11">
        <f>'[1]TCE - ANEXO II - Preencher'!K303</f>
        <v>0</v>
      </c>
      <c r="J294" s="13">
        <f>'[1]TCE - ANEXO II - Preencher'!L303</f>
        <v>0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0</v>
      </c>
      <c r="N294" s="13">
        <f>'[1]TCE - ANEXO II - Preencher'!S303</f>
        <v>0</v>
      </c>
      <c r="O294" s="14">
        <f>'[1]TCE - ANEXO II - Preencher'!W303</f>
        <v>0</v>
      </c>
      <c r="P294" s="13">
        <f>'[1]TCE - ANEXO II - Preencher'!X303</f>
        <v>0</v>
      </c>
      <c r="Q294" s="15"/>
      <c r="R294" s="17"/>
      <c r="S294" s="18">
        <v>52657</v>
      </c>
    </row>
    <row r="295" spans="1:19" ht="12.75" customHeight="1" x14ac:dyDescent="0.2">
      <c r="A295" s="6" t="str">
        <f>IFERROR(VLOOKUP(B295,'[1]DADOS (OCULTAR)'!$Q$3:$S$133,3,0),"")</f>
        <v/>
      </c>
      <c r="B295" s="7">
        <f>'[1]TCE - ANEXO II - Preencher'!C304</f>
        <v>0</v>
      </c>
      <c r="C295" s="8"/>
      <c r="D295" s="9">
        <f>'[1]TCE - ANEXO II - Preencher'!E304</f>
        <v>0</v>
      </c>
      <c r="E295" s="10">
        <f>IF('[1]TCE - ANEXO II - Preencher'!G304="4 - Assistência Odontológica","2 - Outros Profissionais da saúde",'[1]TCE - ANEXO II - Preencher'!G304)</f>
        <v>0</v>
      </c>
      <c r="F295" s="11">
        <f>'[1]TCE - ANEXO II - Preencher'!H304</f>
        <v>0</v>
      </c>
      <c r="G295" s="12">
        <f>'[1]TCE - ANEXO II - Preencher'!I304</f>
        <v>0</v>
      </c>
      <c r="H295" s="11">
        <f>'[1]TCE - ANEXO II - Preencher'!J304</f>
        <v>0</v>
      </c>
      <c r="I295" s="11">
        <f>'[1]TCE - ANEXO II - Preencher'!K304</f>
        <v>0</v>
      </c>
      <c r="J295" s="13">
        <f>'[1]TCE - ANEXO II - Preencher'!L304</f>
        <v>0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0</v>
      </c>
      <c r="N295" s="13">
        <f>'[1]TCE - ANEXO II - Preencher'!S304</f>
        <v>0</v>
      </c>
      <c r="O295" s="14">
        <f>'[1]TCE - ANEXO II - Preencher'!W304</f>
        <v>0</v>
      </c>
      <c r="P295" s="13">
        <f>'[1]TCE - ANEXO II - Preencher'!X304</f>
        <v>0</v>
      </c>
      <c r="Q295" s="15"/>
      <c r="R295" s="17"/>
      <c r="S295" s="18">
        <v>52688</v>
      </c>
    </row>
    <row r="296" spans="1:19" ht="12.75" customHeight="1" x14ac:dyDescent="0.2">
      <c r="A296" s="6" t="str">
        <f>IFERROR(VLOOKUP(B296,'[1]DADOS (OCULTAR)'!$Q$3:$S$133,3,0),"")</f>
        <v/>
      </c>
      <c r="B296" s="7">
        <f>'[1]TCE - ANEXO II - Preencher'!C305</f>
        <v>0</v>
      </c>
      <c r="C296" s="8"/>
      <c r="D296" s="9">
        <f>'[1]TCE - ANEXO II - Preencher'!E305</f>
        <v>0</v>
      </c>
      <c r="E296" s="10">
        <f>IF('[1]TCE - ANEXO II - Preencher'!G305="4 - Assistência Odontológica","2 - Outros Profissionais da saúde",'[1]TCE - ANEXO II - Preencher'!G305)</f>
        <v>0</v>
      </c>
      <c r="F296" s="11">
        <f>'[1]TCE - ANEXO II - Preencher'!H305</f>
        <v>0</v>
      </c>
      <c r="G296" s="12">
        <f>'[1]TCE - ANEXO II - Preencher'!I305</f>
        <v>0</v>
      </c>
      <c r="H296" s="11">
        <f>'[1]TCE - ANEXO II - Preencher'!J305</f>
        <v>0</v>
      </c>
      <c r="I296" s="11">
        <f>'[1]TCE - ANEXO II - Preencher'!K305</f>
        <v>0</v>
      </c>
      <c r="J296" s="13">
        <f>'[1]TCE - ANEXO II - Preencher'!L305</f>
        <v>0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0</v>
      </c>
      <c r="N296" s="13">
        <f>'[1]TCE - ANEXO II - Preencher'!S305</f>
        <v>0</v>
      </c>
      <c r="O296" s="14">
        <f>'[1]TCE - ANEXO II - Preencher'!W305</f>
        <v>0</v>
      </c>
      <c r="P296" s="13">
        <f>'[1]TCE - ANEXO II - Preencher'!X305</f>
        <v>0</v>
      </c>
      <c r="Q296" s="15"/>
      <c r="R296" s="17"/>
      <c r="S296" s="18">
        <v>52718</v>
      </c>
    </row>
    <row r="297" spans="1:19" ht="12.75" customHeight="1" x14ac:dyDescent="0.2">
      <c r="A297" s="6" t="str">
        <f>IFERROR(VLOOKUP(B297,'[1]DADOS (OCULTAR)'!$Q$3:$S$133,3,0),"")</f>
        <v/>
      </c>
      <c r="B297" s="7">
        <f>'[1]TCE - ANEXO II - Preencher'!C306</f>
        <v>0</v>
      </c>
      <c r="C297" s="8"/>
      <c r="D297" s="9">
        <f>'[1]TCE - ANEXO II - Preencher'!E306</f>
        <v>0</v>
      </c>
      <c r="E297" s="10">
        <f>IF('[1]TCE - ANEXO II - Preencher'!G306="4 - Assistência Odontológica","2 - Outros Profissionais da saúde",'[1]TCE - ANEXO II - Preencher'!G306)</f>
        <v>0</v>
      </c>
      <c r="F297" s="11">
        <f>'[1]TCE - ANEXO II - Preencher'!H306</f>
        <v>0</v>
      </c>
      <c r="G297" s="12">
        <f>'[1]TCE - ANEXO II - Preencher'!I306</f>
        <v>0</v>
      </c>
      <c r="H297" s="11">
        <f>'[1]TCE - ANEXO II - Preencher'!J306</f>
        <v>0</v>
      </c>
      <c r="I297" s="11">
        <f>'[1]TCE - ANEXO II - Preencher'!K306</f>
        <v>0</v>
      </c>
      <c r="J297" s="13">
        <f>'[1]TCE - ANEXO II - Preencher'!L306</f>
        <v>0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0</v>
      </c>
      <c r="N297" s="13">
        <f>'[1]TCE - ANEXO II - Preencher'!S306</f>
        <v>0</v>
      </c>
      <c r="O297" s="14">
        <f>'[1]TCE - ANEXO II - Preencher'!W306</f>
        <v>0</v>
      </c>
      <c r="P297" s="13">
        <f>'[1]TCE - ANEXO II - Preencher'!X306</f>
        <v>0</v>
      </c>
      <c r="Q297" s="15"/>
      <c r="R297" s="17"/>
      <c r="S297" s="18">
        <v>52749</v>
      </c>
    </row>
    <row r="298" spans="1:19" ht="12.75" customHeight="1" x14ac:dyDescent="0.2">
      <c r="A298" s="6" t="str">
        <f>IFERROR(VLOOKUP(B298,'[1]DADOS (OCULTAR)'!$Q$3:$S$133,3,0),"")</f>
        <v/>
      </c>
      <c r="B298" s="7">
        <f>'[1]TCE - ANEXO II - Preencher'!C307</f>
        <v>0</v>
      </c>
      <c r="C298" s="8"/>
      <c r="D298" s="9">
        <f>'[1]TCE - ANEXO II - Preencher'!E307</f>
        <v>0</v>
      </c>
      <c r="E298" s="10">
        <f>IF('[1]TCE - ANEXO II - Preencher'!G307="4 - Assistência Odontológica","2 - Outros Profissionais da saúde",'[1]TCE - ANEXO II - Preencher'!G307)</f>
        <v>0</v>
      </c>
      <c r="F298" s="11">
        <f>'[1]TCE - ANEXO II - Preencher'!H307</f>
        <v>0</v>
      </c>
      <c r="G298" s="12">
        <f>'[1]TCE - ANEXO II - Preencher'!I307</f>
        <v>0</v>
      </c>
      <c r="H298" s="11">
        <f>'[1]TCE - ANEXO II - Preencher'!J307</f>
        <v>0</v>
      </c>
      <c r="I298" s="11">
        <f>'[1]TCE - ANEXO II - Preencher'!K307</f>
        <v>0</v>
      </c>
      <c r="J298" s="13">
        <f>'[1]TCE - ANEXO II - Preencher'!L307</f>
        <v>0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0</v>
      </c>
      <c r="N298" s="13">
        <f>'[1]TCE - ANEXO II - Preencher'!S307</f>
        <v>0</v>
      </c>
      <c r="O298" s="14">
        <f>'[1]TCE - ANEXO II - Preencher'!W307</f>
        <v>0</v>
      </c>
      <c r="P298" s="13">
        <f>'[1]TCE - ANEXO II - Preencher'!X307</f>
        <v>0</v>
      </c>
      <c r="Q298" s="15"/>
      <c r="R298" s="17"/>
      <c r="S298" s="18">
        <v>52779</v>
      </c>
    </row>
    <row r="299" spans="1:19" ht="12.75" customHeight="1" x14ac:dyDescent="0.2">
      <c r="A299" s="6" t="str">
        <f>IFERROR(VLOOKUP(B299,'[1]DADOS (OCULTAR)'!$Q$3:$S$133,3,0),"")</f>
        <v/>
      </c>
      <c r="B299" s="7">
        <f>'[1]TCE - ANEXO II - Preencher'!C308</f>
        <v>0</v>
      </c>
      <c r="C299" s="8"/>
      <c r="D299" s="9">
        <f>'[1]TCE - ANEXO II - Preencher'!E308</f>
        <v>0</v>
      </c>
      <c r="E299" s="10">
        <f>IF('[1]TCE - ANEXO II - Preencher'!G308="4 - Assistência Odontológica","2 - Outros Profissionais da saúde",'[1]TCE - ANEXO II - Preencher'!G308)</f>
        <v>0</v>
      </c>
      <c r="F299" s="11">
        <f>'[1]TCE - ANEXO II - Preencher'!H308</f>
        <v>0</v>
      </c>
      <c r="G299" s="12">
        <f>'[1]TCE - ANEXO II - Preencher'!I308</f>
        <v>0</v>
      </c>
      <c r="H299" s="11">
        <f>'[1]TCE - ANEXO II - Preencher'!J308</f>
        <v>0</v>
      </c>
      <c r="I299" s="11">
        <f>'[1]TCE - ANEXO II - Preencher'!K308</f>
        <v>0</v>
      </c>
      <c r="J299" s="13">
        <f>'[1]TCE - ANEXO II - Preencher'!L308</f>
        <v>0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0</v>
      </c>
      <c r="N299" s="13">
        <f>'[1]TCE - ANEXO II - Preencher'!S308</f>
        <v>0</v>
      </c>
      <c r="O299" s="14">
        <f>'[1]TCE - ANEXO II - Preencher'!W308</f>
        <v>0</v>
      </c>
      <c r="P299" s="13">
        <f>'[1]TCE - ANEXO II - Preencher'!X308</f>
        <v>0</v>
      </c>
      <c r="Q299" s="15"/>
      <c r="R299" s="17"/>
      <c r="S299" s="18">
        <v>52810</v>
      </c>
    </row>
    <row r="300" spans="1:19" ht="12.75" customHeight="1" x14ac:dyDescent="0.2">
      <c r="A300" s="6" t="str">
        <f>IFERROR(VLOOKUP(B300,'[1]DADOS (OCULTAR)'!$Q$3:$S$133,3,0),"")</f>
        <v/>
      </c>
      <c r="B300" s="7">
        <f>'[1]TCE - ANEXO II - Preencher'!C309</f>
        <v>0</v>
      </c>
      <c r="C300" s="8"/>
      <c r="D300" s="9">
        <f>'[1]TCE - ANEXO II - Preencher'!E309</f>
        <v>0</v>
      </c>
      <c r="E300" s="10">
        <f>IF('[1]TCE - ANEXO II - Preencher'!G309="4 - Assistência Odontológica","2 - Outros Profissionais da saúde",'[1]TCE - ANEXO II - Preencher'!G309)</f>
        <v>0</v>
      </c>
      <c r="F300" s="11">
        <f>'[1]TCE - ANEXO II - Preencher'!H309</f>
        <v>0</v>
      </c>
      <c r="G300" s="12">
        <f>'[1]TCE - ANEXO II - Preencher'!I309</f>
        <v>0</v>
      </c>
      <c r="H300" s="11">
        <f>'[1]TCE - ANEXO II - Preencher'!J309</f>
        <v>0</v>
      </c>
      <c r="I300" s="11">
        <f>'[1]TCE - ANEXO II - Preencher'!K309</f>
        <v>0</v>
      </c>
      <c r="J300" s="13">
        <f>'[1]TCE - ANEXO II - Preencher'!L309</f>
        <v>0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0</v>
      </c>
      <c r="N300" s="13">
        <f>'[1]TCE - ANEXO II - Preencher'!S309</f>
        <v>0</v>
      </c>
      <c r="O300" s="14">
        <f>'[1]TCE - ANEXO II - Preencher'!W309</f>
        <v>0</v>
      </c>
      <c r="P300" s="13">
        <f>'[1]TCE - ANEXO II - Preencher'!X309</f>
        <v>0</v>
      </c>
      <c r="Q300" s="15"/>
      <c r="R300" s="17"/>
      <c r="S300" s="18">
        <v>52841</v>
      </c>
    </row>
    <row r="301" spans="1:19" ht="12.75" customHeight="1" x14ac:dyDescent="0.2">
      <c r="A301" s="6" t="str">
        <f>IFERROR(VLOOKUP(B301,'[1]DADOS (OCULTAR)'!$Q$3:$S$133,3,0),"")</f>
        <v/>
      </c>
      <c r="B301" s="7">
        <f>'[1]TCE - ANEXO II - Preencher'!C310</f>
        <v>0</v>
      </c>
      <c r="C301" s="8"/>
      <c r="D301" s="9">
        <f>'[1]TCE - ANEXO II - Preencher'!E310</f>
        <v>0</v>
      </c>
      <c r="E301" s="10">
        <f>IF('[1]TCE - ANEXO II - Preencher'!G310="4 - Assistência Odontológica","2 - Outros Profissionais da saúde",'[1]TCE - ANEXO II - Preencher'!G310)</f>
        <v>0</v>
      </c>
      <c r="F301" s="11">
        <f>'[1]TCE - ANEXO II - Preencher'!H310</f>
        <v>0</v>
      </c>
      <c r="G301" s="12">
        <f>'[1]TCE - ANEXO II - Preencher'!I310</f>
        <v>0</v>
      </c>
      <c r="H301" s="11">
        <f>'[1]TCE - ANEXO II - Preencher'!J310</f>
        <v>0</v>
      </c>
      <c r="I301" s="11">
        <f>'[1]TCE - ANEXO II - Preencher'!K310</f>
        <v>0</v>
      </c>
      <c r="J301" s="13">
        <f>'[1]TCE - ANEXO II - Preencher'!L310</f>
        <v>0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0</v>
      </c>
      <c r="N301" s="13">
        <f>'[1]TCE - ANEXO II - Preencher'!S310</f>
        <v>0</v>
      </c>
      <c r="O301" s="14">
        <f>'[1]TCE - ANEXO II - Preencher'!W310</f>
        <v>0</v>
      </c>
      <c r="P301" s="13">
        <f>'[1]TCE - ANEXO II - Preencher'!X310</f>
        <v>0</v>
      </c>
      <c r="Q301" s="15"/>
      <c r="R301" s="17"/>
      <c r="S301" s="18">
        <v>52871</v>
      </c>
    </row>
    <row r="302" spans="1:19" ht="12.75" customHeight="1" x14ac:dyDescent="0.2">
      <c r="A302" s="6" t="str">
        <f>IFERROR(VLOOKUP(B302,'[1]DADOS (OCULTAR)'!$Q$3:$S$133,3,0),"")</f>
        <v/>
      </c>
      <c r="B302" s="7">
        <f>'[1]TCE - ANEXO II - Preencher'!C311</f>
        <v>0</v>
      </c>
      <c r="C302" s="8"/>
      <c r="D302" s="9">
        <f>'[1]TCE - ANEXO II - Preencher'!E311</f>
        <v>0</v>
      </c>
      <c r="E302" s="10">
        <f>IF('[1]TCE - ANEXO II - Preencher'!G311="4 - Assistência Odontológica","2 - Outros Profissionais da saúde",'[1]TCE - ANEXO II - Preencher'!G311)</f>
        <v>0</v>
      </c>
      <c r="F302" s="11">
        <f>'[1]TCE - ANEXO II - Preencher'!H311</f>
        <v>0</v>
      </c>
      <c r="G302" s="12">
        <f>'[1]TCE - ANEXO II - Preencher'!I311</f>
        <v>0</v>
      </c>
      <c r="H302" s="11">
        <f>'[1]TCE - ANEXO II - Preencher'!J311</f>
        <v>0</v>
      </c>
      <c r="I302" s="11">
        <f>'[1]TCE - ANEXO II - Preencher'!K311</f>
        <v>0</v>
      </c>
      <c r="J302" s="13">
        <f>'[1]TCE - ANEXO II - Preencher'!L311</f>
        <v>0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0</v>
      </c>
      <c r="N302" s="13">
        <f>'[1]TCE - ANEXO II - Preencher'!S311</f>
        <v>0</v>
      </c>
      <c r="O302" s="14">
        <f>'[1]TCE - ANEXO II - Preencher'!W311</f>
        <v>0</v>
      </c>
      <c r="P302" s="13">
        <f>'[1]TCE - ANEXO II - Preencher'!X311</f>
        <v>0</v>
      </c>
      <c r="Q302" s="15"/>
      <c r="R302" s="17"/>
      <c r="S302" s="18">
        <v>52902</v>
      </c>
    </row>
    <row r="303" spans="1:19" ht="12.75" customHeight="1" x14ac:dyDescent="0.2">
      <c r="A303" s="6" t="str">
        <f>IFERROR(VLOOKUP(B303,'[1]DADOS (OCULTAR)'!$Q$3:$S$133,3,0),"")</f>
        <v/>
      </c>
      <c r="B303" s="7">
        <f>'[1]TCE - ANEXO II - Preencher'!C312</f>
        <v>0</v>
      </c>
      <c r="C303" s="8"/>
      <c r="D303" s="9">
        <f>'[1]TCE - ANEXO II - Preencher'!E312</f>
        <v>0</v>
      </c>
      <c r="E303" s="10">
        <f>IF('[1]TCE - ANEXO II - Preencher'!G312="4 - Assistência Odontológica","2 - Outros Profissionais da saúde",'[1]TCE - ANEXO II - Preencher'!G312)</f>
        <v>0</v>
      </c>
      <c r="F303" s="11">
        <f>'[1]TCE - ANEXO II - Preencher'!H312</f>
        <v>0</v>
      </c>
      <c r="G303" s="12">
        <f>'[1]TCE - ANEXO II - Preencher'!I312</f>
        <v>0</v>
      </c>
      <c r="H303" s="11">
        <f>'[1]TCE - ANEXO II - Preencher'!J312</f>
        <v>0</v>
      </c>
      <c r="I303" s="11">
        <f>'[1]TCE - ANEXO II - Preencher'!K312</f>
        <v>0</v>
      </c>
      <c r="J303" s="13">
        <f>'[1]TCE - ANEXO II - Preencher'!L312</f>
        <v>0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0</v>
      </c>
      <c r="N303" s="13">
        <f>'[1]TCE - ANEXO II - Preencher'!S312</f>
        <v>0</v>
      </c>
      <c r="O303" s="14">
        <f>'[1]TCE - ANEXO II - Preencher'!W312</f>
        <v>0</v>
      </c>
      <c r="P303" s="13">
        <f>'[1]TCE - ANEXO II - Preencher'!X312</f>
        <v>0</v>
      </c>
      <c r="Q303" s="15"/>
      <c r="R303" s="17"/>
      <c r="S303" s="18">
        <v>52932</v>
      </c>
    </row>
    <row r="304" spans="1:19" ht="12.75" customHeight="1" x14ac:dyDescent="0.2">
      <c r="A304" s="6" t="str">
        <f>IFERROR(VLOOKUP(B304,'[1]DADOS (OCULTAR)'!$Q$3:$S$133,3,0),"")</f>
        <v/>
      </c>
      <c r="B304" s="7">
        <f>'[1]TCE - ANEXO II - Preencher'!C313</f>
        <v>0</v>
      </c>
      <c r="C304" s="8"/>
      <c r="D304" s="9">
        <f>'[1]TCE - ANEXO II - Preencher'!E313</f>
        <v>0</v>
      </c>
      <c r="E304" s="10">
        <f>IF('[1]TCE - ANEXO II - Preencher'!G313="4 - Assistência Odontológica","2 - Outros Profissionais da saúde",'[1]TCE - ANEXO II - Preencher'!G313)</f>
        <v>0</v>
      </c>
      <c r="F304" s="11">
        <f>'[1]TCE - ANEXO II - Preencher'!H313</f>
        <v>0</v>
      </c>
      <c r="G304" s="12">
        <f>'[1]TCE - ANEXO II - Preencher'!I313</f>
        <v>0</v>
      </c>
      <c r="H304" s="11">
        <f>'[1]TCE - ANEXO II - Preencher'!J313</f>
        <v>0</v>
      </c>
      <c r="I304" s="11">
        <f>'[1]TCE - ANEXO II - Preencher'!K313</f>
        <v>0</v>
      </c>
      <c r="J304" s="13">
        <f>'[1]TCE - ANEXO II - Preencher'!L313</f>
        <v>0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0</v>
      </c>
      <c r="N304" s="13">
        <f>'[1]TCE - ANEXO II - Preencher'!S313</f>
        <v>0</v>
      </c>
      <c r="O304" s="14">
        <f>'[1]TCE - ANEXO II - Preencher'!W313</f>
        <v>0</v>
      </c>
      <c r="P304" s="13">
        <f>'[1]TCE - ANEXO II - Preencher'!X313</f>
        <v>0</v>
      </c>
      <c r="Q304" s="15"/>
      <c r="R304" s="17"/>
      <c r="S304" s="18">
        <v>52963</v>
      </c>
    </row>
    <row r="305" spans="1:19" ht="12.75" customHeight="1" x14ac:dyDescent="0.2">
      <c r="A305" s="6" t="str">
        <f>IFERROR(VLOOKUP(B305,'[1]DADOS (OCULTAR)'!$Q$3:$S$133,3,0),"")</f>
        <v/>
      </c>
      <c r="B305" s="7">
        <f>'[1]TCE - ANEXO II - Preencher'!C314</f>
        <v>0</v>
      </c>
      <c r="C305" s="8"/>
      <c r="D305" s="9">
        <f>'[1]TCE - ANEXO II - Preencher'!E314</f>
        <v>0</v>
      </c>
      <c r="E305" s="10">
        <f>IF('[1]TCE - ANEXO II - Preencher'!G314="4 - Assistência Odontológica","2 - Outros Profissionais da saúde",'[1]TCE - ANEXO II - Preencher'!G314)</f>
        <v>0</v>
      </c>
      <c r="F305" s="11">
        <f>'[1]TCE - ANEXO II - Preencher'!H314</f>
        <v>0</v>
      </c>
      <c r="G305" s="12">
        <f>'[1]TCE - ANEXO II - Preencher'!I314</f>
        <v>0</v>
      </c>
      <c r="H305" s="11">
        <f>'[1]TCE - ANEXO II - Preencher'!J314</f>
        <v>0</v>
      </c>
      <c r="I305" s="11">
        <f>'[1]TCE - ANEXO II - Preencher'!K314</f>
        <v>0</v>
      </c>
      <c r="J305" s="13">
        <f>'[1]TCE - ANEXO II - Preencher'!L314</f>
        <v>0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0</v>
      </c>
      <c r="N305" s="13">
        <f>'[1]TCE - ANEXO II - Preencher'!S314</f>
        <v>0</v>
      </c>
      <c r="O305" s="14">
        <f>'[1]TCE - ANEXO II - Preencher'!W314</f>
        <v>0</v>
      </c>
      <c r="P305" s="13">
        <f>'[1]TCE - ANEXO II - Preencher'!X314</f>
        <v>0</v>
      </c>
      <c r="Q305" s="15"/>
      <c r="R305" s="17"/>
      <c r="S305" s="18">
        <v>52994</v>
      </c>
    </row>
    <row r="306" spans="1:19" ht="12.75" customHeight="1" x14ac:dyDescent="0.2">
      <c r="A306" s="6" t="str">
        <f>IFERROR(VLOOKUP(B306,'[1]DADOS (OCULTAR)'!$Q$3:$S$133,3,0),"")</f>
        <v/>
      </c>
      <c r="B306" s="7">
        <f>'[1]TCE - ANEXO II - Preencher'!C315</f>
        <v>0</v>
      </c>
      <c r="C306" s="8"/>
      <c r="D306" s="9">
        <f>'[1]TCE - ANEXO II - Preencher'!E315</f>
        <v>0</v>
      </c>
      <c r="E306" s="10">
        <f>IF('[1]TCE - ANEXO II - Preencher'!G315="4 - Assistência Odontológica","2 - Outros Profissionais da saúde",'[1]TCE - ANEXO II - Preencher'!G315)</f>
        <v>0</v>
      </c>
      <c r="F306" s="11">
        <f>'[1]TCE - ANEXO II - Preencher'!H315</f>
        <v>0</v>
      </c>
      <c r="G306" s="12">
        <f>'[1]TCE - ANEXO II - Preencher'!I315</f>
        <v>0</v>
      </c>
      <c r="H306" s="11">
        <f>'[1]TCE - ANEXO II - Preencher'!J315</f>
        <v>0</v>
      </c>
      <c r="I306" s="11">
        <f>'[1]TCE - ANEXO II - Preencher'!K315</f>
        <v>0</v>
      </c>
      <c r="J306" s="13">
        <f>'[1]TCE - ANEXO II - Preencher'!L315</f>
        <v>0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0</v>
      </c>
      <c r="N306" s="13">
        <f>'[1]TCE - ANEXO II - Preencher'!S315</f>
        <v>0</v>
      </c>
      <c r="O306" s="14">
        <f>'[1]TCE - ANEXO II - Preencher'!W315</f>
        <v>0</v>
      </c>
      <c r="P306" s="13">
        <f>'[1]TCE - ANEXO II - Preencher'!X315</f>
        <v>0</v>
      </c>
      <c r="Q306" s="15"/>
      <c r="R306" s="17"/>
      <c r="S306" s="18">
        <v>53022</v>
      </c>
    </row>
    <row r="307" spans="1:19" ht="12.75" customHeight="1" x14ac:dyDescent="0.2">
      <c r="A307" s="6" t="str">
        <f>IFERROR(VLOOKUP(B307,'[1]DADOS (OCULTAR)'!$Q$3:$S$133,3,0),"")</f>
        <v/>
      </c>
      <c r="B307" s="7">
        <f>'[1]TCE - ANEXO II - Preencher'!C316</f>
        <v>0</v>
      </c>
      <c r="C307" s="8"/>
      <c r="D307" s="9">
        <f>'[1]TCE - ANEXO II - Preencher'!E316</f>
        <v>0</v>
      </c>
      <c r="E307" s="10">
        <f>IF('[1]TCE - ANEXO II - Preencher'!G316="4 - Assistência Odontológica","2 - Outros Profissionais da saúde",'[1]TCE - ANEXO II - Preencher'!G316)</f>
        <v>0</v>
      </c>
      <c r="F307" s="11">
        <f>'[1]TCE - ANEXO II - Preencher'!H316</f>
        <v>0</v>
      </c>
      <c r="G307" s="12">
        <f>'[1]TCE - ANEXO II - Preencher'!I316</f>
        <v>0</v>
      </c>
      <c r="H307" s="11">
        <f>'[1]TCE - ANEXO II - Preencher'!J316</f>
        <v>0</v>
      </c>
      <c r="I307" s="11">
        <f>'[1]TCE - ANEXO II - Preencher'!K316</f>
        <v>0</v>
      </c>
      <c r="J307" s="13">
        <f>'[1]TCE - ANEXO II - Preencher'!L316</f>
        <v>0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0</v>
      </c>
      <c r="N307" s="13">
        <f>'[1]TCE - ANEXO II - Preencher'!S316</f>
        <v>0</v>
      </c>
      <c r="O307" s="14">
        <f>'[1]TCE - ANEXO II - Preencher'!W316</f>
        <v>0</v>
      </c>
      <c r="P307" s="13">
        <f>'[1]TCE - ANEXO II - Preencher'!X316</f>
        <v>0</v>
      </c>
      <c r="Q307" s="15"/>
      <c r="R307" s="17"/>
      <c r="S307" s="18">
        <v>53053</v>
      </c>
    </row>
    <row r="308" spans="1:19" ht="12.75" customHeight="1" x14ac:dyDescent="0.2">
      <c r="A308" s="6" t="str">
        <f>IFERROR(VLOOKUP(B308,'[1]DADOS (OCULTAR)'!$Q$3:$S$133,3,0),"")</f>
        <v/>
      </c>
      <c r="B308" s="7">
        <f>'[1]TCE - ANEXO II - Preencher'!C317</f>
        <v>0</v>
      </c>
      <c r="C308" s="8"/>
      <c r="D308" s="9">
        <f>'[1]TCE - ANEXO II - Preencher'!E317</f>
        <v>0</v>
      </c>
      <c r="E308" s="10">
        <f>IF('[1]TCE - ANEXO II - Preencher'!G317="4 - Assistência Odontológica","2 - Outros Profissionais da saúde",'[1]TCE - ANEXO II - Preencher'!G317)</f>
        <v>0</v>
      </c>
      <c r="F308" s="11">
        <f>'[1]TCE - ANEXO II - Preencher'!H317</f>
        <v>0</v>
      </c>
      <c r="G308" s="12">
        <f>'[1]TCE - ANEXO II - Preencher'!I317</f>
        <v>0</v>
      </c>
      <c r="H308" s="11">
        <f>'[1]TCE - ANEXO II - Preencher'!J317</f>
        <v>0</v>
      </c>
      <c r="I308" s="11">
        <f>'[1]TCE - ANEXO II - Preencher'!K317</f>
        <v>0</v>
      </c>
      <c r="J308" s="13">
        <f>'[1]TCE - ANEXO II - Preencher'!L317</f>
        <v>0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0</v>
      </c>
      <c r="N308" s="13">
        <f>'[1]TCE - ANEXO II - Preencher'!S317</f>
        <v>0</v>
      </c>
      <c r="O308" s="14">
        <f>'[1]TCE - ANEXO II - Preencher'!W317</f>
        <v>0</v>
      </c>
      <c r="P308" s="13">
        <f>'[1]TCE - ANEXO II - Preencher'!X317</f>
        <v>0</v>
      </c>
      <c r="Q308" s="15"/>
      <c r="R308" s="17"/>
      <c r="S308" s="18">
        <v>53083</v>
      </c>
    </row>
    <row r="309" spans="1:19" ht="12.75" customHeight="1" x14ac:dyDescent="0.2">
      <c r="A309" s="6" t="str">
        <f>IFERROR(VLOOKUP(B309,'[1]DADOS (OCULTAR)'!$Q$3:$S$133,3,0),"")</f>
        <v/>
      </c>
      <c r="B309" s="7">
        <f>'[1]TCE - ANEXO II - Preencher'!C318</f>
        <v>0</v>
      </c>
      <c r="C309" s="8"/>
      <c r="D309" s="9">
        <f>'[1]TCE - ANEXO II - Preencher'!E318</f>
        <v>0</v>
      </c>
      <c r="E309" s="10">
        <f>IF('[1]TCE - ANEXO II - Preencher'!G318="4 - Assistência Odontológica","2 - Outros Profissionais da saúde",'[1]TCE - ANEXO II - Preencher'!G318)</f>
        <v>0</v>
      </c>
      <c r="F309" s="11">
        <f>'[1]TCE - ANEXO II - Preencher'!H318</f>
        <v>0</v>
      </c>
      <c r="G309" s="12">
        <f>'[1]TCE - ANEXO II - Preencher'!I318</f>
        <v>0</v>
      </c>
      <c r="H309" s="11">
        <f>'[1]TCE - ANEXO II - Preencher'!J318</f>
        <v>0</v>
      </c>
      <c r="I309" s="11">
        <f>'[1]TCE - ANEXO II - Preencher'!K318</f>
        <v>0</v>
      </c>
      <c r="J309" s="13">
        <f>'[1]TCE - ANEXO II - Preencher'!L318</f>
        <v>0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0</v>
      </c>
      <c r="N309" s="13">
        <f>'[1]TCE - ANEXO II - Preencher'!S318</f>
        <v>0</v>
      </c>
      <c r="O309" s="14">
        <f>'[1]TCE - ANEXO II - Preencher'!W318</f>
        <v>0</v>
      </c>
      <c r="P309" s="13">
        <f>'[1]TCE - ANEXO II - Preencher'!X318</f>
        <v>0</v>
      </c>
      <c r="Q309" s="15"/>
      <c r="R309" s="17"/>
      <c r="S309" s="18">
        <v>53114</v>
      </c>
    </row>
    <row r="310" spans="1:19" ht="12.75" customHeight="1" x14ac:dyDescent="0.2">
      <c r="A310" s="6" t="str">
        <f>IFERROR(VLOOKUP(B310,'[1]DADOS (OCULTAR)'!$Q$3:$S$133,3,0),"")</f>
        <v/>
      </c>
      <c r="B310" s="7">
        <f>'[1]TCE - ANEXO II - Preencher'!C319</f>
        <v>0</v>
      </c>
      <c r="C310" s="8"/>
      <c r="D310" s="9">
        <f>'[1]TCE - ANEXO II - Preencher'!E319</f>
        <v>0</v>
      </c>
      <c r="E310" s="10">
        <f>IF('[1]TCE - ANEXO II - Preencher'!G319="4 - Assistência Odontológica","2 - Outros Profissionais da saúde",'[1]TCE - ANEXO II - Preencher'!G319)</f>
        <v>0</v>
      </c>
      <c r="F310" s="11">
        <f>'[1]TCE - ANEXO II - Preencher'!H319</f>
        <v>0</v>
      </c>
      <c r="G310" s="12">
        <f>'[1]TCE - ANEXO II - Preencher'!I319</f>
        <v>0</v>
      </c>
      <c r="H310" s="11">
        <f>'[1]TCE - ANEXO II - Preencher'!J319</f>
        <v>0</v>
      </c>
      <c r="I310" s="11">
        <f>'[1]TCE - ANEXO II - Preencher'!K319</f>
        <v>0</v>
      </c>
      <c r="J310" s="13">
        <f>'[1]TCE - ANEXO II - Preencher'!L319</f>
        <v>0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0</v>
      </c>
      <c r="N310" s="13">
        <f>'[1]TCE - ANEXO II - Preencher'!S319</f>
        <v>0</v>
      </c>
      <c r="O310" s="14">
        <f>'[1]TCE - ANEXO II - Preencher'!W319</f>
        <v>0</v>
      </c>
      <c r="P310" s="13">
        <f>'[1]TCE - ANEXO II - Preencher'!X319</f>
        <v>0</v>
      </c>
      <c r="Q310" s="15"/>
      <c r="R310" s="17"/>
      <c r="S310" s="18">
        <v>53144</v>
      </c>
    </row>
    <row r="311" spans="1:19" ht="12.75" customHeight="1" x14ac:dyDescent="0.2">
      <c r="A311" s="6" t="str">
        <f>IFERROR(VLOOKUP(B311,'[1]DADOS (OCULTAR)'!$Q$3:$S$133,3,0),"")</f>
        <v/>
      </c>
      <c r="B311" s="7">
        <f>'[1]TCE - ANEXO II - Preencher'!C320</f>
        <v>0</v>
      </c>
      <c r="C311" s="8"/>
      <c r="D311" s="9">
        <f>'[1]TCE - ANEXO II - Preencher'!E320</f>
        <v>0</v>
      </c>
      <c r="E311" s="10">
        <f>IF('[1]TCE - ANEXO II - Preencher'!G320="4 - Assistência Odontológica","2 - Outros Profissionais da saúde",'[1]TCE - ANEXO II - Preencher'!G320)</f>
        <v>0</v>
      </c>
      <c r="F311" s="11">
        <f>'[1]TCE - ANEXO II - Preencher'!H320</f>
        <v>0</v>
      </c>
      <c r="G311" s="12">
        <f>'[1]TCE - ANEXO II - Preencher'!I320</f>
        <v>0</v>
      </c>
      <c r="H311" s="11">
        <f>'[1]TCE - ANEXO II - Preencher'!J320</f>
        <v>0</v>
      </c>
      <c r="I311" s="11">
        <f>'[1]TCE - ANEXO II - Preencher'!K320</f>
        <v>0</v>
      </c>
      <c r="J311" s="13">
        <f>'[1]TCE - ANEXO II - Preencher'!L320</f>
        <v>0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0</v>
      </c>
      <c r="N311" s="13">
        <f>'[1]TCE - ANEXO II - Preencher'!S320</f>
        <v>0</v>
      </c>
      <c r="O311" s="14">
        <f>'[1]TCE - ANEXO II - Preencher'!W320</f>
        <v>0</v>
      </c>
      <c r="P311" s="13">
        <f>'[1]TCE - ANEXO II - Preencher'!X320</f>
        <v>0</v>
      </c>
      <c r="Q311" s="15"/>
      <c r="R311" s="17"/>
      <c r="S311" s="18">
        <v>53175</v>
      </c>
    </row>
    <row r="312" spans="1:19" ht="12.75" customHeight="1" x14ac:dyDescent="0.2">
      <c r="A312" s="6" t="str">
        <f>IFERROR(VLOOKUP(B312,'[1]DADOS (OCULTAR)'!$Q$3:$S$133,3,0),"")</f>
        <v/>
      </c>
      <c r="B312" s="7">
        <f>'[1]TCE - ANEXO II - Preencher'!C321</f>
        <v>0</v>
      </c>
      <c r="C312" s="8"/>
      <c r="D312" s="9">
        <f>'[1]TCE - ANEXO II - Preencher'!E321</f>
        <v>0</v>
      </c>
      <c r="E312" s="10">
        <f>IF('[1]TCE - ANEXO II - Preencher'!G321="4 - Assistência Odontológica","2 - Outros Profissionais da saúde",'[1]TCE - ANEXO II - Preencher'!G321)</f>
        <v>0</v>
      </c>
      <c r="F312" s="11">
        <f>'[1]TCE - ANEXO II - Preencher'!H321</f>
        <v>0</v>
      </c>
      <c r="G312" s="12">
        <f>'[1]TCE - ANEXO II - Preencher'!I321</f>
        <v>0</v>
      </c>
      <c r="H312" s="11">
        <f>'[1]TCE - ANEXO II - Preencher'!J321</f>
        <v>0</v>
      </c>
      <c r="I312" s="11">
        <f>'[1]TCE - ANEXO II - Preencher'!K321</f>
        <v>0</v>
      </c>
      <c r="J312" s="13">
        <f>'[1]TCE - ANEXO II - Preencher'!L321</f>
        <v>0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0</v>
      </c>
      <c r="N312" s="13">
        <f>'[1]TCE - ANEXO II - Preencher'!S321</f>
        <v>0</v>
      </c>
      <c r="O312" s="14">
        <f>'[1]TCE - ANEXO II - Preencher'!W321</f>
        <v>0</v>
      </c>
      <c r="P312" s="13">
        <f>'[1]TCE - ANEXO II - Preencher'!X321</f>
        <v>0</v>
      </c>
      <c r="Q312" s="15"/>
      <c r="R312" s="17"/>
      <c r="S312" s="18">
        <v>53206</v>
      </c>
    </row>
    <row r="313" spans="1:19" ht="12.75" customHeight="1" x14ac:dyDescent="0.2">
      <c r="A313" s="6" t="str">
        <f>IFERROR(VLOOKUP(B313,'[1]DADOS (OCULTAR)'!$Q$3:$S$133,3,0),"")</f>
        <v/>
      </c>
      <c r="B313" s="7">
        <f>'[1]TCE - ANEXO II - Preencher'!C322</f>
        <v>0</v>
      </c>
      <c r="C313" s="8"/>
      <c r="D313" s="9">
        <f>'[1]TCE - ANEXO II - Preencher'!E322</f>
        <v>0</v>
      </c>
      <c r="E313" s="10">
        <f>IF('[1]TCE - ANEXO II - Preencher'!G322="4 - Assistência Odontológica","2 - Outros Profissionais da saúde",'[1]TCE - ANEXO II - Preencher'!G322)</f>
        <v>0</v>
      </c>
      <c r="F313" s="11">
        <f>'[1]TCE - ANEXO II - Preencher'!H322</f>
        <v>0</v>
      </c>
      <c r="G313" s="12">
        <f>'[1]TCE - ANEXO II - Preencher'!I322</f>
        <v>0</v>
      </c>
      <c r="H313" s="11">
        <f>'[1]TCE - ANEXO II - Preencher'!J322</f>
        <v>0</v>
      </c>
      <c r="I313" s="11">
        <f>'[1]TCE - ANEXO II - Preencher'!K322</f>
        <v>0</v>
      </c>
      <c r="J313" s="13">
        <f>'[1]TCE - ANEXO II - Preencher'!L322</f>
        <v>0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0</v>
      </c>
      <c r="N313" s="13">
        <f>'[1]TCE - ANEXO II - Preencher'!S322</f>
        <v>0</v>
      </c>
      <c r="O313" s="14">
        <f>'[1]TCE - ANEXO II - Preencher'!W322</f>
        <v>0</v>
      </c>
      <c r="P313" s="13">
        <f>'[1]TCE - ANEXO II - Preencher'!X322</f>
        <v>0</v>
      </c>
      <c r="Q313" s="15"/>
      <c r="R313" s="17"/>
      <c r="S313" s="18">
        <v>53236</v>
      </c>
    </row>
    <row r="314" spans="1:19" ht="12.75" customHeight="1" x14ac:dyDescent="0.2">
      <c r="A314" s="6" t="str">
        <f>IFERROR(VLOOKUP(B314,'[1]DADOS (OCULTAR)'!$Q$3:$S$133,3,0),"")</f>
        <v/>
      </c>
      <c r="B314" s="7">
        <f>'[1]TCE - ANEXO II - Preencher'!C323</f>
        <v>0</v>
      </c>
      <c r="C314" s="8"/>
      <c r="D314" s="9">
        <f>'[1]TCE - ANEXO II - Preencher'!E323</f>
        <v>0</v>
      </c>
      <c r="E314" s="10">
        <f>IF('[1]TCE - ANEXO II - Preencher'!G323="4 - Assistência Odontológica","2 - Outros Profissionais da saúde",'[1]TCE - ANEXO II - Preencher'!G323)</f>
        <v>0</v>
      </c>
      <c r="F314" s="11">
        <f>'[1]TCE - ANEXO II - Preencher'!H323</f>
        <v>0</v>
      </c>
      <c r="G314" s="12">
        <f>'[1]TCE - ANEXO II - Preencher'!I323</f>
        <v>0</v>
      </c>
      <c r="H314" s="11">
        <f>'[1]TCE - ANEXO II - Preencher'!J323</f>
        <v>0</v>
      </c>
      <c r="I314" s="11">
        <f>'[1]TCE - ANEXO II - Preencher'!K323</f>
        <v>0</v>
      </c>
      <c r="J314" s="13">
        <f>'[1]TCE - ANEXO II - Preencher'!L323</f>
        <v>0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0</v>
      </c>
      <c r="N314" s="13">
        <f>'[1]TCE - ANEXO II - Preencher'!S323</f>
        <v>0</v>
      </c>
      <c r="O314" s="14">
        <f>'[1]TCE - ANEXO II - Preencher'!W323</f>
        <v>0</v>
      </c>
      <c r="P314" s="13">
        <f>'[1]TCE - ANEXO II - Preencher'!X323</f>
        <v>0</v>
      </c>
      <c r="Q314" s="15"/>
      <c r="R314" s="17"/>
      <c r="S314" s="18">
        <v>53267</v>
      </c>
    </row>
    <row r="315" spans="1:19" ht="12.75" customHeight="1" x14ac:dyDescent="0.2">
      <c r="A315" s="6" t="str">
        <f>IFERROR(VLOOKUP(B315,'[1]DADOS (OCULTAR)'!$Q$3:$S$133,3,0),"")</f>
        <v/>
      </c>
      <c r="B315" s="7">
        <f>'[1]TCE - ANEXO II - Preencher'!C324</f>
        <v>0</v>
      </c>
      <c r="C315" s="8"/>
      <c r="D315" s="9">
        <f>'[1]TCE - ANEXO II - Preencher'!E324</f>
        <v>0</v>
      </c>
      <c r="E315" s="10">
        <f>IF('[1]TCE - ANEXO II - Preencher'!G324="4 - Assistência Odontológica","2 - Outros Profissionais da saúde",'[1]TCE - ANEXO II - Preencher'!G324)</f>
        <v>0</v>
      </c>
      <c r="F315" s="11">
        <f>'[1]TCE - ANEXO II - Preencher'!H324</f>
        <v>0</v>
      </c>
      <c r="G315" s="12">
        <f>'[1]TCE - ANEXO II - Preencher'!I324</f>
        <v>0</v>
      </c>
      <c r="H315" s="11">
        <f>'[1]TCE - ANEXO II - Preencher'!J324</f>
        <v>0</v>
      </c>
      <c r="I315" s="11">
        <f>'[1]TCE - ANEXO II - Preencher'!K324</f>
        <v>0</v>
      </c>
      <c r="J315" s="13">
        <f>'[1]TCE - ANEXO II - Preencher'!L324</f>
        <v>0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0</v>
      </c>
      <c r="N315" s="13">
        <f>'[1]TCE - ANEXO II - Preencher'!S324</f>
        <v>0</v>
      </c>
      <c r="O315" s="14">
        <f>'[1]TCE - ANEXO II - Preencher'!W324</f>
        <v>0</v>
      </c>
      <c r="P315" s="13">
        <f>'[1]TCE - ANEXO II - Preencher'!X324</f>
        <v>0</v>
      </c>
      <c r="Q315" s="15"/>
      <c r="R315" s="17"/>
      <c r="S315" s="18">
        <v>53297</v>
      </c>
    </row>
    <row r="316" spans="1:19" ht="12.75" customHeight="1" x14ac:dyDescent="0.2">
      <c r="A316" s="6" t="str">
        <f>IFERROR(VLOOKUP(B316,'[1]DADOS (OCULTAR)'!$Q$3:$S$133,3,0),"")</f>
        <v/>
      </c>
      <c r="B316" s="7">
        <f>'[1]TCE - ANEXO II - Preencher'!C325</f>
        <v>0</v>
      </c>
      <c r="C316" s="8"/>
      <c r="D316" s="9">
        <f>'[1]TCE - ANEXO II - Preencher'!E325</f>
        <v>0</v>
      </c>
      <c r="E316" s="10">
        <f>IF('[1]TCE - ANEXO II - Preencher'!G325="4 - Assistência Odontológica","2 - Outros Profissionais da saúde",'[1]TCE - ANEXO II - Preencher'!G325)</f>
        <v>0</v>
      </c>
      <c r="F316" s="11">
        <f>'[1]TCE - ANEXO II - Preencher'!H325</f>
        <v>0</v>
      </c>
      <c r="G316" s="12">
        <f>'[1]TCE - ANEXO II - Preencher'!I325</f>
        <v>0</v>
      </c>
      <c r="H316" s="11">
        <f>'[1]TCE - ANEXO II - Preencher'!J325</f>
        <v>0</v>
      </c>
      <c r="I316" s="11">
        <f>'[1]TCE - ANEXO II - Preencher'!K325</f>
        <v>0</v>
      </c>
      <c r="J316" s="13">
        <f>'[1]TCE - ANEXO II - Preencher'!L325</f>
        <v>0</v>
      </c>
      <c r="K316" s="13">
        <f>'[1]TCE - ANEXO II - Preencher'!P325</f>
        <v>0</v>
      </c>
      <c r="L316" s="13">
        <f>'[1]TCE - ANEXO II - Preencher'!Q325</f>
        <v>0</v>
      </c>
      <c r="M316" s="13">
        <f>'[1]TCE - ANEXO II - Preencher'!R325</f>
        <v>0</v>
      </c>
      <c r="N316" s="13">
        <f>'[1]TCE - ANEXO II - Preencher'!S325</f>
        <v>0</v>
      </c>
      <c r="O316" s="14">
        <f>'[1]TCE - ANEXO II - Preencher'!W325</f>
        <v>0</v>
      </c>
      <c r="P316" s="13">
        <f>'[1]TCE - ANEXO II - Preencher'!X325</f>
        <v>0</v>
      </c>
      <c r="Q316" s="15"/>
      <c r="R316" s="17"/>
      <c r="S316" s="18">
        <v>53328</v>
      </c>
    </row>
    <row r="317" spans="1:19" ht="12.75" customHeight="1" x14ac:dyDescent="0.2">
      <c r="A317" s="6" t="str">
        <f>IFERROR(VLOOKUP(B317,'[1]DADOS (OCULTAR)'!$Q$3:$S$133,3,0),"")</f>
        <v/>
      </c>
      <c r="B317" s="7">
        <f>'[1]TCE - ANEXO II - Preencher'!C326</f>
        <v>0</v>
      </c>
      <c r="C317" s="8"/>
      <c r="D317" s="9">
        <f>'[1]TCE - ANEXO II - Preencher'!E326</f>
        <v>0</v>
      </c>
      <c r="E317" s="10">
        <f>IF('[1]TCE - ANEXO II - Preencher'!G326="4 - Assistência Odontológica","2 - Outros Profissionais da saúde",'[1]TCE - ANEXO II - Preencher'!G326)</f>
        <v>0</v>
      </c>
      <c r="F317" s="11">
        <f>'[1]TCE - ANEXO II - Preencher'!H326</f>
        <v>0</v>
      </c>
      <c r="G317" s="12">
        <f>'[1]TCE - ANEXO II - Preencher'!I326</f>
        <v>0</v>
      </c>
      <c r="H317" s="11">
        <f>'[1]TCE - ANEXO II - Preencher'!J326</f>
        <v>0</v>
      </c>
      <c r="I317" s="11">
        <f>'[1]TCE - ANEXO II - Preencher'!K326</f>
        <v>0</v>
      </c>
      <c r="J317" s="13">
        <f>'[1]TCE - ANEXO II - Preencher'!L326</f>
        <v>0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0</v>
      </c>
      <c r="N317" s="13">
        <f>'[1]TCE - ANEXO II - Preencher'!S326</f>
        <v>0</v>
      </c>
      <c r="O317" s="14">
        <f>'[1]TCE - ANEXO II - Preencher'!W326</f>
        <v>0</v>
      </c>
      <c r="P317" s="13">
        <f>'[1]TCE - ANEXO II - Preencher'!X326</f>
        <v>0</v>
      </c>
      <c r="Q317" s="15"/>
      <c r="R317" s="17"/>
      <c r="S317" s="18">
        <v>53359</v>
      </c>
    </row>
    <row r="318" spans="1:19" ht="12.75" customHeight="1" x14ac:dyDescent="0.2">
      <c r="A318" s="6" t="str">
        <f>IFERROR(VLOOKUP(B318,'[1]DADOS (OCULTAR)'!$Q$3:$S$133,3,0),"")</f>
        <v/>
      </c>
      <c r="B318" s="7">
        <f>'[1]TCE - ANEXO II - Preencher'!C327</f>
        <v>0</v>
      </c>
      <c r="C318" s="8"/>
      <c r="D318" s="9">
        <f>'[1]TCE - ANEXO II - Preencher'!E327</f>
        <v>0</v>
      </c>
      <c r="E318" s="10">
        <f>IF('[1]TCE - ANEXO II - Preencher'!G327="4 - Assistência Odontológica","2 - Outros Profissionais da saúde",'[1]TCE - ANEXO II - Preencher'!G327)</f>
        <v>0</v>
      </c>
      <c r="F318" s="11">
        <f>'[1]TCE - ANEXO II - Preencher'!H327</f>
        <v>0</v>
      </c>
      <c r="G318" s="12">
        <f>'[1]TCE - ANEXO II - Preencher'!I327</f>
        <v>0</v>
      </c>
      <c r="H318" s="11">
        <f>'[1]TCE - ANEXO II - Preencher'!J327</f>
        <v>0</v>
      </c>
      <c r="I318" s="11">
        <f>'[1]TCE - ANEXO II - Preencher'!K327</f>
        <v>0</v>
      </c>
      <c r="J318" s="13">
        <f>'[1]TCE - ANEXO II - Preencher'!L327</f>
        <v>0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0</v>
      </c>
      <c r="N318" s="13">
        <f>'[1]TCE - ANEXO II - Preencher'!S327</f>
        <v>0</v>
      </c>
      <c r="O318" s="14">
        <f>'[1]TCE - ANEXO II - Preencher'!W327</f>
        <v>0</v>
      </c>
      <c r="P318" s="13">
        <f>'[1]TCE - ANEXO II - Preencher'!X327</f>
        <v>0</v>
      </c>
      <c r="Q318" s="15"/>
      <c r="R318" s="17"/>
      <c r="S318" s="18">
        <v>53387</v>
      </c>
    </row>
    <row r="319" spans="1:19" ht="12.75" customHeight="1" x14ac:dyDescent="0.2">
      <c r="A319" s="6" t="str">
        <f>IFERROR(VLOOKUP(B319,'[1]DADOS (OCULTAR)'!$Q$3:$S$133,3,0),"")</f>
        <v/>
      </c>
      <c r="B319" s="7">
        <f>'[1]TCE - ANEXO II - Preencher'!C328</f>
        <v>0</v>
      </c>
      <c r="C319" s="8"/>
      <c r="D319" s="9">
        <f>'[1]TCE - ANEXO II - Preencher'!E328</f>
        <v>0</v>
      </c>
      <c r="E319" s="10">
        <f>IF('[1]TCE - ANEXO II - Preencher'!G328="4 - Assistência Odontológica","2 - Outros Profissionais da saúde",'[1]TCE - ANEXO II - Preencher'!G328)</f>
        <v>0</v>
      </c>
      <c r="F319" s="11">
        <f>'[1]TCE - ANEXO II - Preencher'!H328</f>
        <v>0</v>
      </c>
      <c r="G319" s="12">
        <f>'[1]TCE - ANEXO II - Preencher'!I328</f>
        <v>0</v>
      </c>
      <c r="H319" s="11">
        <f>'[1]TCE - ANEXO II - Preencher'!J328</f>
        <v>0</v>
      </c>
      <c r="I319" s="11">
        <f>'[1]TCE - ANEXO II - Preencher'!K328</f>
        <v>0</v>
      </c>
      <c r="J319" s="13">
        <f>'[1]TCE - ANEXO II - Preencher'!L328</f>
        <v>0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0</v>
      </c>
      <c r="N319" s="13">
        <f>'[1]TCE - ANEXO II - Preencher'!S328</f>
        <v>0</v>
      </c>
      <c r="O319" s="14">
        <f>'[1]TCE - ANEXO II - Preencher'!W328</f>
        <v>0</v>
      </c>
      <c r="P319" s="13">
        <f>'[1]TCE - ANEXO II - Preencher'!X328</f>
        <v>0</v>
      </c>
      <c r="Q319" s="15"/>
      <c r="R319" s="17"/>
      <c r="S319" s="18">
        <v>53418</v>
      </c>
    </row>
    <row r="320" spans="1:19" ht="12.75" customHeight="1" x14ac:dyDescent="0.2">
      <c r="A320" s="6" t="str">
        <f>IFERROR(VLOOKUP(B320,'[1]DADOS (OCULTAR)'!$Q$3:$S$133,3,0),"")</f>
        <v/>
      </c>
      <c r="B320" s="7">
        <f>'[1]TCE - ANEXO II - Preencher'!C329</f>
        <v>0</v>
      </c>
      <c r="C320" s="8"/>
      <c r="D320" s="9">
        <f>'[1]TCE - ANEXO II - Preencher'!E329</f>
        <v>0</v>
      </c>
      <c r="E320" s="10">
        <f>IF('[1]TCE - ANEXO II - Preencher'!G329="4 - Assistência Odontológica","2 - Outros Profissionais da saúde",'[1]TCE - ANEXO II - Preencher'!G329)</f>
        <v>0</v>
      </c>
      <c r="F320" s="11">
        <f>'[1]TCE - ANEXO II - Preencher'!H329</f>
        <v>0</v>
      </c>
      <c r="G320" s="12">
        <f>'[1]TCE - ANEXO II - Preencher'!I329</f>
        <v>0</v>
      </c>
      <c r="H320" s="11">
        <f>'[1]TCE - ANEXO II - Preencher'!J329</f>
        <v>0</v>
      </c>
      <c r="I320" s="11">
        <f>'[1]TCE - ANEXO II - Preencher'!K329</f>
        <v>0</v>
      </c>
      <c r="J320" s="13">
        <f>'[1]TCE - ANEXO II - Preencher'!L329</f>
        <v>0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0</v>
      </c>
      <c r="N320" s="13">
        <f>'[1]TCE - ANEXO II - Preencher'!S329</f>
        <v>0</v>
      </c>
      <c r="O320" s="14">
        <f>'[1]TCE - ANEXO II - Preencher'!W329</f>
        <v>0</v>
      </c>
      <c r="P320" s="13">
        <f>'[1]TCE - ANEXO II - Preencher'!X329</f>
        <v>0</v>
      </c>
      <c r="Q320" s="15"/>
      <c r="R320" s="17"/>
      <c r="S320" s="18">
        <v>53448</v>
      </c>
    </row>
    <row r="321" spans="1:19" ht="12.75" customHeight="1" x14ac:dyDescent="0.2">
      <c r="A321" s="6" t="str">
        <f>IFERROR(VLOOKUP(B321,'[1]DADOS (OCULTAR)'!$Q$3:$S$133,3,0),"")</f>
        <v/>
      </c>
      <c r="B321" s="7">
        <f>'[1]TCE - ANEXO II - Preencher'!C330</f>
        <v>0</v>
      </c>
      <c r="C321" s="8"/>
      <c r="D321" s="9">
        <f>'[1]TCE - ANEXO II - Preencher'!E330</f>
        <v>0</v>
      </c>
      <c r="E321" s="10">
        <f>IF('[1]TCE - ANEXO II - Preencher'!G330="4 - Assistência Odontológica","2 - Outros Profissionais da saúde",'[1]TCE - ANEXO II - Preencher'!G330)</f>
        <v>0</v>
      </c>
      <c r="F321" s="11">
        <f>'[1]TCE - ANEXO II - Preencher'!H330</f>
        <v>0</v>
      </c>
      <c r="G321" s="12">
        <f>'[1]TCE - ANEXO II - Preencher'!I330</f>
        <v>0</v>
      </c>
      <c r="H321" s="11">
        <f>'[1]TCE - ANEXO II - Preencher'!J330</f>
        <v>0</v>
      </c>
      <c r="I321" s="11">
        <f>'[1]TCE - ANEXO II - Preencher'!K330</f>
        <v>0</v>
      </c>
      <c r="J321" s="13">
        <f>'[1]TCE - ANEXO II - Preencher'!L330</f>
        <v>0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0</v>
      </c>
      <c r="N321" s="13">
        <f>'[1]TCE - ANEXO II - Preencher'!S330</f>
        <v>0</v>
      </c>
      <c r="O321" s="14">
        <f>'[1]TCE - ANEXO II - Preencher'!W330</f>
        <v>0</v>
      </c>
      <c r="P321" s="13">
        <f>'[1]TCE - ANEXO II - Preencher'!X330</f>
        <v>0</v>
      </c>
      <c r="Q321" s="15"/>
      <c r="R321" s="17"/>
      <c r="S321" s="18">
        <v>53479</v>
      </c>
    </row>
    <row r="322" spans="1:19" ht="12.75" customHeight="1" x14ac:dyDescent="0.2">
      <c r="A322" s="6" t="str">
        <f>IFERROR(VLOOKUP(B322,'[1]DADOS (OCULTAR)'!$Q$3:$S$133,3,0),"")</f>
        <v/>
      </c>
      <c r="B322" s="7">
        <f>'[1]TCE - ANEXO II - Preencher'!C331</f>
        <v>0</v>
      </c>
      <c r="C322" s="8"/>
      <c r="D322" s="9">
        <f>'[1]TCE - ANEXO II - Preencher'!E331</f>
        <v>0</v>
      </c>
      <c r="E322" s="10">
        <f>IF('[1]TCE - ANEXO II - Preencher'!G331="4 - Assistência Odontológica","2 - Outros Profissionais da saúde",'[1]TCE - ANEXO II - Preencher'!G331)</f>
        <v>0</v>
      </c>
      <c r="F322" s="11">
        <f>'[1]TCE - ANEXO II - Preencher'!H331</f>
        <v>0</v>
      </c>
      <c r="G322" s="12">
        <f>'[1]TCE - ANEXO II - Preencher'!I331</f>
        <v>0</v>
      </c>
      <c r="H322" s="11">
        <f>'[1]TCE - ANEXO II - Preencher'!J331</f>
        <v>0</v>
      </c>
      <c r="I322" s="11">
        <f>'[1]TCE - ANEXO II - Preencher'!K331</f>
        <v>0</v>
      </c>
      <c r="J322" s="13">
        <f>'[1]TCE - ANEXO II - Preencher'!L331</f>
        <v>0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0</v>
      </c>
      <c r="N322" s="13">
        <f>'[1]TCE - ANEXO II - Preencher'!S331</f>
        <v>0</v>
      </c>
      <c r="O322" s="14">
        <f>'[1]TCE - ANEXO II - Preencher'!W331</f>
        <v>0</v>
      </c>
      <c r="P322" s="13">
        <f>'[1]TCE - ANEXO II - Preencher'!X331</f>
        <v>0</v>
      </c>
      <c r="Q322" s="15"/>
      <c r="R322" s="17"/>
      <c r="S322" s="18">
        <v>53509</v>
      </c>
    </row>
    <row r="323" spans="1:19" ht="12.75" customHeight="1" x14ac:dyDescent="0.2">
      <c r="A323" s="6" t="str">
        <f>IFERROR(VLOOKUP(B323,'[1]DADOS (OCULTAR)'!$Q$3:$S$133,3,0),"")</f>
        <v/>
      </c>
      <c r="B323" s="7">
        <f>'[1]TCE - ANEXO II - Preencher'!C332</f>
        <v>0</v>
      </c>
      <c r="C323" s="8"/>
      <c r="D323" s="9">
        <f>'[1]TCE - ANEXO II - Preencher'!E332</f>
        <v>0</v>
      </c>
      <c r="E323" s="10">
        <f>IF('[1]TCE - ANEXO II - Preencher'!G332="4 - Assistência Odontológica","2 - Outros Profissionais da saúde",'[1]TCE - ANEXO II - Preencher'!G332)</f>
        <v>0</v>
      </c>
      <c r="F323" s="11">
        <f>'[1]TCE - ANEXO II - Preencher'!H332</f>
        <v>0</v>
      </c>
      <c r="G323" s="12">
        <f>'[1]TCE - ANEXO II - Preencher'!I332</f>
        <v>0</v>
      </c>
      <c r="H323" s="11">
        <f>'[1]TCE - ANEXO II - Preencher'!J332</f>
        <v>0</v>
      </c>
      <c r="I323" s="11">
        <f>'[1]TCE - ANEXO II - Preencher'!K332</f>
        <v>0</v>
      </c>
      <c r="J323" s="13">
        <f>'[1]TCE - ANEXO II - Preencher'!L332</f>
        <v>0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0</v>
      </c>
      <c r="N323" s="13">
        <f>'[1]TCE - ANEXO II - Preencher'!S332</f>
        <v>0</v>
      </c>
      <c r="O323" s="14">
        <f>'[1]TCE - ANEXO II - Preencher'!W332</f>
        <v>0</v>
      </c>
      <c r="P323" s="13">
        <f>'[1]TCE - ANEXO II - Preencher'!X332</f>
        <v>0</v>
      </c>
      <c r="Q323" s="15"/>
      <c r="R323" s="17"/>
      <c r="S323" s="18">
        <v>53540</v>
      </c>
    </row>
    <row r="324" spans="1:19" ht="12.75" customHeight="1" x14ac:dyDescent="0.2">
      <c r="A324" s="6" t="str">
        <f>IFERROR(VLOOKUP(B324,'[1]DADOS (OCULTAR)'!$Q$3:$S$133,3,0),"")</f>
        <v/>
      </c>
      <c r="B324" s="7">
        <f>'[1]TCE - ANEXO II - Preencher'!C333</f>
        <v>0</v>
      </c>
      <c r="C324" s="8"/>
      <c r="D324" s="9">
        <f>'[1]TCE - ANEXO II - Preencher'!E333</f>
        <v>0</v>
      </c>
      <c r="E324" s="10">
        <f>IF('[1]TCE - ANEXO II - Preencher'!G333="4 - Assistência Odontológica","2 - Outros Profissionais da saúde",'[1]TCE - ANEXO II - Preencher'!G333)</f>
        <v>0</v>
      </c>
      <c r="F324" s="11">
        <f>'[1]TCE - ANEXO II - Preencher'!H333</f>
        <v>0</v>
      </c>
      <c r="G324" s="12">
        <f>'[1]TCE - ANEXO II - Preencher'!I333</f>
        <v>0</v>
      </c>
      <c r="H324" s="11">
        <f>'[1]TCE - ANEXO II - Preencher'!J333</f>
        <v>0</v>
      </c>
      <c r="I324" s="11">
        <f>'[1]TCE - ANEXO II - Preencher'!K333</f>
        <v>0</v>
      </c>
      <c r="J324" s="13">
        <f>'[1]TCE - ANEXO II - Preencher'!L333</f>
        <v>0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0</v>
      </c>
      <c r="N324" s="13">
        <f>'[1]TCE - ANEXO II - Preencher'!S333</f>
        <v>0</v>
      </c>
      <c r="O324" s="14">
        <f>'[1]TCE - ANEXO II - Preencher'!W333</f>
        <v>0</v>
      </c>
      <c r="P324" s="13">
        <f>'[1]TCE - ANEXO II - Preencher'!X333</f>
        <v>0</v>
      </c>
      <c r="Q324" s="15"/>
      <c r="R324" s="17"/>
      <c r="S324" s="18">
        <v>53571</v>
      </c>
    </row>
    <row r="325" spans="1:19" ht="12.75" customHeight="1" x14ac:dyDescent="0.2">
      <c r="A325" s="6" t="str">
        <f>IFERROR(VLOOKUP(B325,'[1]DADOS (OCULTAR)'!$Q$3:$S$133,3,0),"")</f>
        <v/>
      </c>
      <c r="B325" s="7">
        <f>'[1]TCE - ANEXO II - Preencher'!C334</f>
        <v>0</v>
      </c>
      <c r="C325" s="8"/>
      <c r="D325" s="9">
        <f>'[1]TCE - ANEXO II - Preencher'!E334</f>
        <v>0</v>
      </c>
      <c r="E325" s="10">
        <f>IF('[1]TCE - ANEXO II - Preencher'!G334="4 - Assistência Odontológica","2 - Outros Profissionais da saúde",'[1]TCE - ANEXO II - Preencher'!G334)</f>
        <v>0</v>
      </c>
      <c r="F325" s="11">
        <f>'[1]TCE - ANEXO II - Preencher'!H334</f>
        <v>0</v>
      </c>
      <c r="G325" s="12">
        <f>'[1]TCE - ANEXO II - Preencher'!I334</f>
        <v>0</v>
      </c>
      <c r="H325" s="11">
        <f>'[1]TCE - ANEXO II - Preencher'!J334</f>
        <v>0</v>
      </c>
      <c r="I325" s="11">
        <f>'[1]TCE - ANEXO II - Preencher'!K334</f>
        <v>0</v>
      </c>
      <c r="J325" s="13">
        <f>'[1]TCE - ANEXO II - Preencher'!L334</f>
        <v>0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0</v>
      </c>
      <c r="N325" s="13">
        <f>'[1]TCE - ANEXO II - Preencher'!S334</f>
        <v>0</v>
      </c>
      <c r="O325" s="14">
        <f>'[1]TCE - ANEXO II - Preencher'!W334</f>
        <v>0</v>
      </c>
      <c r="P325" s="13">
        <f>'[1]TCE - ANEXO II - Preencher'!X334</f>
        <v>0</v>
      </c>
      <c r="Q325" s="15"/>
      <c r="R325" s="17"/>
      <c r="S325" s="18">
        <v>53601</v>
      </c>
    </row>
    <row r="326" spans="1:19" ht="12.75" customHeight="1" x14ac:dyDescent="0.2">
      <c r="A326" s="6" t="str">
        <f>IFERROR(VLOOKUP(B326,'[1]DADOS (OCULTAR)'!$Q$3:$S$133,3,0),"")</f>
        <v/>
      </c>
      <c r="B326" s="7">
        <f>'[1]TCE - ANEXO II - Preencher'!C335</f>
        <v>0</v>
      </c>
      <c r="C326" s="8"/>
      <c r="D326" s="9">
        <f>'[1]TCE - ANEXO II - Preencher'!E335</f>
        <v>0</v>
      </c>
      <c r="E326" s="10">
        <f>IF('[1]TCE - ANEXO II - Preencher'!G335="4 - Assistência Odontológica","2 - Outros Profissionais da saúde",'[1]TCE - ANEXO II - Preencher'!G335)</f>
        <v>0</v>
      </c>
      <c r="F326" s="11">
        <f>'[1]TCE - ANEXO II - Preencher'!H335</f>
        <v>0</v>
      </c>
      <c r="G326" s="12">
        <f>'[1]TCE - ANEXO II - Preencher'!I335</f>
        <v>0</v>
      </c>
      <c r="H326" s="11">
        <f>'[1]TCE - ANEXO II - Preencher'!J335</f>
        <v>0</v>
      </c>
      <c r="I326" s="11">
        <f>'[1]TCE - ANEXO II - Preencher'!K335</f>
        <v>0</v>
      </c>
      <c r="J326" s="13">
        <f>'[1]TCE - ANEXO II - Preencher'!L335</f>
        <v>0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0</v>
      </c>
      <c r="N326" s="13">
        <f>'[1]TCE - ANEXO II - Preencher'!S335</f>
        <v>0</v>
      </c>
      <c r="O326" s="14">
        <f>'[1]TCE - ANEXO II - Preencher'!W335</f>
        <v>0</v>
      </c>
      <c r="P326" s="13">
        <f>'[1]TCE - ANEXO II - Preencher'!X335</f>
        <v>0</v>
      </c>
      <c r="Q326" s="15"/>
      <c r="R326" s="17"/>
      <c r="S326" s="18">
        <v>53632</v>
      </c>
    </row>
    <row r="327" spans="1:19" ht="12.75" customHeight="1" x14ac:dyDescent="0.2">
      <c r="A327" s="6" t="str">
        <f>IFERROR(VLOOKUP(B327,'[1]DADOS (OCULTAR)'!$Q$3:$S$133,3,0),"")</f>
        <v/>
      </c>
      <c r="B327" s="7">
        <f>'[1]TCE - ANEXO II - Preencher'!C336</f>
        <v>0</v>
      </c>
      <c r="C327" s="8"/>
      <c r="D327" s="9">
        <f>'[1]TCE - ANEXO II - Preencher'!E336</f>
        <v>0</v>
      </c>
      <c r="E327" s="10">
        <f>IF('[1]TCE - ANEXO II - Preencher'!G336="4 - Assistência Odontológica","2 - Outros Profissionais da saúde",'[1]TCE - ANEXO II - Preencher'!G336)</f>
        <v>0</v>
      </c>
      <c r="F327" s="11">
        <f>'[1]TCE - ANEXO II - Preencher'!H336</f>
        <v>0</v>
      </c>
      <c r="G327" s="12">
        <f>'[1]TCE - ANEXO II - Preencher'!I336</f>
        <v>0</v>
      </c>
      <c r="H327" s="11">
        <f>'[1]TCE - ANEXO II - Preencher'!J336</f>
        <v>0</v>
      </c>
      <c r="I327" s="11">
        <f>'[1]TCE - ANEXO II - Preencher'!K336</f>
        <v>0</v>
      </c>
      <c r="J327" s="13">
        <f>'[1]TCE - ANEXO II - Preencher'!L336</f>
        <v>0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0</v>
      </c>
      <c r="N327" s="13">
        <f>'[1]TCE - ANEXO II - Preencher'!S336</f>
        <v>0</v>
      </c>
      <c r="O327" s="14">
        <f>'[1]TCE - ANEXO II - Preencher'!W336</f>
        <v>0</v>
      </c>
      <c r="P327" s="13">
        <f>'[1]TCE - ANEXO II - Preencher'!X336</f>
        <v>0</v>
      </c>
      <c r="Q327" s="15"/>
      <c r="R327" s="17"/>
      <c r="S327" s="18">
        <v>53662</v>
      </c>
    </row>
    <row r="328" spans="1:19" ht="12.75" customHeight="1" x14ac:dyDescent="0.2">
      <c r="A328" s="6" t="str">
        <f>IFERROR(VLOOKUP(B328,'[1]DADOS (OCULTAR)'!$Q$3:$S$133,3,0),"")</f>
        <v/>
      </c>
      <c r="B328" s="7">
        <f>'[1]TCE - ANEXO II - Preencher'!C337</f>
        <v>0</v>
      </c>
      <c r="C328" s="8"/>
      <c r="D328" s="9">
        <f>'[1]TCE - ANEXO II - Preencher'!E337</f>
        <v>0</v>
      </c>
      <c r="E328" s="10">
        <f>IF('[1]TCE - ANEXO II - Preencher'!G337="4 - Assistência Odontológica","2 - Outros Profissionais da saúde",'[1]TCE - ANEXO II - Preencher'!G337)</f>
        <v>0</v>
      </c>
      <c r="F328" s="11">
        <f>'[1]TCE - ANEXO II - Preencher'!H337</f>
        <v>0</v>
      </c>
      <c r="G328" s="12">
        <f>'[1]TCE - ANEXO II - Preencher'!I337</f>
        <v>0</v>
      </c>
      <c r="H328" s="11">
        <f>'[1]TCE - ANEXO II - Preencher'!J337</f>
        <v>0</v>
      </c>
      <c r="I328" s="11">
        <f>'[1]TCE - ANEXO II - Preencher'!K337</f>
        <v>0</v>
      </c>
      <c r="J328" s="13">
        <f>'[1]TCE - ANEXO II - Preencher'!L337</f>
        <v>0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0</v>
      </c>
      <c r="N328" s="13">
        <f>'[1]TCE - ANEXO II - Preencher'!S337</f>
        <v>0</v>
      </c>
      <c r="O328" s="14">
        <f>'[1]TCE - ANEXO II - Preencher'!W337</f>
        <v>0</v>
      </c>
      <c r="P328" s="13">
        <f>'[1]TCE - ANEXO II - Preencher'!X337</f>
        <v>0</v>
      </c>
      <c r="Q328" s="15"/>
      <c r="R328" s="17"/>
      <c r="S328" s="18">
        <v>53693</v>
      </c>
    </row>
    <row r="329" spans="1:19" ht="12.75" customHeight="1" x14ac:dyDescent="0.2">
      <c r="A329" s="6" t="str">
        <f>IFERROR(VLOOKUP(B329,'[1]DADOS (OCULTAR)'!$Q$3:$S$133,3,0),"")</f>
        <v/>
      </c>
      <c r="B329" s="7">
        <f>'[1]TCE - ANEXO II - Preencher'!C338</f>
        <v>0</v>
      </c>
      <c r="C329" s="8"/>
      <c r="D329" s="9">
        <f>'[1]TCE - ANEXO II - Preencher'!E338</f>
        <v>0</v>
      </c>
      <c r="E329" s="10">
        <f>IF('[1]TCE - ANEXO II - Preencher'!G338="4 - Assistência Odontológica","2 - Outros Profissionais da saúde",'[1]TCE - ANEXO II - Preencher'!G338)</f>
        <v>0</v>
      </c>
      <c r="F329" s="11">
        <f>'[1]TCE - ANEXO II - Preencher'!H338</f>
        <v>0</v>
      </c>
      <c r="G329" s="12">
        <f>'[1]TCE - ANEXO II - Preencher'!I338</f>
        <v>0</v>
      </c>
      <c r="H329" s="11">
        <f>'[1]TCE - ANEXO II - Preencher'!J338</f>
        <v>0</v>
      </c>
      <c r="I329" s="11">
        <f>'[1]TCE - ANEXO II - Preencher'!K338</f>
        <v>0</v>
      </c>
      <c r="J329" s="13">
        <f>'[1]TCE - ANEXO II - Preencher'!L338</f>
        <v>0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0</v>
      </c>
      <c r="N329" s="13">
        <f>'[1]TCE - ANEXO II - Preencher'!S338</f>
        <v>0</v>
      </c>
      <c r="O329" s="14">
        <f>'[1]TCE - ANEXO II - Preencher'!W338</f>
        <v>0</v>
      </c>
      <c r="P329" s="13">
        <f>'[1]TCE - ANEXO II - Preencher'!X338</f>
        <v>0</v>
      </c>
      <c r="Q329" s="15"/>
      <c r="R329" s="17"/>
      <c r="S329" s="18">
        <v>53724</v>
      </c>
    </row>
    <row r="330" spans="1:19" ht="12.75" customHeight="1" x14ac:dyDescent="0.2">
      <c r="A330" s="6" t="str">
        <f>IFERROR(VLOOKUP(B330,'[1]DADOS (OCULTAR)'!$Q$3:$S$133,3,0),"")</f>
        <v/>
      </c>
      <c r="B330" s="7">
        <f>'[1]TCE - ANEXO II - Preencher'!C339</f>
        <v>0</v>
      </c>
      <c r="C330" s="8"/>
      <c r="D330" s="9">
        <f>'[1]TCE - ANEXO II - Preencher'!E339</f>
        <v>0</v>
      </c>
      <c r="E330" s="10">
        <f>IF('[1]TCE - ANEXO II - Preencher'!G339="4 - Assistência Odontológica","2 - Outros Profissionais da saúde",'[1]TCE - ANEXO II - Preencher'!G339)</f>
        <v>0</v>
      </c>
      <c r="F330" s="11">
        <f>'[1]TCE - ANEXO II - Preencher'!H339</f>
        <v>0</v>
      </c>
      <c r="G330" s="12">
        <f>'[1]TCE - ANEXO II - Preencher'!I339</f>
        <v>0</v>
      </c>
      <c r="H330" s="11">
        <f>'[1]TCE - ANEXO II - Preencher'!J339</f>
        <v>0</v>
      </c>
      <c r="I330" s="11">
        <f>'[1]TCE - ANEXO II - Preencher'!K339</f>
        <v>0</v>
      </c>
      <c r="J330" s="13">
        <f>'[1]TCE - ANEXO II - Preencher'!L339</f>
        <v>0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0</v>
      </c>
      <c r="N330" s="13">
        <f>'[1]TCE - ANEXO II - Preencher'!S339</f>
        <v>0</v>
      </c>
      <c r="O330" s="14">
        <f>'[1]TCE - ANEXO II - Preencher'!W339</f>
        <v>0</v>
      </c>
      <c r="P330" s="13">
        <f>'[1]TCE - ANEXO II - Preencher'!X339</f>
        <v>0</v>
      </c>
      <c r="Q330" s="15"/>
      <c r="R330" s="17"/>
      <c r="S330" s="18">
        <v>53752</v>
      </c>
    </row>
    <row r="331" spans="1:19" ht="12.75" customHeight="1" x14ac:dyDescent="0.2">
      <c r="A331" s="6" t="str">
        <f>IFERROR(VLOOKUP(B331,'[1]DADOS (OCULTAR)'!$Q$3:$S$133,3,0),"")</f>
        <v/>
      </c>
      <c r="B331" s="7">
        <f>'[1]TCE - ANEXO II - Preencher'!C340</f>
        <v>0</v>
      </c>
      <c r="C331" s="8"/>
      <c r="D331" s="9">
        <f>'[1]TCE - ANEXO II - Preencher'!E340</f>
        <v>0</v>
      </c>
      <c r="E331" s="10">
        <f>IF('[1]TCE - ANEXO II - Preencher'!G340="4 - Assistência Odontológica","2 - Outros Profissionais da saúde",'[1]TCE - ANEXO II - Preencher'!G340)</f>
        <v>0</v>
      </c>
      <c r="F331" s="11">
        <f>'[1]TCE - ANEXO II - Preencher'!H340</f>
        <v>0</v>
      </c>
      <c r="G331" s="12">
        <f>'[1]TCE - ANEXO II - Preencher'!I340</f>
        <v>0</v>
      </c>
      <c r="H331" s="11">
        <f>'[1]TCE - ANEXO II - Preencher'!J340</f>
        <v>0</v>
      </c>
      <c r="I331" s="11">
        <f>'[1]TCE - ANEXO II - Preencher'!K340</f>
        <v>0</v>
      </c>
      <c r="J331" s="13">
        <f>'[1]TCE - ANEXO II - Preencher'!L340</f>
        <v>0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0</v>
      </c>
      <c r="N331" s="13">
        <f>'[1]TCE - ANEXO II - Preencher'!S340</f>
        <v>0</v>
      </c>
      <c r="O331" s="14">
        <f>'[1]TCE - ANEXO II - Preencher'!W340</f>
        <v>0</v>
      </c>
      <c r="P331" s="13">
        <f>'[1]TCE - ANEXO II - Preencher'!X340</f>
        <v>0</v>
      </c>
      <c r="Q331" s="15"/>
      <c r="R331" s="17"/>
      <c r="S331" s="18">
        <v>53783</v>
      </c>
    </row>
    <row r="332" spans="1:19" ht="12.75" customHeight="1" x14ac:dyDescent="0.2">
      <c r="A332" s="6" t="str">
        <f>IFERROR(VLOOKUP(B332,'[1]DADOS (OCULTAR)'!$Q$3:$S$133,3,0),"")</f>
        <v/>
      </c>
      <c r="B332" s="7">
        <f>'[1]TCE - ANEXO II - Preencher'!C341</f>
        <v>0</v>
      </c>
      <c r="C332" s="8"/>
      <c r="D332" s="9">
        <f>'[1]TCE - ANEXO II - Preencher'!E341</f>
        <v>0</v>
      </c>
      <c r="E332" s="10">
        <f>IF('[1]TCE - ANEXO II - Preencher'!G341="4 - Assistência Odontológica","2 - Outros Profissionais da saúde",'[1]TCE - ANEXO II - Preencher'!G341)</f>
        <v>0</v>
      </c>
      <c r="F332" s="11">
        <f>'[1]TCE - ANEXO II - Preencher'!H341</f>
        <v>0</v>
      </c>
      <c r="G332" s="12">
        <f>'[1]TCE - ANEXO II - Preencher'!I341</f>
        <v>0</v>
      </c>
      <c r="H332" s="11">
        <f>'[1]TCE - ANEXO II - Preencher'!J341</f>
        <v>0</v>
      </c>
      <c r="I332" s="11">
        <f>'[1]TCE - ANEXO II - Preencher'!K341</f>
        <v>0</v>
      </c>
      <c r="J332" s="13">
        <f>'[1]TCE - ANEXO II - Preencher'!L341</f>
        <v>0</v>
      </c>
      <c r="K332" s="13">
        <f>'[1]TCE - ANEXO II - Preencher'!P341</f>
        <v>0</v>
      </c>
      <c r="L332" s="13">
        <f>'[1]TCE - ANEXO II - Preencher'!Q341</f>
        <v>0</v>
      </c>
      <c r="M332" s="13">
        <f>'[1]TCE - ANEXO II - Preencher'!R341</f>
        <v>0</v>
      </c>
      <c r="N332" s="13">
        <f>'[1]TCE - ANEXO II - Preencher'!S341</f>
        <v>0</v>
      </c>
      <c r="O332" s="14">
        <f>'[1]TCE - ANEXO II - Preencher'!W341</f>
        <v>0</v>
      </c>
      <c r="P332" s="13">
        <f>'[1]TCE - ANEXO II - Preencher'!X341</f>
        <v>0</v>
      </c>
      <c r="Q332" s="15"/>
      <c r="R332" s="17"/>
      <c r="S332" s="18">
        <v>53813</v>
      </c>
    </row>
    <row r="333" spans="1:19" ht="12.75" customHeight="1" x14ac:dyDescent="0.2">
      <c r="A333" s="6" t="str">
        <f>IFERROR(VLOOKUP(B333,'[1]DADOS (OCULTAR)'!$Q$3:$S$133,3,0),"")</f>
        <v/>
      </c>
      <c r="B333" s="7">
        <f>'[1]TCE - ANEXO II - Preencher'!C342</f>
        <v>0</v>
      </c>
      <c r="C333" s="8"/>
      <c r="D333" s="9">
        <f>'[1]TCE - ANEXO II - Preencher'!E342</f>
        <v>0</v>
      </c>
      <c r="E333" s="10">
        <f>IF('[1]TCE - ANEXO II - Preencher'!G342="4 - Assistência Odontológica","2 - Outros Profissionais da saúde",'[1]TCE - ANEXO II - Preencher'!G342)</f>
        <v>0</v>
      </c>
      <c r="F333" s="11">
        <f>'[1]TCE - ANEXO II - Preencher'!H342</f>
        <v>0</v>
      </c>
      <c r="G333" s="12">
        <f>'[1]TCE - ANEXO II - Preencher'!I342</f>
        <v>0</v>
      </c>
      <c r="H333" s="11">
        <f>'[1]TCE - ANEXO II - Preencher'!J342</f>
        <v>0</v>
      </c>
      <c r="I333" s="11">
        <f>'[1]TCE - ANEXO II - Preencher'!K342</f>
        <v>0</v>
      </c>
      <c r="J333" s="13">
        <f>'[1]TCE - ANEXO II - Preencher'!L342</f>
        <v>0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0</v>
      </c>
      <c r="N333" s="13">
        <f>'[1]TCE - ANEXO II - Preencher'!S342</f>
        <v>0</v>
      </c>
      <c r="O333" s="14">
        <f>'[1]TCE - ANEXO II - Preencher'!W342</f>
        <v>0</v>
      </c>
      <c r="P333" s="13">
        <f>'[1]TCE - ANEXO II - Preencher'!X342</f>
        <v>0</v>
      </c>
      <c r="Q333" s="15"/>
      <c r="R333" s="17"/>
      <c r="S333" s="18">
        <v>53844</v>
      </c>
    </row>
    <row r="334" spans="1:19" ht="12.75" customHeight="1" x14ac:dyDescent="0.2">
      <c r="A334" s="6" t="str">
        <f>IFERROR(VLOOKUP(B334,'[1]DADOS (OCULTAR)'!$Q$3:$S$133,3,0),"")</f>
        <v/>
      </c>
      <c r="B334" s="7">
        <f>'[1]TCE - ANEXO II - Preencher'!C343</f>
        <v>0</v>
      </c>
      <c r="C334" s="8"/>
      <c r="D334" s="9">
        <f>'[1]TCE - ANEXO II - Preencher'!E343</f>
        <v>0</v>
      </c>
      <c r="E334" s="10">
        <f>IF('[1]TCE - ANEXO II - Preencher'!G343="4 - Assistência Odontológica","2 - Outros Profissionais da saúde",'[1]TCE - ANEXO II - Preencher'!G343)</f>
        <v>0</v>
      </c>
      <c r="F334" s="11">
        <f>'[1]TCE - ANEXO II - Preencher'!H343</f>
        <v>0</v>
      </c>
      <c r="G334" s="12">
        <f>'[1]TCE - ANEXO II - Preencher'!I343</f>
        <v>0</v>
      </c>
      <c r="H334" s="11">
        <f>'[1]TCE - ANEXO II - Preencher'!J343</f>
        <v>0</v>
      </c>
      <c r="I334" s="11">
        <f>'[1]TCE - ANEXO II - Preencher'!K343</f>
        <v>0</v>
      </c>
      <c r="J334" s="13">
        <f>'[1]TCE - ANEXO II - Preencher'!L343</f>
        <v>0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0</v>
      </c>
      <c r="N334" s="13">
        <f>'[1]TCE - ANEXO II - Preencher'!S343</f>
        <v>0</v>
      </c>
      <c r="O334" s="14">
        <f>'[1]TCE - ANEXO II - Preencher'!W343</f>
        <v>0</v>
      </c>
      <c r="P334" s="13">
        <f>'[1]TCE - ANEXO II - Preencher'!X343</f>
        <v>0</v>
      </c>
      <c r="Q334" s="15"/>
      <c r="R334" s="17"/>
      <c r="S334" s="18">
        <v>53874</v>
      </c>
    </row>
    <row r="335" spans="1:19" ht="12.75" customHeight="1" x14ac:dyDescent="0.2">
      <c r="A335" s="6" t="str">
        <f>IFERROR(VLOOKUP(B335,'[1]DADOS (OCULTAR)'!$Q$3:$S$133,3,0),"")</f>
        <v/>
      </c>
      <c r="B335" s="7">
        <f>'[1]TCE - ANEXO II - Preencher'!C344</f>
        <v>0</v>
      </c>
      <c r="C335" s="8"/>
      <c r="D335" s="9">
        <f>'[1]TCE - ANEXO II - Preencher'!E344</f>
        <v>0</v>
      </c>
      <c r="E335" s="10">
        <f>IF('[1]TCE - ANEXO II - Preencher'!G344="4 - Assistência Odontológica","2 - Outros Profissionais da saúde",'[1]TCE - ANEXO II - Preencher'!G344)</f>
        <v>0</v>
      </c>
      <c r="F335" s="11">
        <f>'[1]TCE - ANEXO II - Preencher'!H344</f>
        <v>0</v>
      </c>
      <c r="G335" s="12">
        <f>'[1]TCE - ANEXO II - Preencher'!I344</f>
        <v>0</v>
      </c>
      <c r="H335" s="11">
        <f>'[1]TCE - ANEXO II - Preencher'!J344</f>
        <v>0</v>
      </c>
      <c r="I335" s="11">
        <f>'[1]TCE - ANEXO II - Preencher'!K344</f>
        <v>0</v>
      </c>
      <c r="J335" s="13">
        <f>'[1]TCE - ANEXO II - Preencher'!L344</f>
        <v>0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0</v>
      </c>
      <c r="N335" s="13">
        <f>'[1]TCE - ANEXO II - Preencher'!S344</f>
        <v>0</v>
      </c>
      <c r="O335" s="14">
        <f>'[1]TCE - ANEXO II - Preencher'!W344</f>
        <v>0</v>
      </c>
      <c r="P335" s="13">
        <f>'[1]TCE - ANEXO II - Preencher'!X344</f>
        <v>0</v>
      </c>
      <c r="Q335" s="15"/>
      <c r="R335" s="17"/>
      <c r="S335" s="18">
        <v>53905</v>
      </c>
    </row>
    <row r="336" spans="1:19" ht="12.75" customHeight="1" x14ac:dyDescent="0.2">
      <c r="A336" s="6" t="str">
        <f>IFERROR(VLOOKUP(B336,'[1]DADOS (OCULTAR)'!$Q$3:$S$133,3,0),"")</f>
        <v/>
      </c>
      <c r="B336" s="7">
        <f>'[1]TCE - ANEXO II - Preencher'!C345</f>
        <v>0</v>
      </c>
      <c r="C336" s="8"/>
      <c r="D336" s="9">
        <f>'[1]TCE - ANEXO II - Preencher'!E345</f>
        <v>0</v>
      </c>
      <c r="E336" s="10">
        <f>IF('[1]TCE - ANEXO II - Preencher'!G345="4 - Assistência Odontológica","2 - Outros Profissionais da saúde",'[1]TCE - ANEXO II - Preencher'!G345)</f>
        <v>0</v>
      </c>
      <c r="F336" s="11">
        <f>'[1]TCE - ANEXO II - Preencher'!H345</f>
        <v>0</v>
      </c>
      <c r="G336" s="12">
        <f>'[1]TCE - ANEXO II - Preencher'!I345</f>
        <v>0</v>
      </c>
      <c r="H336" s="11">
        <f>'[1]TCE - ANEXO II - Preencher'!J345</f>
        <v>0</v>
      </c>
      <c r="I336" s="11">
        <f>'[1]TCE - ANEXO II - Preencher'!K345</f>
        <v>0</v>
      </c>
      <c r="J336" s="13">
        <f>'[1]TCE - ANEXO II - Preencher'!L345</f>
        <v>0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0</v>
      </c>
      <c r="N336" s="13">
        <f>'[1]TCE - ANEXO II - Preencher'!S345</f>
        <v>0</v>
      </c>
      <c r="O336" s="14">
        <f>'[1]TCE - ANEXO II - Preencher'!W345</f>
        <v>0</v>
      </c>
      <c r="P336" s="13">
        <f>'[1]TCE - ANEXO II - Preencher'!X345</f>
        <v>0</v>
      </c>
      <c r="Q336" s="15"/>
      <c r="R336" s="17"/>
      <c r="S336" s="18">
        <v>53936</v>
      </c>
    </row>
    <row r="337" spans="1:19" ht="12.75" customHeight="1" x14ac:dyDescent="0.2">
      <c r="A337" s="6" t="str">
        <f>IFERROR(VLOOKUP(B337,'[1]DADOS (OCULTAR)'!$Q$3:$S$133,3,0),"")</f>
        <v/>
      </c>
      <c r="B337" s="7">
        <f>'[1]TCE - ANEXO II - Preencher'!C346</f>
        <v>0</v>
      </c>
      <c r="C337" s="8"/>
      <c r="D337" s="9">
        <f>'[1]TCE - ANEXO II - Preencher'!E346</f>
        <v>0</v>
      </c>
      <c r="E337" s="10">
        <f>IF('[1]TCE - ANEXO II - Preencher'!G346="4 - Assistência Odontológica","2 - Outros Profissionais da saúde",'[1]TCE - ANEXO II - Preencher'!G346)</f>
        <v>0</v>
      </c>
      <c r="F337" s="11">
        <f>'[1]TCE - ANEXO II - Preencher'!H346</f>
        <v>0</v>
      </c>
      <c r="G337" s="12">
        <f>'[1]TCE - ANEXO II - Preencher'!I346</f>
        <v>0</v>
      </c>
      <c r="H337" s="11">
        <f>'[1]TCE - ANEXO II - Preencher'!J346</f>
        <v>0</v>
      </c>
      <c r="I337" s="11">
        <f>'[1]TCE - ANEXO II - Preencher'!K346</f>
        <v>0</v>
      </c>
      <c r="J337" s="13">
        <f>'[1]TCE - ANEXO II - Preencher'!L346</f>
        <v>0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0</v>
      </c>
      <c r="N337" s="13">
        <f>'[1]TCE - ANEXO II - Preencher'!S346</f>
        <v>0</v>
      </c>
      <c r="O337" s="14">
        <f>'[1]TCE - ANEXO II - Preencher'!W346</f>
        <v>0</v>
      </c>
      <c r="P337" s="13">
        <f>'[1]TCE - ANEXO II - Preencher'!X346</f>
        <v>0</v>
      </c>
      <c r="Q337" s="15"/>
      <c r="R337" s="17"/>
      <c r="S337" s="18">
        <v>53966</v>
      </c>
    </row>
    <row r="338" spans="1:19" ht="12.75" customHeight="1" x14ac:dyDescent="0.2">
      <c r="A338" s="6" t="str">
        <f>IFERROR(VLOOKUP(B338,'[1]DADOS (OCULTAR)'!$Q$3:$S$133,3,0),"")</f>
        <v/>
      </c>
      <c r="B338" s="7">
        <f>'[1]TCE - ANEXO II - Preencher'!C347</f>
        <v>0</v>
      </c>
      <c r="C338" s="8"/>
      <c r="D338" s="9">
        <f>'[1]TCE - ANEXO II - Preencher'!E347</f>
        <v>0</v>
      </c>
      <c r="E338" s="10">
        <f>IF('[1]TCE - ANEXO II - Preencher'!G347="4 - Assistência Odontológica","2 - Outros Profissionais da saúde",'[1]TCE - ANEXO II - Preencher'!G347)</f>
        <v>0</v>
      </c>
      <c r="F338" s="11">
        <f>'[1]TCE - ANEXO II - Preencher'!H347</f>
        <v>0</v>
      </c>
      <c r="G338" s="12">
        <f>'[1]TCE - ANEXO II - Preencher'!I347</f>
        <v>0</v>
      </c>
      <c r="H338" s="11">
        <f>'[1]TCE - ANEXO II - Preencher'!J347</f>
        <v>0</v>
      </c>
      <c r="I338" s="11">
        <f>'[1]TCE - ANEXO II - Preencher'!K347</f>
        <v>0</v>
      </c>
      <c r="J338" s="13">
        <f>'[1]TCE - ANEXO II - Preencher'!L347</f>
        <v>0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0</v>
      </c>
      <c r="N338" s="13">
        <f>'[1]TCE - ANEXO II - Preencher'!S347</f>
        <v>0</v>
      </c>
      <c r="O338" s="14">
        <f>'[1]TCE - ANEXO II - Preencher'!W347</f>
        <v>0</v>
      </c>
      <c r="P338" s="13">
        <f>'[1]TCE - ANEXO II - Preencher'!X347</f>
        <v>0</v>
      </c>
      <c r="Q338" s="15"/>
      <c r="R338" s="17"/>
      <c r="S338" s="18">
        <v>53997</v>
      </c>
    </row>
    <row r="339" spans="1:19" ht="12.75" customHeight="1" x14ac:dyDescent="0.2">
      <c r="A339" s="6" t="str">
        <f>IFERROR(VLOOKUP(B339,'[1]DADOS (OCULTAR)'!$Q$3:$S$133,3,0),"")</f>
        <v/>
      </c>
      <c r="B339" s="7">
        <f>'[1]TCE - ANEXO II - Preencher'!C348</f>
        <v>0</v>
      </c>
      <c r="C339" s="8"/>
      <c r="D339" s="9">
        <f>'[1]TCE - ANEXO II - Preencher'!E348</f>
        <v>0</v>
      </c>
      <c r="E339" s="10">
        <f>IF('[1]TCE - ANEXO II - Preencher'!G348="4 - Assistência Odontológica","2 - Outros Profissionais da saúde",'[1]TCE - ANEXO II - Preencher'!G348)</f>
        <v>0</v>
      </c>
      <c r="F339" s="11">
        <f>'[1]TCE - ANEXO II - Preencher'!H348</f>
        <v>0</v>
      </c>
      <c r="G339" s="12">
        <f>'[1]TCE - ANEXO II - Preencher'!I348</f>
        <v>0</v>
      </c>
      <c r="H339" s="11">
        <f>'[1]TCE - ANEXO II - Preencher'!J348</f>
        <v>0</v>
      </c>
      <c r="I339" s="11">
        <f>'[1]TCE - ANEXO II - Preencher'!K348</f>
        <v>0</v>
      </c>
      <c r="J339" s="13">
        <f>'[1]TCE - ANEXO II - Preencher'!L348</f>
        <v>0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0</v>
      </c>
      <c r="N339" s="13">
        <f>'[1]TCE - ANEXO II - Preencher'!S348</f>
        <v>0</v>
      </c>
      <c r="O339" s="14">
        <f>'[1]TCE - ANEXO II - Preencher'!W348</f>
        <v>0</v>
      </c>
      <c r="P339" s="13">
        <f>'[1]TCE - ANEXO II - Preencher'!X348</f>
        <v>0</v>
      </c>
      <c r="Q339" s="15"/>
      <c r="R339" s="17"/>
      <c r="S339" s="18">
        <v>54027</v>
      </c>
    </row>
    <row r="340" spans="1:19" ht="12.75" customHeight="1" x14ac:dyDescent="0.2">
      <c r="A340" s="6" t="str">
        <f>IFERROR(VLOOKUP(B340,'[1]DADOS (OCULTAR)'!$Q$3:$S$133,3,0),"")</f>
        <v/>
      </c>
      <c r="B340" s="7">
        <f>'[1]TCE - ANEXO II - Preencher'!C349</f>
        <v>0</v>
      </c>
      <c r="C340" s="8"/>
      <c r="D340" s="9">
        <f>'[1]TCE - ANEXO II - Preencher'!E349</f>
        <v>0</v>
      </c>
      <c r="E340" s="10">
        <f>IF('[1]TCE - ANEXO II - Preencher'!G349="4 - Assistência Odontológica","2 - Outros Profissionais da saúde",'[1]TCE - ANEXO II - Preencher'!G349)</f>
        <v>0</v>
      </c>
      <c r="F340" s="11">
        <f>'[1]TCE - ANEXO II - Preencher'!H349</f>
        <v>0</v>
      </c>
      <c r="G340" s="12">
        <f>'[1]TCE - ANEXO II - Preencher'!I349</f>
        <v>0</v>
      </c>
      <c r="H340" s="11">
        <f>'[1]TCE - ANEXO II - Preencher'!J349</f>
        <v>0</v>
      </c>
      <c r="I340" s="11">
        <f>'[1]TCE - ANEXO II - Preencher'!K349</f>
        <v>0</v>
      </c>
      <c r="J340" s="13">
        <f>'[1]TCE - ANEXO II - Preencher'!L349</f>
        <v>0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0</v>
      </c>
      <c r="N340" s="13">
        <f>'[1]TCE - ANEXO II - Preencher'!S349</f>
        <v>0</v>
      </c>
      <c r="O340" s="14">
        <f>'[1]TCE - ANEXO II - Preencher'!W349</f>
        <v>0</v>
      </c>
      <c r="P340" s="13">
        <f>'[1]TCE - ANEXO II - Preencher'!X349</f>
        <v>0</v>
      </c>
      <c r="Q340" s="15"/>
      <c r="R340" s="17"/>
      <c r="S340" s="18">
        <v>54058</v>
      </c>
    </row>
    <row r="341" spans="1:19" ht="12.75" customHeight="1" x14ac:dyDescent="0.2">
      <c r="A341" s="6" t="str">
        <f>IFERROR(VLOOKUP(B341,'[1]DADOS (OCULTAR)'!$Q$3:$S$133,3,0),"")</f>
        <v/>
      </c>
      <c r="B341" s="7">
        <f>'[1]TCE - ANEXO II - Preencher'!C350</f>
        <v>0</v>
      </c>
      <c r="C341" s="8"/>
      <c r="D341" s="9">
        <f>'[1]TCE - ANEXO II - Preencher'!E350</f>
        <v>0</v>
      </c>
      <c r="E341" s="10">
        <f>IF('[1]TCE - ANEXO II - Preencher'!G350="4 - Assistência Odontológica","2 - Outros Profissionais da saúde",'[1]TCE - ANEXO II - Preencher'!G350)</f>
        <v>0</v>
      </c>
      <c r="F341" s="11">
        <f>'[1]TCE - ANEXO II - Preencher'!H350</f>
        <v>0</v>
      </c>
      <c r="G341" s="12">
        <f>'[1]TCE - ANEXO II - Preencher'!I350</f>
        <v>0</v>
      </c>
      <c r="H341" s="11">
        <f>'[1]TCE - ANEXO II - Preencher'!J350</f>
        <v>0</v>
      </c>
      <c r="I341" s="11">
        <f>'[1]TCE - ANEXO II - Preencher'!K350</f>
        <v>0</v>
      </c>
      <c r="J341" s="13">
        <f>'[1]TCE - ANEXO II - Preencher'!L350</f>
        <v>0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0</v>
      </c>
      <c r="N341" s="13">
        <f>'[1]TCE - ANEXO II - Preencher'!S350</f>
        <v>0</v>
      </c>
      <c r="O341" s="14">
        <f>'[1]TCE - ANEXO II - Preencher'!W350</f>
        <v>0</v>
      </c>
      <c r="P341" s="13">
        <f>'[1]TCE - ANEXO II - Preencher'!X350</f>
        <v>0</v>
      </c>
      <c r="Q341" s="15"/>
      <c r="R341" s="17"/>
      <c r="S341" s="18">
        <v>54089</v>
      </c>
    </row>
    <row r="342" spans="1:19" ht="12.75" customHeight="1" x14ac:dyDescent="0.2">
      <c r="A342" s="6" t="str">
        <f>IFERROR(VLOOKUP(B342,'[1]DADOS (OCULTAR)'!$Q$3:$S$133,3,0),"")</f>
        <v/>
      </c>
      <c r="B342" s="7">
        <f>'[1]TCE - ANEXO II - Preencher'!C351</f>
        <v>0</v>
      </c>
      <c r="C342" s="8"/>
      <c r="D342" s="9">
        <f>'[1]TCE - ANEXO II - Preencher'!E351</f>
        <v>0</v>
      </c>
      <c r="E342" s="10">
        <f>IF('[1]TCE - ANEXO II - Preencher'!G351="4 - Assistência Odontológica","2 - Outros Profissionais da saúde",'[1]TCE - ANEXO II - Preencher'!G351)</f>
        <v>0</v>
      </c>
      <c r="F342" s="11">
        <f>'[1]TCE - ANEXO II - Preencher'!H351</f>
        <v>0</v>
      </c>
      <c r="G342" s="12">
        <f>'[1]TCE - ANEXO II - Preencher'!I351</f>
        <v>0</v>
      </c>
      <c r="H342" s="11">
        <f>'[1]TCE - ANEXO II - Preencher'!J351</f>
        <v>0</v>
      </c>
      <c r="I342" s="11">
        <f>'[1]TCE - ANEXO II - Preencher'!K351</f>
        <v>0</v>
      </c>
      <c r="J342" s="13">
        <f>'[1]TCE - ANEXO II - Preencher'!L351</f>
        <v>0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0</v>
      </c>
      <c r="N342" s="13">
        <f>'[1]TCE - ANEXO II - Preencher'!S351</f>
        <v>0</v>
      </c>
      <c r="O342" s="14">
        <f>'[1]TCE - ANEXO II - Preencher'!W351</f>
        <v>0</v>
      </c>
      <c r="P342" s="13">
        <f>'[1]TCE - ANEXO II - Preencher'!X351</f>
        <v>0</v>
      </c>
      <c r="Q342" s="15"/>
      <c r="R342" s="17"/>
      <c r="S342" s="18">
        <v>54118</v>
      </c>
    </row>
    <row r="343" spans="1:19" ht="12.75" customHeight="1" x14ac:dyDescent="0.2">
      <c r="A343" s="6" t="str">
        <f>IFERROR(VLOOKUP(B343,'[1]DADOS (OCULTAR)'!$Q$3:$S$133,3,0),"")</f>
        <v/>
      </c>
      <c r="B343" s="7">
        <f>'[1]TCE - ANEXO II - Preencher'!C352</f>
        <v>0</v>
      </c>
      <c r="C343" s="8"/>
      <c r="D343" s="9">
        <f>'[1]TCE - ANEXO II - Preencher'!E352</f>
        <v>0</v>
      </c>
      <c r="E343" s="10">
        <f>IF('[1]TCE - ANEXO II - Preencher'!G352="4 - Assistência Odontológica","2 - Outros Profissionais da saúde",'[1]TCE - ANEXO II - Preencher'!G352)</f>
        <v>0</v>
      </c>
      <c r="F343" s="11">
        <f>'[1]TCE - ANEXO II - Preencher'!H352</f>
        <v>0</v>
      </c>
      <c r="G343" s="12">
        <f>'[1]TCE - ANEXO II - Preencher'!I352</f>
        <v>0</v>
      </c>
      <c r="H343" s="11">
        <f>'[1]TCE - ANEXO II - Preencher'!J352</f>
        <v>0</v>
      </c>
      <c r="I343" s="11">
        <f>'[1]TCE - ANEXO II - Preencher'!K352</f>
        <v>0</v>
      </c>
      <c r="J343" s="13">
        <f>'[1]TCE - ANEXO II - Preencher'!L352</f>
        <v>0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0</v>
      </c>
      <c r="N343" s="13">
        <f>'[1]TCE - ANEXO II - Preencher'!S352</f>
        <v>0</v>
      </c>
      <c r="O343" s="14">
        <f>'[1]TCE - ANEXO II - Preencher'!W352</f>
        <v>0</v>
      </c>
      <c r="P343" s="13">
        <f>'[1]TCE - ANEXO II - Preencher'!X352</f>
        <v>0</v>
      </c>
      <c r="Q343" s="15"/>
      <c r="R343" s="17"/>
      <c r="S343" s="18">
        <v>54149</v>
      </c>
    </row>
    <row r="344" spans="1:19" ht="12.75" customHeight="1" x14ac:dyDescent="0.2">
      <c r="A344" s="6" t="str">
        <f>IFERROR(VLOOKUP(B344,'[1]DADOS (OCULTAR)'!$Q$3:$S$133,3,0),"")</f>
        <v/>
      </c>
      <c r="B344" s="7">
        <f>'[1]TCE - ANEXO II - Preencher'!C353</f>
        <v>0</v>
      </c>
      <c r="C344" s="8"/>
      <c r="D344" s="9">
        <f>'[1]TCE - ANEXO II - Preencher'!E353</f>
        <v>0</v>
      </c>
      <c r="E344" s="10">
        <f>IF('[1]TCE - ANEXO II - Preencher'!G353="4 - Assistência Odontológica","2 - Outros Profissionais da saúde",'[1]TCE - ANEXO II - Preencher'!G353)</f>
        <v>0</v>
      </c>
      <c r="F344" s="11">
        <f>'[1]TCE - ANEXO II - Preencher'!H353</f>
        <v>0</v>
      </c>
      <c r="G344" s="12">
        <f>'[1]TCE - ANEXO II - Preencher'!I353</f>
        <v>0</v>
      </c>
      <c r="H344" s="11">
        <f>'[1]TCE - ANEXO II - Preencher'!J353</f>
        <v>0</v>
      </c>
      <c r="I344" s="11">
        <f>'[1]TCE - ANEXO II - Preencher'!K353</f>
        <v>0</v>
      </c>
      <c r="J344" s="13">
        <f>'[1]TCE - ANEXO II - Preencher'!L353</f>
        <v>0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0</v>
      </c>
      <c r="N344" s="13">
        <f>'[1]TCE - ANEXO II - Preencher'!S353</f>
        <v>0</v>
      </c>
      <c r="O344" s="14">
        <f>'[1]TCE - ANEXO II - Preencher'!W353</f>
        <v>0</v>
      </c>
      <c r="P344" s="13">
        <f>'[1]TCE - ANEXO II - Preencher'!X353</f>
        <v>0</v>
      </c>
      <c r="Q344" s="15"/>
      <c r="R344" s="17"/>
      <c r="S344" s="18">
        <v>54179</v>
      </c>
    </row>
    <row r="345" spans="1:19" ht="12.75" customHeight="1" x14ac:dyDescent="0.2">
      <c r="A345" s="6" t="str">
        <f>IFERROR(VLOOKUP(B345,'[1]DADOS (OCULTAR)'!$Q$3:$S$133,3,0),"")</f>
        <v/>
      </c>
      <c r="B345" s="7">
        <f>'[1]TCE - ANEXO II - Preencher'!C354</f>
        <v>0</v>
      </c>
      <c r="C345" s="8"/>
      <c r="D345" s="9">
        <f>'[1]TCE - ANEXO II - Preencher'!E354</f>
        <v>0</v>
      </c>
      <c r="E345" s="10">
        <f>IF('[1]TCE - ANEXO II - Preencher'!G354="4 - Assistência Odontológica","2 - Outros Profissionais da saúde",'[1]TCE - ANEXO II - Preencher'!G354)</f>
        <v>0</v>
      </c>
      <c r="F345" s="11">
        <f>'[1]TCE - ANEXO II - Preencher'!H354</f>
        <v>0</v>
      </c>
      <c r="G345" s="12">
        <f>'[1]TCE - ANEXO II - Preencher'!I354</f>
        <v>0</v>
      </c>
      <c r="H345" s="11">
        <f>'[1]TCE - ANEXO II - Preencher'!J354</f>
        <v>0</v>
      </c>
      <c r="I345" s="11">
        <f>'[1]TCE - ANEXO II - Preencher'!K354</f>
        <v>0</v>
      </c>
      <c r="J345" s="13">
        <f>'[1]TCE - ANEXO II - Preencher'!L354</f>
        <v>0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0</v>
      </c>
      <c r="N345" s="13">
        <f>'[1]TCE - ANEXO II - Preencher'!S354</f>
        <v>0</v>
      </c>
      <c r="O345" s="14">
        <f>'[1]TCE - ANEXO II - Preencher'!W354</f>
        <v>0</v>
      </c>
      <c r="P345" s="13">
        <f>'[1]TCE - ANEXO II - Preencher'!X354</f>
        <v>0</v>
      </c>
      <c r="Q345" s="15"/>
      <c r="R345" s="17"/>
      <c r="S345" s="18">
        <v>54210</v>
      </c>
    </row>
    <row r="346" spans="1:19" ht="12.75" customHeight="1" x14ac:dyDescent="0.2">
      <c r="A346" s="6" t="str">
        <f>IFERROR(VLOOKUP(B346,'[1]DADOS (OCULTAR)'!$Q$3:$S$133,3,0),"")</f>
        <v/>
      </c>
      <c r="B346" s="7">
        <f>'[1]TCE - ANEXO II - Preencher'!C355</f>
        <v>0</v>
      </c>
      <c r="C346" s="8"/>
      <c r="D346" s="9">
        <f>'[1]TCE - ANEXO II - Preencher'!E355</f>
        <v>0</v>
      </c>
      <c r="E346" s="10">
        <f>IF('[1]TCE - ANEXO II - Preencher'!G355="4 - Assistência Odontológica","2 - Outros Profissionais da saúde",'[1]TCE - ANEXO II - Preencher'!G355)</f>
        <v>0</v>
      </c>
      <c r="F346" s="11">
        <f>'[1]TCE - ANEXO II - Preencher'!H355</f>
        <v>0</v>
      </c>
      <c r="G346" s="12">
        <f>'[1]TCE - ANEXO II - Preencher'!I355</f>
        <v>0</v>
      </c>
      <c r="H346" s="11">
        <f>'[1]TCE - ANEXO II - Preencher'!J355</f>
        <v>0</v>
      </c>
      <c r="I346" s="11">
        <f>'[1]TCE - ANEXO II - Preencher'!K355</f>
        <v>0</v>
      </c>
      <c r="J346" s="13">
        <f>'[1]TCE - ANEXO II - Preencher'!L355</f>
        <v>0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0</v>
      </c>
      <c r="N346" s="13">
        <f>'[1]TCE - ANEXO II - Preencher'!S355</f>
        <v>0</v>
      </c>
      <c r="O346" s="14">
        <f>'[1]TCE - ANEXO II - Preencher'!W355</f>
        <v>0</v>
      </c>
      <c r="P346" s="13">
        <f>'[1]TCE - ANEXO II - Preencher'!X355</f>
        <v>0</v>
      </c>
      <c r="Q346" s="15"/>
      <c r="R346" s="17"/>
      <c r="S346" s="18">
        <v>54240</v>
      </c>
    </row>
    <row r="347" spans="1:19" ht="12.75" customHeight="1" x14ac:dyDescent="0.2">
      <c r="A347" s="6" t="str">
        <f>IFERROR(VLOOKUP(B347,'[1]DADOS (OCULTAR)'!$Q$3:$S$133,3,0),"")</f>
        <v/>
      </c>
      <c r="B347" s="7">
        <f>'[1]TCE - ANEXO II - Preencher'!C356</f>
        <v>0</v>
      </c>
      <c r="C347" s="8"/>
      <c r="D347" s="9">
        <f>'[1]TCE - ANEXO II - Preencher'!E356</f>
        <v>0</v>
      </c>
      <c r="E347" s="10">
        <f>IF('[1]TCE - ANEXO II - Preencher'!G356="4 - Assistência Odontológica","2 - Outros Profissionais da saúde",'[1]TCE - ANEXO II - Preencher'!G356)</f>
        <v>0</v>
      </c>
      <c r="F347" s="11">
        <f>'[1]TCE - ANEXO II - Preencher'!H356</f>
        <v>0</v>
      </c>
      <c r="G347" s="12">
        <f>'[1]TCE - ANEXO II - Preencher'!I356</f>
        <v>0</v>
      </c>
      <c r="H347" s="11">
        <f>'[1]TCE - ANEXO II - Preencher'!J356</f>
        <v>0</v>
      </c>
      <c r="I347" s="11">
        <f>'[1]TCE - ANEXO II - Preencher'!K356</f>
        <v>0</v>
      </c>
      <c r="J347" s="13">
        <f>'[1]TCE - ANEXO II - Preencher'!L356</f>
        <v>0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0</v>
      </c>
      <c r="N347" s="13">
        <f>'[1]TCE - ANEXO II - Preencher'!S356</f>
        <v>0</v>
      </c>
      <c r="O347" s="14">
        <f>'[1]TCE - ANEXO II - Preencher'!W356</f>
        <v>0</v>
      </c>
      <c r="P347" s="13">
        <f>'[1]TCE - ANEXO II - Preencher'!X356</f>
        <v>0</v>
      </c>
      <c r="Q347" s="15"/>
      <c r="R347" s="17"/>
      <c r="S347" s="18">
        <v>54271</v>
      </c>
    </row>
    <row r="348" spans="1:19" ht="12.75" customHeight="1" x14ac:dyDescent="0.2">
      <c r="A348" s="6" t="str">
        <f>IFERROR(VLOOKUP(B348,'[1]DADOS (OCULTAR)'!$Q$3:$S$133,3,0),"")</f>
        <v/>
      </c>
      <c r="B348" s="7">
        <f>'[1]TCE - ANEXO II - Preencher'!C357</f>
        <v>0</v>
      </c>
      <c r="C348" s="8"/>
      <c r="D348" s="9">
        <f>'[1]TCE - ANEXO II - Preencher'!E357</f>
        <v>0</v>
      </c>
      <c r="E348" s="10">
        <f>IF('[1]TCE - ANEXO II - Preencher'!G357="4 - Assistência Odontológica","2 - Outros Profissionais da saúde",'[1]TCE - ANEXO II - Preencher'!G357)</f>
        <v>0</v>
      </c>
      <c r="F348" s="11">
        <f>'[1]TCE - ANEXO II - Preencher'!H357</f>
        <v>0</v>
      </c>
      <c r="G348" s="12">
        <f>'[1]TCE - ANEXO II - Preencher'!I357</f>
        <v>0</v>
      </c>
      <c r="H348" s="11">
        <f>'[1]TCE - ANEXO II - Preencher'!J357</f>
        <v>0</v>
      </c>
      <c r="I348" s="11">
        <f>'[1]TCE - ANEXO II - Preencher'!K357</f>
        <v>0</v>
      </c>
      <c r="J348" s="13">
        <f>'[1]TCE - ANEXO II - Preencher'!L357</f>
        <v>0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0</v>
      </c>
      <c r="N348" s="13">
        <f>'[1]TCE - ANEXO II - Preencher'!S357</f>
        <v>0</v>
      </c>
      <c r="O348" s="14">
        <f>'[1]TCE - ANEXO II - Preencher'!W357</f>
        <v>0</v>
      </c>
      <c r="P348" s="13">
        <f>'[1]TCE - ANEXO II - Preencher'!X357</f>
        <v>0</v>
      </c>
      <c r="Q348" s="15"/>
      <c r="R348" s="17"/>
      <c r="S348" s="18">
        <v>54302</v>
      </c>
    </row>
    <row r="349" spans="1:19" ht="12.75" customHeight="1" x14ac:dyDescent="0.2">
      <c r="A349" s="6" t="str">
        <f>IFERROR(VLOOKUP(B349,'[1]DADOS (OCULTAR)'!$Q$3:$S$133,3,0),"")</f>
        <v/>
      </c>
      <c r="B349" s="7">
        <f>'[1]TCE - ANEXO II - Preencher'!C358</f>
        <v>0</v>
      </c>
      <c r="C349" s="8"/>
      <c r="D349" s="9">
        <f>'[1]TCE - ANEXO II - Preencher'!E358</f>
        <v>0</v>
      </c>
      <c r="E349" s="10">
        <f>IF('[1]TCE - ANEXO II - Preencher'!G358="4 - Assistência Odontológica","2 - Outros Profissionais da saúde",'[1]TCE - ANEXO II - Preencher'!G358)</f>
        <v>0</v>
      </c>
      <c r="F349" s="11">
        <f>'[1]TCE - ANEXO II - Preencher'!H358</f>
        <v>0</v>
      </c>
      <c r="G349" s="12">
        <f>'[1]TCE - ANEXO II - Preencher'!I358</f>
        <v>0</v>
      </c>
      <c r="H349" s="11">
        <f>'[1]TCE - ANEXO II - Preencher'!J358</f>
        <v>0</v>
      </c>
      <c r="I349" s="11">
        <f>'[1]TCE - ANEXO II - Preencher'!K358</f>
        <v>0</v>
      </c>
      <c r="J349" s="13">
        <f>'[1]TCE - ANEXO II - Preencher'!L358</f>
        <v>0</v>
      </c>
      <c r="K349" s="13">
        <f>'[1]TCE - ANEXO II - Preencher'!P358</f>
        <v>0</v>
      </c>
      <c r="L349" s="13">
        <f>'[1]TCE - ANEXO II - Preencher'!Q358</f>
        <v>0</v>
      </c>
      <c r="M349" s="13">
        <f>'[1]TCE - ANEXO II - Preencher'!R358</f>
        <v>0</v>
      </c>
      <c r="N349" s="13">
        <f>'[1]TCE - ANEXO II - Preencher'!S358</f>
        <v>0</v>
      </c>
      <c r="O349" s="14">
        <f>'[1]TCE - ANEXO II - Preencher'!W358</f>
        <v>0</v>
      </c>
      <c r="P349" s="13">
        <f>'[1]TCE - ANEXO II - Preencher'!X358</f>
        <v>0</v>
      </c>
      <c r="Q349" s="15"/>
      <c r="R349" s="17"/>
      <c r="S349" s="18">
        <v>54332</v>
      </c>
    </row>
    <row r="350" spans="1:19" ht="12.75" customHeight="1" x14ac:dyDescent="0.2">
      <c r="A350" s="6" t="str">
        <f>IFERROR(VLOOKUP(B350,'[1]DADOS (OCULTAR)'!$Q$3:$S$133,3,0),"")</f>
        <v/>
      </c>
      <c r="B350" s="7">
        <f>'[1]TCE - ANEXO II - Preencher'!C359</f>
        <v>0</v>
      </c>
      <c r="C350" s="8"/>
      <c r="D350" s="9">
        <f>'[1]TCE - ANEXO II - Preencher'!E359</f>
        <v>0</v>
      </c>
      <c r="E350" s="10">
        <f>IF('[1]TCE - ANEXO II - Preencher'!G359="4 - Assistência Odontológica","2 - Outros Profissionais da saúde",'[1]TCE - ANEXO II - Preencher'!G359)</f>
        <v>0</v>
      </c>
      <c r="F350" s="11">
        <f>'[1]TCE - ANEXO II - Preencher'!H359</f>
        <v>0</v>
      </c>
      <c r="G350" s="12">
        <f>'[1]TCE - ANEXO II - Preencher'!I359</f>
        <v>0</v>
      </c>
      <c r="H350" s="11">
        <f>'[1]TCE - ANEXO II - Preencher'!J359</f>
        <v>0</v>
      </c>
      <c r="I350" s="11">
        <f>'[1]TCE - ANEXO II - Preencher'!K359</f>
        <v>0</v>
      </c>
      <c r="J350" s="13">
        <f>'[1]TCE - ANEXO II - Preencher'!L359</f>
        <v>0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0</v>
      </c>
      <c r="N350" s="13">
        <f>'[1]TCE - ANEXO II - Preencher'!S359</f>
        <v>0</v>
      </c>
      <c r="O350" s="14">
        <f>'[1]TCE - ANEXO II - Preencher'!W359</f>
        <v>0</v>
      </c>
      <c r="P350" s="13">
        <f>'[1]TCE - ANEXO II - Preencher'!X359</f>
        <v>0</v>
      </c>
      <c r="Q350" s="15"/>
      <c r="R350" s="17"/>
      <c r="S350" s="18">
        <v>54363</v>
      </c>
    </row>
    <row r="351" spans="1:19" ht="12.75" customHeight="1" x14ac:dyDescent="0.2">
      <c r="A351" s="6" t="str">
        <f>IFERROR(VLOOKUP(B351,'[1]DADOS (OCULTAR)'!$Q$3:$S$133,3,0),"")</f>
        <v/>
      </c>
      <c r="B351" s="7">
        <f>'[1]TCE - ANEXO II - Preencher'!C360</f>
        <v>0</v>
      </c>
      <c r="C351" s="8"/>
      <c r="D351" s="9">
        <f>'[1]TCE - ANEXO II - Preencher'!E360</f>
        <v>0</v>
      </c>
      <c r="E351" s="10">
        <f>IF('[1]TCE - ANEXO II - Preencher'!G360="4 - Assistência Odontológica","2 - Outros Profissionais da saúde",'[1]TCE - ANEXO II - Preencher'!G360)</f>
        <v>0</v>
      </c>
      <c r="F351" s="11">
        <f>'[1]TCE - ANEXO II - Preencher'!H360</f>
        <v>0</v>
      </c>
      <c r="G351" s="12">
        <f>'[1]TCE - ANEXO II - Preencher'!I360</f>
        <v>0</v>
      </c>
      <c r="H351" s="11">
        <f>'[1]TCE - ANEXO II - Preencher'!J360</f>
        <v>0</v>
      </c>
      <c r="I351" s="11">
        <f>'[1]TCE - ANEXO II - Preencher'!K360</f>
        <v>0</v>
      </c>
      <c r="J351" s="13">
        <f>'[1]TCE - ANEXO II - Preencher'!L360</f>
        <v>0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0</v>
      </c>
      <c r="N351" s="13">
        <f>'[1]TCE - ANEXO II - Preencher'!S360</f>
        <v>0</v>
      </c>
      <c r="O351" s="14">
        <f>'[1]TCE - ANEXO II - Preencher'!W360</f>
        <v>0</v>
      </c>
      <c r="P351" s="13">
        <f>'[1]TCE - ANEXO II - Preencher'!X360</f>
        <v>0</v>
      </c>
      <c r="Q351" s="15"/>
      <c r="R351" s="17"/>
      <c r="S351" s="18">
        <v>54393</v>
      </c>
    </row>
    <row r="352" spans="1:19" ht="12.75" customHeight="1" x14ac:dyDescent="0.2">
      <c r="A352" s="6" t="str">
        <f>IFERROR(VLOOKUP(B352,'[1]DADOS (OCULTAR)'!$Q$3:$S$133,3,0),"")</f>
        <v/>
      </c>
      <c r="B352" s="7">
        <f>'[1]TCE - ANEXO II - Preencher'!C361</f>
        <v>0</v>
      </c>
      <c r="C352" s="8"/>
      <c r="D352" s="9">
        <f>'[1]TCE - ANEXO II - Preencher'!E361</f>
        <v>0</v>
      </c>
      <c r="E352" s="10">
        <f>IF('[1]TCE - ANEXO II - Preencher'!G361="4 - Assistência Odontológica","2 - Outros Profissionais da saúde",'[1]TCE - ANEXO II - Preencher'!G361)</f>
        <v>0</v>
      </c>
      <c r="F352" s="11">
        <f>'[1]TCE - ANEXO II - Preencher'!H361</f>
        <v>0</v>
      </c>
      <c r="G352" s="12">
        <f>'[1]TCE - ANEXO II - Preencher'!I361</f>
        <v>0</v>
      </c>
      <c r="H352" s="11">
        <f>'[1]TCE - ANEXO II - Preencher'!J361</f>
        <v>0</v>
      </c>
      <c r="I352" s="11">
        <f>'[1]TCE - ANEXO II - Preencher'!K361</f>
        <v>0</v>
      </c>
      <c r="J352" s="13">
        <f>'[1]TCE - ANEXO II - Preencher'!L361</f>
        <v>0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0</v>
      </c>
      <c r="N352" s="13">
        <f>'[1]TCE - ANEXO II - Preencher'!S361</f>
        <v>0</v>
      </c>
      <c r="O352" s="14">
        <f>'[1]TCE - ANEXO II - Preencher'!W361</f>
        <v>0</v>
      </c>
      <c r="P352" s="13">
        <f>'[1]TCE - ANEXO II - Preencher'!X361</f>
        <v>0</v>
      </c>
      <c r="Q352" s="15"/>
      <c r="R352" s="17"/>
      <c r="S352" s="18">
        <v>54424</v>
      </c>
    </row>
    <row r="353" spans="1:19" ht="12.75" customHeight="1" x14ac:dyDescent="0.2">
      <c r="A353" s="6" t="str">
        <f>IFERROR(VLOOKUP(B353,'[1]DADOS (OCULTAR)'!$Q$3:$S$133,3,0),"")</f>
        <v/>
      </c>
      <c r="B353" s="7">
        <f>'[1]TCE - ANEXO II - Preencher'!C362</f>
        <v>0</v>
      </c>
      <c r="C353" s="8"/>
      <c r="D353" s="9">
        <f>'[1]TCE - ANEXO II - Preencher'!E362</f>
        <v>0</v>
      </c>
      <c r="E353" s="10">
        <f>IF('[1]TCE - ANEXO II - Preencher'!G362="4 - Assistência Odontológica","2 - Outros Profissionais da saúde",'[1]TCE - ANEXO II - Preencher'!G362)</f>
        <v>0</v>
      </c>
      <c r="F353" s="11">
        <f>'[1]TCE - ANEXO II - Preencher'!H362</f>
        <v>0</v>
      </c>
      <c r="G353" s="12">
        <f>'[1]TCE - ANEXO II - Preencher'!I362</f>
        <v>0</v>
      </c>
      <c r="H353" s="11">
        <f>'[1]TCE - ANEXO II - Preencher'!J362</f>
        <v>0</v>
      </c>
      <c r="I353" s="11">
        <f>'[1]TCE - ANEXO II - Preencher'!K362</f>
        <v>0</v>
      </c>
      <c r="J353" s="13">
        <f>'[1]TCE - ANEXO II - Preencher'!L362</f>
        <v>0</v>
      </c>
      <c r="K353" s="13">
        <f>'[1]TCE - ANEXO II - Preencher'!P362</f>
        <v>0</v>
      </c>
      <c r="L353" s="13">
        <f>'[1]TCE - ANEXO II - Preencher'!Q362</f>
        <v>0</v>
      </c>
      <c r="M353" s="13">
        <f>'[1]TCE - ANEXO II - Preencher'!R362</f>
        <v>0</v>
      </c>
      <c r="N353" s="13">
        <f>'[1]TCE - ANEXO II - Preencher'!S362</f>
        <v>0</v>
      </c>
      <c r="O353" s="14">
        <f>'[1]TCE - ANEXO II - Preencher'!W362</f>
        <v>0</v>
      </c>
      <c r="P353" s="13">
        <f>'[1]TCE - ANEXO II - Preencher'!X362</f>
        <v>0</v>
      </c>
      <c r="Q353" s="15"/>
      <c r="R353" s="17"/>
      <c r="S353" s="18">
        <v>54455</v>
      </c>
    </row>
    <row r="354" spans="1:19" ht="12.75" customHeight="1" x14ac:dyDescent="0.2">
      <c r="A354" s="6" t="str">
        <f>IFERROR(VLOOKUP(B354,'[1]DADOS (OCULTAR)'!$Q$3:$S$133,3,0),"")</f>
        <v/>
      </c>
      <c r="B354" s="7">
        <f>'[1]TCE - ANEXO II - Preencher'!C363</f>
        <v>0</v>
      </c>
      <c r="C354" s="8"/>
      <c r="D354" s="9">
        <f>'[1]TCE - ANEXO II - Preencher'!E363</f>
        <v>0</v>
      </c>
      <c r="E354" s="10">
        <f>IF('[1]TCE - ANEXO II - Preencher'!G363="4 - Assistência Odontológica","2 - Outros Profissionais da saúde",'[1]TCE - ANEXO II - Preencher'!G363)</f>
        <v>0</v>
      </c>
      <c r="F354" s="11">
        <f>'[1]TCE - ANEXO II - Preencher'!H363</f>
        <v>0</v>
      </c>
      <c r="G354" s="12">
        <f>'[1]TCE - ANEXO II - Preencher'!I363</f>
        <v>0</v>
      </c>
      <c r="H354" s="11">
        <f>'[1]TCE - ANEXO II - Preencher'!J363</f>
        <v>0</v>
      </c>
      <c r="I354" s="11">
        <f>'[1]TCE - ANEXO II - Preencher'!K363</f>
        <v>0</v>
      </c>
      <c r="J354" s="13">
        <f>'[1]TCE - ANEXO II - Preencher'!L363</f>
        <v>0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0</v>
      </c>
      <c r="N354" s="13">
        <f>'[1]TCE - ANEXO II - Preencher'!S363</f>
        <v>0</v>
      </c>
      <c r="O354" s="14">
        <f>'[1]TCE - ANEXO II - Preencher'!W363</f>
        <v>0</v>
      </c>
      <c r="P354" s="13">
        <f>'[1]TCE - ANEXO II - Preencher'!X363</f>
        <v>0</v>
      </c>
      <c r="Q354" s="15"/>
      <c r="R354" s="17"/>
      <c r="S354" s="18">
        <v>54483</v>
      </c>
    </row>
    <row r="355" spans="1:19" ht="12.75" customHeight="1" x14ac:dyDescent="0.2">
      <c r="A355" s="6" t="str">
        <f>IFERROR(VLOOKUP(B355,'[1]DADOS (OCULTAR)'!$Q$3:$S$133,3,0),"")</f>
        <v/>
      </c>
      <c r="B355" s="7">
        <f>'[1]TCE - ANEXO II - Preencher'!C364</f>
        <v>0</v>
      </c>
      <c r="C355" s="8"/>
      <c r="D355" s="9">
        <f>'[1]TCE - ANEXO II - Preencher'!E364</f>
        <v>0</v>
      </c>
      <c r="E355" s="10">
        <f>IF('[1]TCE - ANEXO II - Preencher'!G364="4 - Assistência Odontológica","2 - Outros Profissionais da saúde",'[1]TCE - ANEXO II - Preencher'!G364)</f>
        <v>0</v>
      </c>
      <c r="F355" s="11">
        <f>'[1]TCE - ANEXO II - Preencher'!H364</f>
        <v>0</v>
      </c>
      <c r="G355" s="12">
        <f>'[1]TCE - ANEXO II - Preencher'!I364</f>
        <v>0</v>
      </c>
      <c r="H355" s="11">
        <f>'[1]TCE - ANEXO II - Preencher'!J364</f>
        <v>0</v>
      </c>
      <c r="I355" s="11">
        <f>'[1]TCE - ANEXO II - Preencher'!K364</f>
        <v>0</v>
      </c>
      <c r="J355" s="13">
        <f>'[1]TCE - ANEXO II - Preencher'!L364</f>
        <v>0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0</v>
      </c>
      <c r="N355" s="13">
        <f>'[1]TCE - ANEXO II - Preencher'!S364</f>
        <v>0</v>
      </c>
      <c r="O355" s="14">
        <f>'[1]TCE - ANEXO II - Preencher'!W364</f>
        <v>0</v>
      </c>
      <c r="P355" s="13">
        <f>'[1]TCE - ANEXO II - Preencher'!X364</f>
        <v>0</v>
      </c>
      <c r="Q355" s="15"/>
      <c r="R355" s="17"/>
      <c r="S355" s="18">
        <v>54514</v>
      </c>
    </row>
    <row r="356" spans="1:19" ht="12.75" customHeight="1" x14ac:dyDescent="0.2">
      <c r="A356" s="6" t="str">
        <f>IFERROR(VLOOKUP(B356,'[1]DADOS (OCULTAR)'!$Q$3:$S$133,3,0),"")</f>
        <v/>
      </c>
      <c r="B356" s="7">
        <f>'[1]TCE - ANEXO II - Preencher'!C365</f>
        <v>0</v>
      </c>
      <c r="C356" s="8"/>
      <c r="D356" s="9">
        <f>'[1]TCE - ANEXO II - Preencher'!E365</f>
        <v>0</v>
      </c>
      <c r="E356" s="10">
        <f>IF('[1]TCE - ANEXO II - Preencher'!G365="4 - Assistência Odontológica","2 - Outros Profissionais da saúde",'[1]TCE - ANEXO II - Preencher'!G365)</f>
        <v>0</v>
      </c>
      <c r="F356" s="11">
        <f>'[1]TCE - ANEXO II - Preencher'!H365</f>
        <v>0</v>
      </c>
      <c r="G356" s="12">
        <f>'[1]TCE - ANEXO II - Preencher'!I365</f>
        <v>0</v>
      </c>
      <c r="H356" s="11">
        <f>'[1]TCE - ANEXO II - Preencher'!J365</f>
        <v>0</v>
      </c>
      <c r="I356" s="11">
        <f>'[1]TCE - ANEXO II - Preencher'!K365</f>
        <v>0</v>
      </c>
      <c r="J356" s="13">
        <f>'[1]TCE - ANEXO II - Preencher'!L365</f>
        <v>0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0</v>
      </c>
      <c r="N356" s="13">
        <f>'[1]TCE - ANEXO II - Preencher'!S365</f>
        <v>0</v>
      </c>
      <c r="O356" s="14">
        <f>'[1]TCE - ANEXO II - Preencher'!W365</f>
        <v>0</v>
      </c>
      <c r="P356" s="13">
        <f>'[1]TCE - ANEXO II - Preencher'!X365</f>
        <v>0</v>
      </c>
      <c r="Q356" s="15"/>
      <c r="R356" s="17"/>
      <c r="S356" s="18">
        <v>54544</v>
      </c>
    </row>
    <row r="357" spans="1:19" ht="12.75" customHeight="1" x14ac:dyDescent="0.2">
      <c r="A357" s="6" t="str">
        <f>IFERROR(VLOOKUP(B357,'[1]DADOS (OCULTAR)'!$Q$3:$S$133,3,0),"")</f>
        <v/>
      </c>
      <c r="B357" s="7">
        <f>'[1]TCE - ANEXO II - Preencher'!C366</f>
        <v>0</v>
      </c>
      <c r="C357" s="8"/>
      <c r="D357" s="9">
        <f>'[1]TCE - ANEXO II - Preencher'!E366</f>
        <v>0</v>
      </c>
      <c r="E357" s="10">
        <f>IF('[1]TCE - ANEXO II - Preencher'!G366="4 - Assistência Odontológica","2 - Outros Profissionais da saúde",'[1]TCE - ANEXO II - Preencher'!G366)</f>
        <v>0</v>
      </c>
      <c r="F357" s="11">
        <f>'[1]TCE - ANEXO II - Preencher'!H366</f>
        <v>0</v>
      </c>
      <c r="G357" s="12">
        <f>'[1]TCE - ANEXO II - Preencher'!I366</f>
        <v>0</v>
      </c>
      <c r="H357" s="11">
        <f>'[1]TCE - ANEXO II - Preencher'!J366</f>
        <v>0</v>
      </c>
      <c r="I357" s="11">
        <f>'[1]TCE - ANEXO II - Preencher'!K366</f>
        <v>0</v>
      </c>
      <c r="J357" s="13">
        <f>'[1]TCE - ANEXO II - Preencher'!L366</f>
        <v>0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0</v>
      </c>
      <c r="N357" s="13">
        <f>'[1]TCE - ANEXO II - Preencher'!S366</f>
        <v>0</v>
      </c>
      <c r="O357" s="14">
        <f>'[1]TCE - ANEXO II - Preencher'!W366</f>
        <v>0</v>
      </c>
      <c r="P357" s="13">
        <f>'[1]TCE - ANEXO II - Preencher'!X366</f>
        <v>0</v>
      </c>
      <c r="Q357" s="15"/>
      <c r="R357" s="17"/>
      <c r="S357" s="18">
        <v>54575</v>
      </c>
    </row>
    <row r="358" spans="1:19" ht="12.75" customHeight="1" x14ac:dyDescent="0.2">
      <c r="A358" s="6" t="str">
        <f>IFERROR(VLOOKUP(B358,'[1]DADOS (OCULTAR)'!$Q$3:$S$133,3,0),"")</f>
        <v/>
      </c>
      <c r="B358" s="7">
        <f>'[1]TCE - ANEXO II - Preencher'!C367</f>
        <v>0</v>
      </c>
      <c r="C358" s="8"/>
      <c r="D358" s="9">
        <f>'[1]TCE - ANEXO II - Preencher'!E367</f>
        <v>0</v>
      </c>
      <c r="E358" s="10">
        <f>IF('[1]TCE - ANEXO II - Preencher'!G367="4 - Assistência Odontológica","2 - Outros Profissionais da saúde",'[1]TCE - ANEXO II - Preencher'!G367)</f>
        <v>0</v>
      </c>
      <c r="F358" s="11">
        <f>'[1]TCE - ANEXO II - Preencher'!H367</f>
        <v>0</v>
      </c>
      <c r="G358" s="12">
        <f>'[1]TCE - ANEXO II - Preencher'!I367</f>
        <v>0</v>
      </c>
      <c r="H358" s="11">
        <f>'[1]TCE - ANEXO II - Preencher'!J367</f>
        <v>0</v>
      </c>
      <c r="I358" s="11">
        <f>'[1]TCE - ANEXO II - Preencher'!K367</f>
        <v>0</v>
      </c>
      <c r="J358" s="13">
        <f>'[1]TCE - ANEXO II - Preencher'!L367</f>
        <v>0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0</v>
      </c>
      <c r="N358" s="13">
        <f>'[1]TCE - ANEXO II - Preencher'!S367</f>
        <v>0</v>
      </c>
      <c r="O358" s="14">
        <f>'[1]TCE - ANEXO II - Preencher'!W367</f>
        <v>0</v>
      </c>
      <c r="P358" s="13">
        <f>'[1]TCE - ANEXO II - Preencher'!X367</f>
        <v>0</v>
      </c>
      <c r="Q358" s="15"/>
      <c r="R358" s="17"/>
      <c r="S358" s="18">
        <v>54605</v>
      </c>
    </row>
    <row r="359" spans="1:19" ht="12.75" customHeight="1" x14ac:dyDescent="0.2">
      <c r="A359" s="6" t="str">
        <f>IFERROR(VLOOKUP(B359,'[1]DADOS (OCULTAR)'!$Q$3:$S$133,3,0),"")</f>
        <v/>
      </c>
      <c r="B359" s="7">
        <f>'[1]TCE - ANEXO II - Preencher'!C368</f>
        <v>0</v>
      </c>
      <c r="C359" s="8"/>
      <c r="D359" s="9">
        <f>'[1]TCE - ANEXO II - Preencher'!E368</f>
        <v>0</v>
      </c>
      <c r="E359" s="10">
        <f>IF('[1]TCE - ANEXO II - Preencher'!G368="4 - Assistência Odontológica","2 - Outros Profissionais da saúde",'[1]TCE - ANEXO II - Preencher'!G368)</f>
        <v>0</v>
      </c>
      <c r="F359" s="11">
        <f>'[1]TCE - ANEXO II - Preencher'!H368</f>
        <v>0</v>
      </c>
      <c r="G359" s="12">
        <f>'[1]TCE - ANEXO II - Preencher'!I368</f>
        <v>0</v>
      </c>
      <c r="H359" s="11">
        <f>'[1]TCE - ANEXO II - Preencher'!J368</f>
        <v>0</v>
      </c>
      <c r="I359" s="11">
        <f>'[1]TCE - ANEXO II - Preencher'!K368</f>
        <v>0</v>
      </c>
      <c r="J359" s="13">
        <f>'[1]TCE - ANEXO II - Preencher'!L368</f>
        <v>0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0</v>
      </c>
      <c r="N359" s="13">
        <f>'[1]TCE - ANEXO II - Preencher'!S368</f>
        <v>0</v>
      </c>
      <c r="O359" s="14">
        <f>'[1]TCE - ANEXO II - Preencher'!W368</f>
        <v>0</v>
      </c>
      <c r="P359" s="13">
        <f>'[1]TCE - ANEXO II - Preencher'!X368</f>
        <v>0</v>
      </c>
      <c r="Q359" s="15"/>
      <c r="R359" s="17"/>
      <c r="S359" s="18">
        <v>54636</v>
      </c>
    </row>
    <row r="360" spans="1:19" ht="12.75" customHeight="1" x14ac:dyDescent="0.2">
      <c r="A360" s="6" t="str">
        <f>IFERROR(VLOOKUP(B360,'[1]DADOS (OCULTAR)'!$Q$3:$S$133,3,0),"")</f>
        <v/>
      </c>
      <c r="B360" s="7">
        <f>'[1]TCE - ANEXO II - Preencher'!C369</f>
        <v>0</v>
      </c>
      <c r="C360" s="8"/>
      <c r="D360" s="9">
        <f>'[1]TCE - ANEXO II - Preencher'!E369</f>
        <v>0</v>
      </c>
      <c r="E360" s="10">
        <f>IF('[1]TCE - ANEXO II - Preencher'!G369="4 - Assistência Odontológica","2 - Outros Profissionais da saúde",'[1]TCE - ANEXO II - Preencher'!G369)</f>
        <v>0</v>
      </c>
      <c r="F360" s="11">
        <f>'[1]TCE - ANEXO II - Preencher'!H369</f>
        <v>0</v>
      </c>
      <c r="G360" s="12">
        <f>'[1]TCE - ANEXO II - Preencher'!I369</f>
        <v>0</v>
      </c>
      <c r="H360" s="11">
        <f>'[1]TCE - ANEXO II - Preencher'!J369</f>
        <v>0</v>
      </c>
      <c r="I360" s="11">
        <f>'[1]TCE - ANEXO II - Preencher'!K369</f>
        <v>0</v>
      </c>
      <c r="J360" s="13">
        <f>'[1]TCE - ANEXO II - Preencher'!L369</f>
        <v>0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0</v>
      </c>
      <c r="N360" s="13">
        <f>'[1]TCE - ANEXO II - Preencher'!S369</f>
        <v>0</v>
      </c>
      <c r="O360" s="14">
        <f>'[1]TCE - ANEXO II - Preencher'!W369</f>
        <v>0</v>
      </c>
      <c r="P360" s="13">
        <f>'[1]TCE - ANEXO II - Preencher'!X369</f>
        <v>0</v>
      </c>
      <c r="Q360" s="15"/>
      <c r="R360" s="17"/>
      <c r="S360" s="18">
        <v>54667</v>
      </c>
    </row>
    <row r="361" spans="1:19" ht="12.75" customHeight="1" x14ac:dyDescent="0.2">
      <c r="A361" s="6" t="str">
        <f>IFERROR(VLOOKUP(B361,'[1]DADOS (OCULTAR)'!$Q$3:$S$133,3,0),"")</f>
        <v/>
      </c>
      <c r="B361" s="7">
        <f>'[1]TCE - ANEXO II - Preencher'!C370</f>
        <v>0</v>
      </c>
      <c r="C361" s="8"/>
      <c r="D361" s="9">
        <f>'[1]TCE - ANEXO II - Preencher'!E370</f>
        <v>0</v>
      </c>
      <c r="E361" s="10">
        <f>IF('[1]TCE - ANEXO II - Preencher'!G370="4 - Assistência Odontológica","2 - Outros Profissionais da saúde",'[1]TCE - ANEXO II - Preencher'!G370)</f>
        <v>0</v>
      </c>
      <c r="F361" s="11">
        <f>'[1]TCE - ANEXO II - Preencher'!H370</f>
        <v>0</v>
      </c>
      <c r="G361" s="12">
        <f>'[1]TCE - ANEXO II - Preencher'!I370</f>
        <v>0</v>
      </c>
      <c r="H361" s="11">
        <f>'[1]TCE - ANEXO II - Preencher'!J370</f>
        <v>0</v>
      </c>
      <c r="I361" s="11">
        <f>'[1]TCE - ANEXO II - Preencher'!K370</f>
        <v>0</v>
      </c>
      <c r="J361" s="13">
        <f>'[1]TCE - ANEXO II - Preencher'!L370</f>
        <v>0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0</v>
      </c>
      <c r="N361" s="13">
        <f>'[1]TCE - ANEXO II - Preencher'!S370</f>
        <v>0</v>
      </c>
      <c r="O361" s="14">
        <f>'[1]TCE - ANEXO II - Preencher'!W370</f>
        <v>0</v>
      </c>
      <c r="P361" s="13">
        <f>'[1]TCE - ANEXO II - Preencher'!X370</f>
        <v>0</v>
      </c>
      <c r="Q361" s="15"/>
      <c r="R361" s="17"/>
      <c r="S361" s="18">
        <v>54697</v>
      </c>
    </row>
    <row r="362" spans="1:19" ht="12.75" customHeight="1" x14ac:dyDescent="0.2">
      <c r="A362" s="6" t="str">
        <f>IFERROR(VLOOKUP(B362,'[1]DADOS (OCULTAR)'!$Q$3:$S$133,3,0),"")</f>
        <v/>
      </c>
      <c r="B362" s="7">
        <f>'[1]TCE - ANEXO II - Preencher'!C371</f>
        <v>0</v>
      </c>
      <c r="C362" s="8"/>
      <c r="D362" s="9">
        <f>'[1]TCE - ANEXO II - Preencher'!E371</f>
        <v>0</v>
      </c>
      <c r="E362" s="10">
        <f>IF('[1]TCE - ANEXO II - Preencher'!G371="4 - Assistência Odontológica","2 - Outros Profissionais da saúde",'[1]TCE - ANEXO II - Preencher'!G371)</f>
        <v>0</v>
      </c>
      <c r="F362" s="11">
        <f>'[1]TCE - ANEXO II - Preencher'!H371</f>
        <v>0</v>
      </c>
      <c r="G362" s="12">
        <f>'[1]TCE - ANEXO II - Preencher'!I371</f>
        <v>0</v>
      </c>
      <c r="H362" s="11">
        <f>'[1]TCE - ANEXO II - Preencher'!J371</f>
        <v>0</v>
      </c>
      <c r="I362" s="11">
        <f>'[1]TCE - ANEXO II - Preencher'!K371</f>
        <v>0</v>
      </c>
      <c r="J362" s="13">
        <f>'[1]TCE - ANEXO II - Preencher'!L371</f>
        <v>0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0</v>
      </c>
      <c r="N362" s="13">
        <f>'[1]TCE - ANEXO II - Preencher'!S371</f>
        <v>0</v>
      </c>
      <c r="O362" s="14">
        <f>'[1]TCE - ANEXO II - Preencher'!W371</f>
        <v>0</v>
      </c>
      <c r="P362" s="13">
        <f>'[1]TCE - ANEXO II - Preencher'!X371</f>
        <v>0</v>
      </c>
      <c r="Q362" s="15"/>
      <c r="R362" s="17"/>
      <c r="S362" s="18">
        <v>54728</v>
      </c>
    </row>
    <row r="363" spans="1:19" ht="12.75" customHeight="1" x14ac:dyDescent="0.2">
      <c r="A363" s="6" t="str">
        <f>IFERROR(VLOOKUP(B363,'[1]DADOS (OCULTAR)'!$Q$3:$S$133,3,0),"")</f>
        <v/>
      </c>
      <c r="B363" s="7">
        <f>'[1]TCE - ANEXO II - Preencher'!C372</f>
        <v>0</v>
      </c>
      <c r="C363" s="8"/>
      <c r="D363" s="9">
        <f>'[1]TCE - ANEXO II - Preencher'!E372</f>
        <v>0</v>
      </c>
      <c r="E363" s="10">
        <f>IF('[1]TCE - ANEXO II - Preencher'!G372="4 - Assistência Odontológica","2 - Outros Profissionais da saúde",'[1]TCE - ANEXO II - Preencher'!G372)</f>
        <v>0</v>
      </c>
      <c r="F363" s="11">
        <f>'[1]TCE - ANEXO II - Preencher'!H372</f>
        <v>0</v>
      </c>
      <c r="G363" s="12">
        <f>'[1]TCE - ANEXO II - Preencher'!I372</f>
        <v>0</v>
      </c>
      <c r="H363" s="11">
        <f>'[1]TCE - ANEXO II - Preencher'!J372</f>
        <v>0</v>
      </c>
      <c r="I363" s="11">
        <f>'[1]TCE - ANEXO II - Preencher'!K372</f>
        <v>0</v>
      </c>
      <c r="J363" s="13">
        <f>'[1]TCE - ANEXO II - Preencher'!L372</f>
        <v>0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0</v>
      </c>
      <c r="N363" s="13">
        <f>'[1]TCE - ANEXO II - Preencher'!S372</f>
        <v>0</v>
      </c>
      <c r="O363" s="14">
        <f>'[1]TCE - ANEXO II - Preencher'!W372</f>
        <v>0</v>
      </c>
      <c r="P363" s="13">
        <f>'[1]TCE - ANEXO II - Preencher'!X372</f>
        <v>0</v>
      </c>
      <c r="Q363" s="15"/>
      <c r="R363" s="17"/>
      <c r="S363" s="18">
        <v>54758</v>
      </c>
    </row>
    <row r="364" spans="1:19" ht="12.75" customHeight="1" x14ac:dyDescent="0.2">
      <c r="A364" s="6" t="str">
        <f>IFERROR(VLOOKUP(B364,'[1]DADOS (OCULTAR)'!$Q$3:$S$133,3,0),"")</f>
        <v/>
      </c>
      <c r="B364" s="7">
        <f>'[1]TCE - ANEXO II - Preencher'!C373</f>
        <v>0</v>
      </c>
      <c r="C364" s="8"/>
      <c r="D364" s="9">
        <f>'[1]TCE - ANEXO II - Preencher'!E373</f>
        <v>0</v>
      </c>
      <c r="E364" s="10">
        <f>IF('[1]TCE - ANEXO II - Preencher'!G373="4 - Assistência Odontológica","2 - Outros Profissionais da saúde",'[1]TCE - ANEXO II - Preencher'!G373)</f>
        <v>0</v>
      </c>
      <c r="F364" s="11">
        <f>'[1]TCE - ANEXO II - Preencher'!H373</f>
        <v>0</v>
      </c>
      <c r="G364" s="12">
        <f>'[1]TCE - ANEXO II - Preencher'!I373</f>
        <v>0</v>
      </c>
      <c r="H364" s="11">
        <f>'[1]TCE - ANEXO II - Preencher'!J373</f>
        <v>0</v>
      </c>
      <c r="I364" s="11">
        <f>'[1]TCE - ANEXO II - Preencher'!K373</f>
        <v>0</v>
      </c>
      <c r="J364" s="13">
        <f>'[1]TCE - ANEXO II - Preencher'!L373</f>
        <v>0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0</v>
      </c>
      <c r="N364" s="13">
        <f>'[1]TCE - ANEXO II - Preencher'!S373</f>
        <v>0</v>
      </c>
      <c r="O364" s="14">
        <f>'[1]TCE - ANEXO II - Preencher'!W373</f>
        <v>0</v>
      </c>
      <c r="P364" s="13">
        <f>'[1]TCE - ANEXO II - Preencher'!X373</f>
        <v>0</v>
      </c>
      <c r="Q364" s="15"/>
      <c r="R364" s="17"/>
      <c r="S364" s="18">
        <v>54789</v>
      </c>
    </row>
    <row r="365" spans="1:19" ht="12.75" customHeight="1" x14ac:dyDescent="0.2">
      <c r="A365" s="6" t="str">
        <f>IFERROR(VLOOKUP(B365,'[1]DADOS (OCULTAR)'!$Q$3:$S$133,3,0),"")</f>
        <v/>
      </c>
      <c r="B365" s="7">
        <f>'[1]TCE - ANEXO II - Preencher'!C374</f>
        <v>0</v>
      </c>
      <c r="C365" s="8"/>
      <c r="D365" s="9">
        <f>'[1]TCE - ANEXO II - Preencher'!E374</f>
        <v>0</v>
      </c>
      <c r="E365" s="10">
        <f>IF('[1]TCE - ANEXO II - Preencher'!G374="4 - Assistência Odontológica","2 - Outros Profissionais da saúde",'[1]TCE - ANEXO II - Preencher'!G374)</f>
        <v>0</v>
      </c>
      <c r="F365" s="11">
        <f>'[1]TCE - ANEXO II - Preencher'!H374</f>
        <v>0</v>
      </c>
      <c r="G365" s="12">
        <f>'[1]TCE - ANEXO II - Preencher'!I374</f>
        <v>0</v>
      </c>
      <c r="H365" s="11">
        <f>'[1]TCE - ANEXO II - Preencher'!J374</f>
        <v>0</v>
      </c>
      <c r="I365" s="11">
        <f>'[1]TCE - ANEXO II - Preencher'!K374</f>
        <v>0</v>
      </c>
      <c r="J365" s="13">
        <f>'[1]TCE - ANEXO II - Preencher'!L374</f>
        <v>0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0</v>
      </c>
      <c r="N365" s="13">
        <f>'[1]TCE - ANEXO II - Preencher'!S374</f>
        <v>0</v>
      </c>
      <c r="O365" s="14">
        <f>'[1]TCE - ANEXO II - Preencher'!W374</f>
        <v>0</v>
      </c>
      <c r="P365" s="13">
        <f>'[1]TCE - ANEXO II - Preencher'!X374</f>
        <v>0</v>
      </c>
      <c r="Q365" s="15"/>
      <c r="R365" s="17"/>
      <c r="S365" s="18">
        <v>54820</v>
      </c>
    </row>
    <row r="366" spans="1:19" ht="12.75" customHeight="1" x14ac:dyDescent="0.2">
      <c r="A366" s="6" t="str">
        <f>IFERROR(VLOOKUP(B366,'[1]DADOS (OCULTAR)'!$Q$3:$S$133,3,0),"")</f>
        <v/>
      </c>
      <c r="B366" s="7">
        <f>'[1]TCE - ANEXO II - Preencher'!C375</f>
        <v>0</v>
      </c>
      <c r="C366" s="8"/>
      <c r="D366" s="9">
        <f>'[1]TCE - ANEXO II - Preencher'!E375</f>
        <v>0</v>
      </c>
      <c r="E366" s="10">
        <f>IF('[1]TCE - ANEXO II - Preencher'!G375="4 - Assistência Odontológica","2 - Outros Profissionais da saúde",'[1]TCE - ANEXO II - Preencher'!G375)</f>
        <v>0</v>
      </c>
      <c r="F366" s="11">
        <f>'[1]TCE - ANEXO II - Preencher'!H375</f>
        <v>0</v>
      </c>
      <c r="G366" s="12">
        <f>'[1]TCE - ANEXO II - Preencher'!I375</f>
        <v>0</v>
      </c>
      <c r="H366" s="11">
        <f>'[1]TCE - ANEXO II - Preencher'!J375</f>
        <v>0</v>
      </c>
      <c r="I366" s="11">
        <f>'[1]TCE - ANEXO II - Preencher'!K375</f>
        <v>0</v>
      </c>
      <c r="J366" s="13">
        <f>'[1]TCE - ANEXO II - Preencher'!L375</f>
        <v>0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0</v>
      </c>
      <c r="N366" s="13">
        <f>'[1]TCE - ANEXO II - Preencher'!S375</f>
        <v>0</v>
      </c>
      <c r="O366" s="14">
        <f>'[1]TCE - ANEXO II - Preencher'!W375</f>
        <v>0</v>
      </c>
      <c r="P366" s="13">
        <f>'[1]TCE - ANEXO II - Preencher'!X375</f>
        <v>0</v>
      </c>
      <c r="Q366" s="15"/>
      <c r="R366" s="17"/>
      <c r="S366" s="18">
        <v>54848</v>
      </c>
    </row>
    <row r="367" spans="1:19" ht="12.75" customHeight="1" x14ac:dyDescent="0.2">
      <c r="A367" s="6" t="str">
        <f>IFERROR(VLOOKUP(B367,'[1]DADOS (OCULTAR)'!$Q$3:$S$133,3,0),"")</f>
        <v/>
      </c>
      <c r="B367" s="7">
        <f>'[1]TCE - ANEXO II - Preencher'!C376</f>
        <v>0</v>
      </c>
      <c r="C367" s="8"/>
      <c r="D367" s="9">
        <f>'[1]TCE - ANEXO II - Preencher'!E376</f>
        <v>0</v>
      </c>
      <c r="E367" s="10">
        <f>IF('[1]TCE - ANEXO II - Preencher'!G376="4 - Assistência Odontológica","2 - Outros Profissionais da saúde",'[1]TCE - ANEXO II - Preencher'!G376)</f>
        <v>0</v>
      </c>
      <c r="F367" s="11">
        <f>'[1]TCE - ANEXO II - Preencher'!H376</f>
        <v>0</v>
      </c>
      <c r="G367" s="12">
        <f>'[1]TCE - ANEXO II - Preencher'!I376</f>
        <v>0</v>
      </c>
      <c r="H367" s="11">
        <f>'[1]TCE - ANEXO II - Preencher'!J376</f>
        <v>0</v>
      </c>
      <c r="I367" s="11">
        <f>'[1]TCE - ANEXO II - Preencher'!K376</f>
        <v>0</v>
      </c>
      <c r="J367" s="13">
        <f>'[1]TCE - ANEXO II - Preencher'!L376</f>
        <v>0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0</v>
      </c>
      <c r="N367" s="13">
        <f>'[1]TCE - ANEXO II - Preencher'!S376</f>
        <v>0</v>
      </c>
      <c r="O367" s="14">
        <f>'[1]TCE - ANEXO II - Preencher'!W376</f>
        <v>0</v>
      </c>
      <c r="P367" s="13">
        <f>'[1]TCE - ANEXO II - Preencher'!X376</f>
        <v>0</v>
      </c>
      <c r="Q367" s="15"/>
      <c r="R367" s="17"/>
      <c r="S367" s="18">
        <v>54879</v>
      </c>
    </row>
    <row r="368" spans="1:19" ht="12.75" customHeight="1" x14ac:dyDescent="0.2">
      <c r="A368" s="6" t="str">
        <f>IFERROR(VLOOKUP(B368,'[1]DADOS (OCULTAR)'!$Q$3:$S$133,3,0),"")</f>
        <v/>
      </c>
      <c r="B368" s="7">
        <f>'[1]TCE - ANEXO II - Preencher'!C377</f>
        <v>0</v>
      </c>
      <c r="C368" s="8"/>
      <c r="D368" s="9">
        <f>'[1]TCE - ANEXO II - Preencher'!E377</f>
        <v>0</v>
      </c>
      <c r="E368" s="10">
        <f>IF('[1]TCE - ANEXO II - Preencher'!G377="4 - Assistência Odontológica","2 - Outros Profissionais da saúde",'[1]TCE - ANEXO II - Preencher'!G377)</f>
        <v>0</v>
      </c>
      <c r="F368" s="11">
        <f>'[1]TCE - ANEXO II - Preencher'!H377</f>
        <v>0</v>
      </c>
      <c r="G368" s="12">
        <f>'[1]TCE - ANEXO II - Preencher'!I377</f>
        <v>0</v>
      </c>
      <c r="H368" s="11">
        <f>'[1]TCE - ANEXO II - Preencher'!J377</f>
        <v>0</v>
      </c>
      <c r="I368" s="11">
        <f>'[1]TCE - ANEXO II - Preencher'!K377</f>
        <v>0</v>
      </c>
      <c r="J368" s="13">
        <f>'[1]TCE - ANEXO II - Preencher'!L377</f>
        <v>0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0</v>
      </c>
      <c r="N368" s="13">
        <f>'[1]TCE - ANEXO II - Preencher'!S377</f>
        <v>0</v>
      </c>
      <c r="O368" s="14">
        <f>'[1]TCE - ANEXO II - Preencher'!W377</f>
        <v>0</v>
      </c>
      <c r="P368" s="13">
        <f>'[1]TCE - ANEXO II - Preencher'!X377</f>
        <v>0</v>
      </c>
      <c r="Q368" s="15"/>
      <c r="R368" s="17"/>
      <c r="S368" s="18">
        <v>54909</v>
      </c>
    </row>
    <row r="369" spans="1:19" ht="12.75" customHeight="1" x14ac:dyDescent="0.2">
      <c r="A369" s="6" t="str">
        <f>IFERROR(VLOOKUP(B369,'[1]DADOS (OCULTAR)'!$Q$3:$S$133,3,0),"")</f>
        <v/>
      </c>
      <c r="B369" s="7">
        <f>'[1]TCE - ANEXO II - Preencher'!C378</f>
        <v>0</v>
      </c>
      <c r="C369" s="8"/>
      <c r="D369" s="9">
        <f>'[1]TCE - ANEXO II - Preencher'!E378</f>
        <v>0</v>
      </c>
      <c r="E369" s="10">
        <f>IF('[1]TCE - ANEXO II - Preencher'!G378="4 - Assistência Odontológica","2 - Outros Profissionais da saúde",'[1]TCE - ANEXO II - Preencher'!G378)</f>
        <v>0</v>
      </c>
      <c r="F369" s="11">
        <f>'[1]TCE - ANEXO II - Preencher'!H378</f>
        <v>0</v>
      </c>
      <c r="G369" s="12">
        <f>'[1]TCE - ANEXO II - Preencher'!I378</f>
        <v>0</v>
      </c>
      <c r="H369" s="11">
        <f>'[1]TCE - ANEXO II - Preencher'!J378</f>
        <v>0</v>
      </c>
      <c r="I369" s="11">
        <f>'[1]TCE - ANEXO II - Preencher'!K378</f>
        <v>0</v>
      </c>
      <c r="J369" s="13">
        <f>'[1]TCE - ANEXO II - Preencher'!L378</f>
        <v>0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0</v>
      </c>
      <c r="N369" s="13">
        <f>'[1]TCE - ANEXO II - Preencher'!S378</f>
        <v>0</v>
      </c>
      <c r="O369" s="14">
        <f>'[1]TCE - ANEXO II - Preencher'!W378</f>
        <v>0</v>
      </c>
      <c r="P369" s="13">
        <f>'[1]TCE - ANEXO II - Preencher'!X378</f>
        <v>0</v>
      </c>
      <c r="Q369" s="15"/>
      <c r="R369" s="17"/>
      <c r="S369" s="18">
        <v>54940</v>
      </c>
    </row>
    <row r="370" spans="1:19" ht="12.75" customHeight="1" x14ac:dyDescent="0.2">
      <c r="A370" s="6" t="str">
        <f>IFERROR(VLOOKUP(B370,'[1]DADOS (OCULTAR)'!$Q$3:$S$133,3,0),"")</f>
        <v/>
      </c>
      <c r="B370" s="7">
        <f>'[1]TCE - ANEXO II - Preencher'!C379</f>
        <v>0</v>
      </c>
      <c r="C370" s="8"/>
      <c r="D370" s="9">
        <f>'[1]TCE - ANEXO II - Preencher'!E379</f>
        <v>0</v>
      </c>
      <c r="E370" s="10">
        <f>IF('[1]TCE - ANEXO II - Preencher'!G379="4 - Assistência Odontológica","2 - Outros Profissionais da saúde",'[1]TCE - ANEXO II - Preencher'!G379)</f>
        <v>0</v>
      </c>
      <c r="F370" s="11">
        <f>'[1]TCE - ANEXO II - Preencher'!H379</f>
        <v>0</v>
      </c>
      <c r="G370" s="12">
        <f>'[1]TCE - ANEXO II - Preencher'!I379</f>
        <v>0</v>
      </c>
      <c r="H370" s="11">
        <f>'[1]TCE - ANEXO II - Preencher'!J379</f>
        <v>0</v>
      </c>
      <c r="I370" s="11">
        <f>'[1]TCE - ANEXO II - Preencher'!K379</f>
        <v>0</v>
      </c>
      <c r="J370" s="13">
        <f>'[1]TCE - ANEXO II - Preencher'!L379</f>
        <v>0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0</v>
      </c>
      <c r="N370" s="13">
        <f>'[1]TCE - ANEXO II - Preencher'!S379</f>
        <v>0</v>
      </c>
      <c r="O370" s="14">
        <f>'[1]TCE - ANEXO II - Preencher'!W379</f>
        <v>0</v>
      </c>
      <c r="P370" s="13">
        <f>'[1]TCE - ANEXO II - Preencher'!X379</f>
        <v>0</v>
      </c>
      <c r="Q370" s="15"/>
      <c r="R370" s="17"/>
      <c r="S370" s="18">
        <v>54970</v>
      </c>
    </row>
    <row r="371" spans="1:19" ht="12.75" customHeight="1" x14ac:dyDescent="0.2">
      <c r="A371" s="6" t="str">
        <f>IFERROR(VLOOKUP(B371,'[1]DADOS (OCULTAR)'!$Q$3:$S$133,3,0),"")</f>
        <v/>
      </c>
      <c r="B371" s="7">
        <f>'[1]TCE - ANEXO II - Preencher'!C380</f>
        <v>0</v>
      </c>
      <c r="C371" s="8"/>
      <c r="D371" s="9">
        <f>'[1]TCE - ANEXO II - Preencher'!E380</f>
        <v>0</v>
      </c>
      <c r="E371" s="10">
        <f>IF('[1]TCE - ANEXO II - Preencher'!G380="4 - Assistência Odontológica","2 - Outros Profissionais da saúde",'[1]TCE - ANEXO II - Preencher'!G380)</f>
        <v>0</v>
      </c>
      <c r="F371" s="11">
        <f>'[1]TCE - ANEXO II - Preencher'!H380</f>
        <v>0</v>
      </c>
      <c r="G371" s="12">
        <f>'[1]TCE - ANEXO II - Preencher'!I380</f>
        <v>0</v>
      </c>
      <c r="H371" s="11">
        <f>'[1]TCE - ANEXO II - Preencher'!J380</f>
        <v>0</v>
      </c>
      <c r="I371" s="11">
        <f>'[1]TCE - ANEXO II - Preencher'!K380</f>
        <v>0</v>
      </c>
      <c r="J371" s="13">
        <f>'[1]TCE - ANEXO II - Preencher'!L380</f>
        <v>0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0</v>
      </c>
      <c r="N371" s="13">
        <f>'[1]TCE - ANEXO II - Preencher'!S380</f>
        <v>0</v>
      </c>
      <c r="O371" s="14">
        <f>'[1]TCE - ANEXO II - Preencher'!W380</f>
        <v>0</v>
      </c>
      <c r="P371" s="13">
        <f>'[1]TCE - ANEXO II - Preencher'!X380</f>
        <v>0</v>
      </c>
      <c r="Q371" s="15"/>
      <c r="R371" s="17"/>
      <c r="S371" s="18">
        <v>55001</v>
      </c>
    </row>
    <row r="372" spans="1:19" ht="12.75" customHeight="1" x14ac:dyDescent="0.2">
      <c r="A372" s="6" t="str">
        <f>IFERROR(VLOOKUP(B372,'[1]DADOS (OCULTAR)'!$Q$3:$S$133,3,0),"")</f>
        <v/>
      </c>
      <c r="B372" s="7">
        <f>'[1]TCE - ANEXO II - Preencher'!C381</f>
        <v>0</v>
      </c>
      <c r="C372" s="8"/>
      <c r="D372" s="9">
        <f>'[1]TCE - ANEXO II - Preencher'!E381</f>
        <v>0</v>
      </c>
      <c r="E372" s="10">
        <f>IF('[1]TCE - ANEXO II - Preencher'!G381="4 - Assistência Odontológica","2 - Outros Profissionais da saúde",'[1]TCE - ANEXO II - Preencher'!G381)</f>
        <v>0</v>
      </c>
      <c r="F372" s="11">
        <f>'[1]TCE - ANEXO II - Preencher'!H381</f>
        <v>0</v>
      </c>
      <c r="G372" s="12">
        <f>'[1]TCE - ANEXO II - Preencher'!I381</f>
        <v>0</v>
      </c>
      <c r="H372" s="11">
        <f>'[1]TCE - ANEXO II - Preencher'!J381</f>
        <v>0</v>
      </c>
      <c r="I372" s="11">
        <f>'[1]TCE - ANEXO II - Preencher'!K381</f>
        <v>0</v>
      </c>
      <c r="J372" s="13">
        <f>'[1]TCE - ANEXO II - Preencher'!L381</f>
        <v>0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0</v>
      </c>
      <c r="N372" s="13">
        <f>'[1]TCE - ANEXO II - Preencher'!S381</f>
        <v>0</v>
      </c>
      <c r="O372" s="14">
        <f>'[1]TCE - ANEXO II - Preencher'!W381</f>
        <v>0</v>
      </c>
      <c r="P372" s="13">
        <f>'[1]TCE - ANEXO II - Preencher'!X381</f>
        <v>0</v>
      </c>
      <c r="Q372" s="15"/>
      <c r="R372" s="17"/>
      <c r="S372" s="18">
        <v>55032</v>
      </c>
    </row>
    <row r="373" spans="1:19" ht="12.75" customHeight="1" x14ac:dyDescent="0.2">
      <c r="A373" s="6" t="str">
        <f>IFERROR(VLOOKUP(B373,'[1]DADOS (OCULTAR)'!$Q$3:$S$133,3,0),"")</f>
        <v/>
      </c>
      <c r="B373" s="7">
        <f>'[1]TCE - ANEXO II - Preencher'!C382</f>
        <v>0</v>
      </c>
      <c r="C373" s="8"/>
      <c r="D373" s="9">
        <f>'[1]TCE - ANEXO II - Preencher'!E382</f>
        <v>0</v>
      </c>
      <c r="E373" s="10">
        <f>IF('[1]TCE - ANEXO II - Preencher'!G382="4 - Assistência Odontológica","2 - Outros Profissionais da saúde",'[1]TCE - ANEXO II - Preencher'!G382)</f>
        <v>0</v>
      </c>
      <c r="F373" s="11">
        <f>'[1]TCE - ANEXO II - Preencher'!H382</f>
        <v>0</v>
      </c>
      <c r="G373" s="12">
        <f>'[1]TCE - ANEXO II - Preencher'!I382</f>
        <v>0</v>
      </c>
      <c r="H373" s="11">
        <f>'[1]TCE - ANEXO II - Preencher'!J382</f>
        <v>0</v>
      </c>
      <c r="I373" s="11">
        <f>'[1]TCE - ANEXO II - Preencher'!K382</f>
        <v>0</v>
      </c>
      <c r="J373" s="13">
        <f>'[1]TCE - ANEXO II - Preencher'!L382</f>
        <v>0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0</v>
      </c>
      <c r="N373" s="13">
        <f>'[1]TCE - ANEXO II - Preencher'!S382</f>
        <v>0</v>
      </c>
      <c r="O373" s="14">
        <f>'[1]TCE - ANEXO II - Preencher'!W382</f>
        <v>0</v>
      </c>
      <c r="P373" s="13">
        <f>'[1]TCE - ANEXO II - Preencher'!X382</f>
        <v>0</v>
      </c>
      <c r="Q373" s="15"/>
      <c r="R373" s="17"/>
      <c r="S373" s="18">
        <v>55062</v>
      </c>
    </row>
    <row r="374" spans="1:19" ht="12.75" customHeight="1" x14ac:dyDescent="0.2">
      <c r="A374" s="6" t="str">
        <f>IFERROR(VLOOKUP(B374,'[1]DADOS (OCULTAR)'!$Q$3:$S$133,3,0),"")</f>
        <v/>
      </c>
      <c r="B374" s="7">
        <f>'[1]TCE - ANEXO II - Preencher'!C383</f>
        <v>0</v>
      </c>
      <c r="C374" s="8"/>
      <c r="D374" s="9">
        <f>'[1]TCE - ANEXO II - Preencher'!E383</f>
        <v>0</v>
      </c>
      <c r="E374" s="10">
        <f>IF('[1]TCE - ANEXO II - Preencher'!G383="4 - Assistência Odontológica","2 - Outros Profissionais da saúde",'[1]TCE - ANEXO II - Preencher'!G383)</f>
        <v>0</v>
      </c>
      <c r="F374" s="11">
        <f>'[1]TCE - ANEXO II - Preencher'!H383</f>
        <v>0</v>
      </c>
      <c r="G374" s="12">
        <f>'[1]TCE - ANEXO II - Preencher'!I383</f>
        <v>0</v>
      </c>
      <c r="H374" s="11">
        <f>'[1]TCE - ANEXO II - Preencher'!J383</f>
        <v>0</v>
      </c>
      <c r="I374" s="11">
        <f>'[1]TCE - ANEXO II - Preencher'!K383</f>
        <v>0</v>
      </c>
      <c r="J374" s="13">
        <f>'[1]TCE - ANEXO II - Preencher'!L383</f>
        <v>0</v>
      </c>
      <c r="K374" s="13">
        <f>'[1]TCE - ANEXO II - Preencher'!P383</f>
        <v>0</v>
      </c>
      <c r="L374" s="13">
        <f>'[1]TCE - ANEXO II - Preencher'!Q383</f>
        <v>0</v>
      </c>
      <c r="M374" s="13">
        <f>'[1]TCE - ANEXO II - Preencher'!R383</f>
        <v>0</v>
      </c>
      <c r="N374" s="13">
        <f>'[1]TCE - ANEXO II - Preencher'!S383</f>
        <v>0</v>
      </c>
      <c r="O374" s="14">
        <f>'[1]TCE - ANEXO II - Preencher'!W383</f>
        <v>0</v>
      </c>
      <c r="P374" s="13">
        <f>'[1]TCE - ANEXO II - Preencher'!X383</f>
        <v>0</v>
      </c>
      <c r="Q374" s="15"/>
      <c r="R374" s="17"/>
      <c r="S374" s="18">
        <v>55093</v>
      </c>
    </row>
    <row r="375" spans="1:19" ht="12.75" customHeight="1" x14ac:dyDescent="0.2">
      <c r="A375" s="6" t="str">
        <f>IFERROR(VLOOKUP(B375,'[1]DADOS (OCULTAR)'!$Q$3:$S$133,3,0),"")</f>
        <v/>
      </c>
      <c r="B375" s="7">
        <f>'[1]TCE - ANEXO II - Preencher'!C384</f>
        <v>0</v>
      </c>
      <c r="C375" s="8"/>
      <c r="D375" s="9">
        <f>'[1]TCE - ANEXO II - Preencher'!E384</f>
        <v>0</v>
      </c>
      <c r="E375" s="10">
        <f>IF('[1]TCE - ANEXO II - Preencher'!G384="4 - Assistência Odontológica","2 - Outros Profissionais da saúde",'[1]TCE - ANEXO II - Preencher'!G384)</f>
        <v>0</v>
      </c>
      <c r="F375" s="11">
        <f>'[1]TCE - ANEXO II - Preencher'!H384</f>
        <v>0</v>
      </c>
      <c r="G375" s="12">
        <f>'[1]TCE - ANEXO II - Preencher'!I384</f>
        <v>0</v>
      </c>
      <c r="H375" s="11">
        <f>'[1]TCE - ANEXO II - Preencher'!J384</f>
        <v>0</v>
      </c>
      <c r="I375" s="11">
        <f>'[1]TCE - ANEXO II - Preencher'!K384</f>
        <v>0</v>
      </c>
      <c r="J375" s="13">
        <f>'[1]TCE - ANEXO II - Preencher'!L384</f>
        <v>0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0</v>
      </c>
      <c r="N375" s="13">
        <f>'[1]TCE - ANEXO II - Preencher'!S384</f>
        <v>0</v>
      </c>
      <c r="O375" s="14">
        <f>'[1]TCE - ANEXO II - Preencher'!W384</f>
        <v>0</v>
      </c>
      <c r="P375" s="13">
        <f>'[1]TCE - ANEXO II - Preencher'!X384</f>
        <v>0</v>
      </c>
      <c r="Q375" s="15"/>
      <c r="R375" s="17"/>
      <c r="S375" s="18">
        <v>55123</v>
      </c>
    </row>
    <row r="376" spans="1:19" ht="12.75" customHeight="1" x14ac:dyDescent="0.2">
      <c r="A376" s="6" t="str">
        <f>IFERROR(VLOOKUP(B376,'[1]DADOS (OCULTAR)'!$Q$3:$S$133,3,0),"")</f>
        <v/>
      </c>
      <c r="B376" s="7">
        <f>'[1]TCE - ANEXO II - Preencher'!C385</f>
        <v>0</v>
      </c>
      <c r="C376" s="8"/>
      <c r="D376" s="9">
        <f>'[1]TCE - ANEXO II - Preencher'!E385</f>
        <v>0</v>
      </c>
      <c r="E376" s="10">
        <f>IF('[1]TCE - ANEXO II - Preencher'!G385="4 - Assistência Odontológica","2 - Outros Profissionais da saúde",'[1]TCE - ANEXO II - Preencher'!G385)</f>
        <v>0</v>
      </c>
      <c r="F376" s="11">
        <f>'[1]TCE - ANEXO II - Preencher'!H385</f>
        <v>0</v>
      </c>
      <c r="G376" s="12">
        <f>'[1]TCE - ANEXO II - Preencher'!I385</f>
        <v>0</v>
      </c>
      <c r="H376" s="11">
        <f>'[1]TCE - ANEXO II - Preencher'!J385</f>
        <v>0</v>
      </c>
      <c r="I376" s="11">
        <f>'[1]TCE - ANEXO II - Preencher'!K385</f>
        <v>0</v>
      </c>
      <c r="J376" s="13">
        <f>'[1]TCE - ANEXO II - Preencher'!L385</f>
        <v>0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0</v>
      </c>
      <c r="N376" s="13">
        <f>'[1]TCE - ANEXO II - Preencher'!S385</f>
        <v>0</v>
      </c>
      <c r="O376" s="14">
        <f>'[1]TCE - ANEXO II - Preencher'!W385</f>
        <v>0</v>
      </c>
      <c r="P376" s="13">
        <f>'[1]TCE - ANEXO II - Preencher'!X385</f>
        <v>0</v>
      </c>
      <c r="Q376" s="15"/>
      <c r="R376" s="17"/>
      <c r="S376" s="18">
        <v>55154</v>
      </c>
    </row>
    <row r="377" spans="1:19" ht="12.75" customHeight="1" x14ac:dyDescent="0.2">
      <c r="A377" s="6" t="str">
        <f>IFERROR(VLOOKUP(B377,'[1]DADOS (OCULTAR)'!$Q$3:$S$133,3,0),"")</f>
        <v/>
      </c>
      <c r="B377" s="7">
        <f>'[1]TCE - ANEXO II - Preencher'!C386</f>
        <v>0</v>
      </c>
      <c r="C377" s="8"/>
      <c r="D377" s="9">
        <f>'[1]TCE - ANEXO II - Preencher'!E386</f>
        <v>0</v>
      </c>
      <c r="E377" s="10">
        <f>IF('[1]TCE - ANEXO II - Preencher'!G386="4 - Assistência Odontológica","2 - Outros Profissionais da saúde",'[1]TCE - ANEXO II - Preencher'!G386)</f>
        <v>0</v>
      </c>
      <c r="F377" s="11">
        <f>'[1]TCE - ANEXO II - Preencher'!H386</f>
        <v>0</v>
      </c>
      <c r="G377" s="12">
        <f>'[1]TCE - ANEXO II - Preencher'!I386</f>
        <v>0</v>
      </c>
      <c r="H377" s="11">
        <f>'[1]TCE - ANEXO II - Preencher'!J386</f>
        <v>0</v>
      </c>
      <c r="I377" s="11">
        <f>'[1]TCE - ANEXO II - Preencher'!K386</f>
        <v>0</v>
      </c>
      <c r="J377" s="13">
        <f>'[1]TCE - ANEXO II - Preencher'!L386</f>
        <v>0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0</v>
      </c>
      <c r="N377" s="13">
        <f>'[1]TCE - ANEXO II - Preencher'!S386</f>
        <v>0</v>
      </c>
      <c r="O377" s="14">
        <f>'[1]TCE - ANEXO II - Preencher'!W386</f>
        <v>0</v>
      </c>
      <c r="P377" s="13">
        <f>'[1]TCE - ANEXO II - Preencher'!X386</f>
        <v>0</v>
      </c>
      <c r="Q377" s="15"/>
      <c r="R377" s="17"/>
      <c r="S377" s="18">
        <v>55185</v>
      </c>
    </row>
    <row r="378" spans="1:19" ht="12.75" customHeight="1" x14ac:dyDescent="0.2">
      <c r="A378" s="6" t="str">
        <f>IFERROR(VLOOKUP(B378,'[1]DADOS (OCULTAR)'!$Q$3:$S$133,3,0),"")</f>
        <v/>
      </c>
      <c r="B378" s="7">
        <f>'[1]TCE - ANEXO II - Preencher'!C387</f>
        <v>0</v>
      </c>
      <c r="C378" s="8"/>
      <c r="D378" s="9">
        <f>'[1]TCE - ANEXO II - Preencher'!E387</f>
        <v>0</v>
      </c>
      <c r="E378" s="10">
        <f>IF('[1]TCE - ANEXO II - Preencher'!G387="4 - Assistência Odontológica","2 - Outros Profissionais da saúde",'[1]TCE - ANEXO II - Preencher'!G387)</f>
        <v>0</v>
      </c>
      <c r="F378" s="11">
        <f>'[1]TCE - ANEXO II - Preencher'!H387</f>
        <v>0</v>
      </c>
      <c r="G378" s="12">
        <f>'[1]TCE - ANEXO II - Preencher'!I387</f>
        <v>0</v>
      </c>
      <c r="H378" s="11">
        <f>'[1]TCE - ANEXO II - Preencher'!J387</f>
        <v>0</v>
      </c>
      <c r="I378" s="11">
        <f>'[1]TCE - ANEXO II - Preencher'!K387</f>
        <v>0</v>
      </c>
      <c r="J378" s="13">
        <f>'[1]TCE - ANEXO II - Preencher'!L387</f>
        <v>0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0</v>
      </c>
      <c r="N378" s="13">
        <f>'[1]TCE - ANEXO II - Preencher'!S387</f>
        <v>0</v>
      </c>
      <c r="O378" s="14">
        <f>'[1]TCE - ANEXO II - Preencher'!W387</f>
        <v>0</v>
      </c>
      <c r="P378" s="13">
        <f>'[1]TCE - ANEXO II - Preencher'!X387</f>
        <v>0</v>
      </c>
      <c r="Q378" s="15"/>
      <c r="R378" s="17"/>
      <c r="S378" s="18">
        <v>55213</v>
      </c>
    </row>
    <row r="379" spans="1:19" ht="12.75" customHeight="1" x14ac:dyDescent="0.2">
      <c r="A379" s="6" t="str">
        <f>IFERROR(VLOOKUP(B379,'[1]DADOS (OCULTAR)'!$Q$3:$S$133,3,0),"")</f>
        <v/>
      </c>
      <c r="B379" s="7">
        <f>'[1]TCE - ANEXO II - Preencher'!C388</f>
        <v>0</v>
      </c>
      <c r="C379" s="8"/>
      <c r="D379" s="9">
        <f>'[1]TCE - ANEXO II - Preencher'!E388</f>
        <v>0</v>
      </c>
      <c r="E379" s="10">
        <f>IF('[1]TCE - ANEXO II - Preencher'!G388="4 - Assistência Odontológica","2 - Outros Profissionais da saúde",'[1]TCE - ANEXO II - Preencher'!G388)</f>
        <v>0</v>
      </c>
      <c r="F379" s="11">
        <f>'[1]TCE - ANEXO II - Preencher'!H388</f>
        <v>0</v>
      </c>
      <c r="G379" s="12">
        <f>'[1]TCE - ANEXO II - Preencher'!I388</f>
        <v>0</v>
      </c>
      <c r="H379" s="11">
        <f>'[1]TCE - ANEXO II - Preencher'!J388</f>
        <v>0</v>
      </c>
      <c r="I379" s="11">
        <f>'[1]TCE - ANEXO II - Preencher'!K388</f>
        <v>0</v>
      </c>
      <c r="J379" s="13">
        <f>'[1]TCE - ANEXO II - Preencher'!L388</f>
        <v>0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0</v>
      </c>
      <c r="N379" s="13">
        <f>'[1]TCE - ANEXO II - Preencher'!S388</f>
        <v>0</v>
      </c>
      <c r="O379" s="14">
        <f>'[1]TCE - ANEXO II - Preencher'!W388</f>
        <v>0</v>
      </c>
      <c r="P379" s="13">
        <f>'[1]TCE - ANEXO II - Preencher'!X388</f>
        <v>0</v>
      </c>
      <c r="Q379" s="15"/>
      <c r="R379" s="17"/>
      <c r="S379" s="18">
        <v>55244</v>
      </c>
    </row>
    <row r="380" spans="1:19" ht="12.75" customHeight="1" x14ac:dyDescent="0.2">
      <c r="A380" s="6" t="str">
        <f>IFERROR(VLOOKUP(B380,'[1]DADOS (OCULTAR)'!$Q$3:$S$133,3,0),"")</f>
        <v/>
      </c>
      <c r="B380" s="7">
        <f>'[1]TCE - ANEXO II - Preencher'!C389</f>
        <v>0</v>
      </c>
      <c r="C380" s="8"/>
      <c r="D380" s="9">
        <f>'[1]TCE - ANEXO II - Preencher'!E389</f>
        <v>0</v>
      </c>
      <c r="E380" s="10">
        <f>IF('[1]TCE - ANEXO II - Preencher'!G389="4 - Assistência Odontológica","2 - Outros Profissionais da saúde",'[1]TCE - ANEXO II - Preencher'!G389)</f>
        <v>0</v>
      </c>
      <c r="F380" s="11">
        <f>'[1]TCE - ANEXO II - Preencher'!H389</f>
        <v>0</v>
      </c>
      <c r="G380" s="12">
        <f>'[1]TCE - ANEXO II - Preencher'!I389</f>
        <v>0</v>
      </c>
      <c r="H380" s="11">
        <f>'[1]TCE - ANEXO II - Preencher'!J389</f>
        <v>0</v>
      </c>
      <c r="I380" s="11">
        <f>'[1]TCE - ANEXO II - Preencher'!K389</f>
        <v>0</v>
      </c>
      <c r="J380" s="13">
        <f>'[1]TCE - ANEXO II - Preencher'!L389</f>
        <v>0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0</v>
      </c>
      <c r="N380" s="13">
        <f>'[1]TCE - ANEXO II - Preencher'!S389</f>
        <v>0</v>
      </c>
      <c r="O380" s="14">
        <f>'[1]TCE - ANEXO II - Preencher'!W389</f>
        <v>0</v>
      </c>
      <c r="P380" s="13">
        <f>'[1]TCE - ANEXO II - Preencher'!X389</f>
        <v>0</v>
      </c>
      <c r="Q380" s="15"/>
      <c r="R380" s="17"/>
      <c r="S380" s="18">
        <v>55274</v>
      </c>
    </row>
    <row r="381" spans="1:19" ht="12.75" customHeight="1" x14ac:dyDescent="0.2">
      <c r="A381" s="6" t="str">
        <f>IFERROR(VLOOKUP(B381,'[1]DADOS (OCULTAR)'!$Q$3:$S$133,3,0),"")</f>
        <v/>
      </c>
      <c r="B381" s="7">
        <f>'[1]TCE - ANEXO II - Preencher'!C390</f>
        <v>0</v>
      </c>
      <c r="C381" s="8"/>
      <c r="D381" s="9">
        <f>'[1]TCE - ANEXO II - Preencher'!E390</f>
        <v>0</v>
      </c>
      <c r="E381" s="10">
        <f>IF('[1]TCE - ANEXO II - Preencher'!G390="4 - Assistência Odontológica","2 - Outros Profissionais da saúde",'[1]TCE - ANEXO II - Preencher'!G390)</f>
        <v>0</v>
      </c>
      <c r="F381" s="11">
        <f>'[1]TCE - ANEXO II - Preencher'!H390</f>
        <v>0</v>
      </c>
      <c r="G381" s="12">
        <f>'[1]TCE - ANEXO II - Preencher'!I390</f>
        <v>0</v>
      </c>
      <c r="H381" s="11">
        <f>'[1]TCE - ANEXO II - Preencher'!J390</f>
        <v>0</v>
      </c>
      <c r="I381" s="11">
        <f>'[1]TCE - ANEXO II - Preencher'!K390</f>
        <v>0</v>
      </c>
      <c r="J381" s="13">
        <f>'[1]TCE - ANEXO II - Preencher'!L390</f>
        <v>0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0</v>
      </c>
      <c r="N381" s="13">
        <f>'[1]TCE - ANEXO II - Preencher'!S390</f>
        <v>0</v>
      </c>
      <c r="O381" s="14">
        <f>'[1]TCE - ANEXO II - Preencher'!W390</f>
        <v>0</v>
      </c>
      <c r="P381" s="13">
        <f>'[1]TCE - ANEXO II - Preencher'!X390</f>
        <v>0</v>
      </c>
      <c r="Q381" s="15"/>
      <c r="R381" s="17"/>
      <c r="S381" s="18">
        <v>55305</v>
      </c>
    </row>
    <row r="382" spans="1:19" ht="12.75" customHeight="1" x14ac:dyDescent="0.2">
      <c r="A382" s="6" t="str">
        <f>IFERROR(VLOOKUP(B382,'[1]DADOS (OCULTAR)'!$Q$3:$S$133,3,0),"")</f>
        <v/>
      </c>
      <c r="B382" s="7">
        <f>'[1]TCE - ANEXO II - Preencher'!C391</f>
        <v>0</v>
      </c>
      <c r="C382" s="8"/>
      <c r="D382" s="9">
        <f>'[1]TCE - ANEXO II - Preencher'!E391</f>
        <v>0</v>
      </c>
      <c r="E382" s="10">
        <f>IF('[1]TCE - ANEXO II - Preencher'!G391="4 - Assistência Odontológica","2 - Outros Profissionais da saúde",'[1]TCE - ANEXO II - Preencher'!G391)</f>
        <v>0</v>
      </c>
      <c r="F382" s="11">
        <f>'[1]TCE - ANEXO II - Preencher'!H391</f>
        <v>0</v>
      </c>
      <c r="G382" s="12">
        <f>'[1]TCE - ANEXO II - Preencher'!I391</f>
        <v>0</v>
      </c>
      <c r="H382" s="11">
        <f>'[1]TCE - ANEXO II - Preencher'!J391</f>
        <v>0</v>
      </c>
      <c r="I382" s="11">
        <f>'[1]TCE - ANEXO II - Preencher'!K391</f>
        <v>0</v>
      </c>
      <c r="J382" s="13">
        <f>'[1]TCE - ANEXO II - Preencher'!L391</f>
        <v>0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0</v>
      </c>
      <c r="N382" s="13">
        <f>'[1]TCE - ANEXO II - Preencher'!S391</f>
        <v>0</v>
      </c>
      <c r="O382" s="14">
        <f>'[1]TCE - ANEXO II - Preencher'!W391</f>
        <v>0</v>
      </c>
      <c r="P382" s="13">
        <f>'[1]TCE - ANEXO II - Preencher'!X391</f>
        <v>0</v>
      </c>
      <c r="Q382" s="15"/>
      <c r="R382" s="17"/>
      <c r="S382" s="18">
        <v>55335</v>
      </c>
    </row>
    <row r="383" spans="1:19" ht="12.75" customHeight="1" x14ac:dyDescent="0.2">
      <c r="A383" s="6" t="str">
        <f>IFERROR(VLOOKUP(B383,'[1]DADOS (OCULTAR)'!$Q$3:$S$133,3,0),"")</f>
        <v/>
      </c>
      <c r="B383" s="7">
        <f>'[1]TCE - ANEXO II - Preencher'!C392</f>
        <v>0</v>
      </c>
      <c r="C383" s="8"/>
      <c r="D383" s="9">
        <f>'[1]TCE - ANEXO II - Preencher'!E392</f>
        <v>0</v>
      </c>
      <c r="E383" s="10">
        <f>IF('[1]TCE - ANEXO II - Preencher'!G392="4 - Assistência Odontológica","2 - Outros Profissionais da saúde",'[1]TCE - ANEXO II - Preencher'!G392)</f>
        <v>0</v>
      </c>
      <c r="F383" s="11">
        <f>'[1]TCE - ANEXO II - Preencher'!H392</f>
        <v>0</v>
      </c>
      <c r="G383" s="12">
        <f>'[1]TCE - ANEXO II - Preencher'!I392</f>
        <v>0</v>
      </c>
      <c r="H383" s="11">
        <f>'[1]TCE - ANEXO II - Preencher'!J392</f>
        <v>0</v>
      </c>
      <c r="I383" s="11">
        <f>'[1]TCE - ANEXO II - Preencher'!K392</f>
        <v>0</v>
      </c>
      <c r="J383" s="13">
        <f>'[1]TCE - ANEXO II - Preencher'!L392</f>
        <v>0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0</v>
      </c>
      <c r="N383" s="13">
        <f>'[1]TCE - ANEXO II - Preencher'!S392</f>
        <v>0</v>
      </c>
      <c r="O383" s="14">
        <f>'[1]TCE - ANEXO II - Preencher'!W392</f>
        <v>0</v>
      </c>
      <c r="P383" s="13">
        <f>'[1]TCE - ANEXO II - Preencher'!X392</f>
        <v>0</v>
      </c>
      <c r="Q383" s="15"/>
      <c r="R383" s="17"/>
      <c r="S383" s="18">
        <v>55366</v>
      </c>
    </row>
    <row r="384" spans="1:19" ht="12.75" customHeight="1" x14ac:dyDescent="0.2">
      <c r="A384" s="6" t="str">
        <f>IFERROR(VLOOKUP(B384,'[1]DADOS (OCULTAR)'!$Q$3:$S$133,3,0),"")</f>
        <v/>
      </c>
      <c r="B384" s="7">
        <f>'[1]TCE - ANEXO II - Preencher'!C393</f>
        <v>0</v>
      </c>
      <c r="C384" s="8"/>
      <c r="D384" s="9">
        <f>'[1]TCE - ANEXO II - Preencher'!E393</f>
        <v>0</v>
      </c>
      <c r="E384" s="10">
        <f>IF('[1]TCE - ANEXO II - Preencher'!G393="4 - Assistência Odontológica","2 - Outros Profissionais da saúde",'[1]TCE - ANEXO II - Preencher'!G393)</f>
        <v>0</v>
      </c>
      <c r="F384" s="11">
        <f>'[1]TCE - ANEXO II - Preencher'!H393</f>
        <v>0</v>
      </c>
      <c r="G384" s="12">
        <f>'[1]TCE - ANEXO II - Preencher'!I393</f>
        <v>0</v>
      </c>
      <c r="H384" s="11">
        <f>'[1]TCE - ANEXO II - Preencher'!J393</f>
        <v>0</v>
      </c>
      <c r="I384" s="11">
        <f>'[1]TCE - ANEXO II - Preencher'!K393</f>
        <v>0</v>
      </c>
      <c r="J384" s="13">
        <f>'[1]TCE - ANEXO II - Preencher'!L393</f>
        <v>0</v>
      </c>
      <c r="K384" s="13">
        <f>'[1]TCE - ANEXO II - Preencher'!P393</f>
        <v>0</v>
      </c>
      <c r="L384" s="13">
        <f>'[1]TCE - ANEXO II - Preencher'!Q393</f>
        <v>0</v>
      </c>
      <c r="M384" s="13">
        <f>'[1]TCE - ANEXO II - Preencher'!R393</f>
        <v>0</v>
      </c>
      <c r="N384" s="13">
        <f>'[1]TCE - ANEXO II - Preencher'!S393</f>
        <v>0</v>
      </c>
      <c r="O384" s="14">
        <f>'[1]TCE - ANEXO II - Preencher'!W393</f>
        <v>0</v>
      </c>
      <c r="P384" s="13">
        <f>'[1]TCE - ANEXO II - Preencher'!X393</f>
        <v>0</v>
      </c>
      <c r="Q384" s="15"/>
      <c r="R384" s="17"/>
      <c r="S384" s="18">
        <v>55397</v>
      </c>
    </row>
    <row r="385" spans="1:19" ht="12.75" customHeight="1" x14ac:dyDescent="0.2">
      <c r="A385" s="6" t="str">
        <f>IFERROR(VLOOKUP(B385,'[1]DADOS (OCULTAR)'!$Q$3:$S$133,3,0),"")</f>
        <v/>
      </c>
      <c r="B385" s="7">
        <f>'[1]TCE - ANEXO II - Preencher'!C394</f>
        <v>0</v>
      </c>
      <c r="C385" s="8"/>
      <c r="D385" s="9">
        <f>'[1]TCE - ANEXO II - Preencher'!E394</f>
        <v>0</v>
      </c>
      <c r="E385" s="10">
        <f>IF('[1]TCE - ANEXO II - Preencher'!G394="4 - Assistência Odontológica","2 - Outros Profissionais da saúde",'[1]TCE - ANEXO II - Preencher'!G394)</f>
        <v>0</v>
      </c>
      <c r="F385" s="11">
        <f>'[1]TCE - ANEXO II - Preencher'!H394</f>
        <v>0</v>
      </c>
      <c r="G385" s="12">
        <f>'[1]TCE - ANEXO II - Preencher'!I394</f>
        <v>0</v>
      </c>
      <c r="H385" s="11">
        <f>'[1]TCE - ANEXO II - Preencher'!J394</f>
        <v>0</v>
      </c>
      <c r="I385" s="11">
        <f>'[1]TCE - ANEXO II - Preencher'!K394</f>
        <v>0</v>
      </c>
      <c r="J385" s="13">
        <f>'[1]TCE - ANEXO II - Preencher'!L394</f>
        <v>0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0</v>
      </c>
      <c r="N385" s="13">
        <f>'[1]TCE - ANEXO II - Preencher'!S394</f>
        <v>0</v>
      </c>
      <c r="O385" s="14">
        <f>'[1]TCE - ANEXO II - Preencher'!W394</f>
        <v>0</v>
      </c>
      <c r="P385" s="13">
        <f>'[1]TCE - ANEXO II - Preencher'!X394</f>
        <v>0</v>
      </c>
      <c r="Q385" s="15"/>
      <c r="R385" s="17"/>
      <c r="S385" s="18">
        <v>55427</v>
      </c>
    </row>
    <row r="386" spans="1:19" ht="12.75" customHeight="1" x14ac:dyDescent="0.2">
      <c r="A386" s="6" t="str">
        <f>IFERROR(VLOOKUP(B386,'[1]DADOS (OCULTAR)'!$Q$3:$S$133,3,0),"")</f>
        <v/>
      </c>
      <c r="B386" s="7">
        <f>'[1]TCE - ANEXO II - Preencher'!C395</f>
        <v>0</v>
      </c>
      <c r="C386" s="8"/>
      <c r="D386" s="9">
        <f>'[1]TCE - ANEXO II - Preencher'!E395</f>
        <v>0</v>
      </c>
      <c r="E386" s="10">
        <f>IF('[1]TCE - ANEXO II - Preencher'!G395="4 - Assistência Odontológica","2 - Outros Profissionais da saúde",'[1]TCE - ANEXO II - Preencher'!G395)</f>
        <v>0</v>
      </c>
      <c r="F386" s="11">
        <f>'[1]TCE - ANEXO II - Preencher'!H395</f>
        <v>0</v>
      </c>
      <c r="G386" s="12">
        <f>'[1]TCE - ANEXO II - Preencher'!I395</f>
        <v>0</v>
      </c>
      <c r="H386" s="11">
        <f>'[1]TCE - ANEXO II - Preencher'!J395</f>
        <v>0</v>
      </c>
      <c r="I386" s="11">
        <f>'[1]TCE - ANEXO II - Preencher'!K395</f>
        <v>0</v>
      </c>
      <c r="J386" s="13">
        <f>'[1]TCE - ANEXO II - Preencher'!L395</f>
        <v>0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0</v>
      </c>
      <c r="N386" s="13">
        <f>'[1]TCE - ANEXO II - Preencher'!S395</f>
        <v>0</v>
      </c>
      <c r="O386" s="14">
        <f>'[1]TCE - ANEXO II - Preencher'!W395</f>
        <v>0</v>
      </c>
      <c r="P386" s="13">
        <f>'[1]TCE - ANEXO II - Preencher'!X395</f>
        <v>0</v>
      </c>
      <c r="Q386" s="15"/>
      <c r="R386" s="17"/>
      <c r="S386" s="18">
        <v>55458</v>
      </c>
    </row>
    <row r="387" spans="1:19" ht="12.75" customHeight="1" x14ac:dyDescent="0.2">
      <c r="A387" s="6" t="str">
        <f>IFERROR(VLOOKUP(B387,'[1]DADOS (OCULTAR)'!$Q$3:$S$133,3,0),"")</f>
        <v/>
      </c>
      <c r="B387" s="7">
        <f>'[1]TCE - ANEXO II - Preencher'!C396</f>
        <v>0</v>
      </c>
      <c r="C387" s="8"/>
      <c r="D387" s="9">
        <f>'[1]TCE - ANEXO II - Preencher'!E396</f>
        <v>0</v>
      </c>
      <c r="E387" s="10">
        <f>IF('[1]TCE - ANEXO II - Preencher'!G396="4 - Assistência Odontológica","2 - Outros Profissionais da saúde",'[1]TCE - ANEXO II - Preencher'!G396)</f>
        <v>0</v>
      </c>
      <c r="F387" s="11">
        <f>'[1]TCE - ANEXO II - Preencher'!H396</f>
        <v>0</v>
      </c>
      <c r="G387" s="12">
        <f>'[1]TCE - ANEXO II - Preencher'!I396</f>
        <v>0</v>
      </c>
      <c r="H387" s="11">
        <f>'[1]TCE - ANEXO II - Preencher'!J396</f>
        <v>0</v>
      </c>
      <c r="I387" s="11">
        <f>'[1]TCE - ANEXO II - Preencher'!K396</f>
        <v>0</v>
      </c>
      <c r="J387" s="13">
        <f>'[1]TCE - ANEXO II - Preencher'!L396</f>
        <v>0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0</v>
      </c>
      <c r="N387" s="13">
        <f>'[1]TCE - ANEXO II - Preencher'!S396</f>
        <v>0</v>
      </c>
      <c r="O387" s="14">
        <f>'[1]TCE - ANEXO II - Preencher'!W396</f>
        <v>0</v>
      </c>
      <c r="P387" s="13">
        <f>'[1]TCE - ANEXO II - Preencher'!X396</f>
        <v>0</v>
      </c>
      <c r="Q387" s="15"/>
      <c r="R387" s="17"/>
      <c r="S387" s="18">
        <v>55488</v>
      </c>
    </row>
    <row r="388" spans="1:19" ht="12.75" customHeight="1" x14ac:dyDescent="0.2">
      <c r="A388" s="6" t="str">
        <f>IFERROR(VLOOKUP(B388,'[1]DADOS (OCULTAR)'!$Q$3:$S$133,3,0),"")</f>
        <v/>
      </c>
      <c r="B388" s="7">
        <f>'[1]TCE - ANEXO II - Preencher'!C397</f>
        <v>0</v>
      </c>
      <c r="C388" s="8"/>
      <c r="D388" s="9">
        <f>'[1]TCE - ANEXO II - Preencher'!E397</f>
        <v>0</v>
      </c>
      <c r="E388" s="10">
        <f>IF('[1]TCE - ANEXO II - Preencher'!G397="4 - Assistência Odontológica","2 - Outros Profissionais da saúde",'[1]TCE - ANEXO II - Preencher'!G397)</f>
        <v>0</v>
      </c>
      <c r="F388" s="11">
        <f>'[1]TCE - ANEXO II - Preencher'!H397</f>
        <v>0</v>
      </c>
      <c r="G388" s="12">
        <f>'[1]TCE - ANEXO II - Preencher'!I397</f>
        <v>0</v>
      </c>
      <c r="H388" s="11">
        <f>'[1]TCE - ANEXO II - Preencher'!J397</f>
        <v>0</v>
      </c>
      <c r="I388" s="11">
        <f>'[1]TCE - ANEXO II - Preencher'!K397</f>
        <v>0</v>
      </c>
      <c r="J388" s="13">
        <f>'[1]TCE - ANEXO II - Preencher'!L397</f>
        <v>0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0</v>
      </c>
      <c r="N388" s="13">
        <f>'[1]TCE - ANEXO II - Preencher'!S397</f>
        <v>0</v>
      </c>
      <c r="O388" s="14">
        <f>'[1]TCE - ANEXO II - Preencher'!W397</f>
        <v>0</v>
      </c>
      <c r="P388" s="13">
        <f>'[1]TCE - ANEXO II - Preencher'!X397</f>
        <v>0</v>
      </c>
      <c r="Q388" s="15"/>
      <c r="R388" s="17"/>
      <c r="S388" s="18">
        <v>55519</v>
      </c>
    </row>
    <row r="389" spans="1:19" ht="12.75" customHeight="1" x14ac:dyDescent="0.2">
      <c r="A389" s="6" t="str">
        <f>IFERROR(VLOOKUP(B389,'[1]DADOS (OCULTAR)'!$Q$3:$S$133,3,0),"")</f>
        <v/>
      </c>
      <c r="B389" s="7">
        <f>'[1]TCE - ANEXO II - Preencher'!C398</f>
        <v>0</v>
      </c>
      <c r="C389" s="8"/>
      <c r="D389" s="9">
        <f>'[1]TCE - ANEXO II - Preencher'!E398</f>
        <v>0</v>
      </c>
      <c r="E389" s="10">
        <f>IF('[1]TCE - ANEXO II - Preencher'!G398="4 - Assistência Odontológica","2 - Outros Profissionais da saúde",'[1]TCE - ANEXO II - Preencher'!G398)</f>
        <v>0</v>
      </c>
      <c r="F389" s="11">
        <f>'[1]TCE - ANEXO II - Preencher'!H398</f>
        <v>0</v>
      </c>
      <c r="G389" s="12">
        <f>'[1]TCE - ANEXO II - Preencher'!I398</f>
        <v>0</v>
      </c>
      <c r="H389" s="11">
        <f>'[1]TCE - ANEXO II - Preencher'!J398</f>
        <v>0</v>
      </c>
      <c r="I389" s="11">
        <f>'[1]TCE - ANEXO II - Preencher'!K398</f>
        <v>0</v>
      </c>
      <c r="J389" s="13">
        <f>'[1]TCE - ANEXO II - Preencher'!L398</f>
        <v>0</v>
      </c>
      <c r="K389" s="13">
        <f>'[1]TCE - ANEXO II - Preencher'!P398</f>
        <v>0</v>
      </c>
      <c r="L389" s="13">
        <f>'[1]TCE - ANEXO II - Preencher'!Q398</f>
        <v>0</v>
      </c>
      <c r="M389" s="13">
        <f>'[1]TCE - ANEXO II - Preencher'!R398</f>
        <v>0</v>
      </c>
      <c r="N389" s="13">
        <f>'[1]TCE - ANEXO II - Preencher'!S398</f>
        <v>0</v>
      </c>
      <c r="O389" s="14">
        <f>'[1]TCE - ANEXO II - Preencher'!W398</f>
        <v>0</v>
      </c>
      <c r="P389" s="13">
        <f>'[1]TCE - ANEXO II - Preencher'!X398</f>
        <v>0</v>
      </c>
      <c r="Q389" s="15"/>
      <c r="R389" s="17"/>
      <c r="S389" s="18">
        <v>55550</v>
      </c>
    </row>
    <row r="390" spans="1:19" ht="12.75" customHeight="1" x14ac:dyDescent="0.2">
      <c r="A390" s="6" t="str">
        <f>IFERROR(VLOOKUP(B390,'[1]DADOS (OCULTAR)'!$Q$3:$S$133,3,0),"")</f>
        <v/>
      </c>
      <c r="B390" s="7">
        <f>'[1]TCE - ANEXO II - Preencher'!C399</f>
        <v>0</v>
      </c>
      <c r="C390" s="8"/>
      <c r="D390" s="9">
        <f>'[1]TCE - ANEXO II - Preencher'!E399</f>
        <v>0</v>
      </c>
      <c r="E390" s="10">
        <f>IF('[1]TCE - ANEXO II - Preencher'!G399="4 - Assistência Odontológica","2 - Outros Profissionais da saúde",'[1]TCE - ANEXO II - Preencher'!G399)</f>
        <v>0</v>
      </c>
      <c r="F390" s="11">
        <f>'[1]TCE - ANEXO II - Preencher'!H399</f>
        <v>0</v>
      </c>
      <c r="G390" s="12">
        <f>'[1]TCE - ANEXO II - Preencher'!I399</f>
        <v>0</v>
      </c>
      <c r="H390" s="11">
        <f>'[1]TCE - ANEXO II - Preencher'!J399</f>
        <v>0</v>
      </c>
      <c r="I390" s="11">
        <f>'[1]TCE - ANEXO II - Preencher'!K399</f>
        <v>0</v>
      </c>
      <c r="J390" s="13">
        <f>'[1]TCE - ANEXO II - Preencher'!L399</f>
        <v>0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0</v>
      </c>
      <c r="N390" s="13">
        <f>'[1]TCE - ANEXO II - Preencher'!S399</f>
        <v>0</v>
      </c>
      <c r="O390" s="14">
        <f>'[1]TCE - ANEXO II - Preencher'!W399</f>
        <v>0</v>
      </c>
      <c r="P390" s="13">
        <f>'[1]TCE - ANEXO II - Preencher'!X399</f>
        <v>0</v>
      </c>
      <c r="Q390" s="15"/>
      <c r="R390" s="17"/>
      <c r="S390" s="18">
        <v>55579</v>
      </c>
    </row>
    <row r="391" spans="1:19" ht="12.75" customHeight="1" x14ac:dyDescent="0.2">
      <c r="A391" s="6" t="str">
        <f>IFERROR(VLOOKUP(B391,'[1]DADOS (OCULTAR)'!$Q$3:$S$133,3,0),"")</f>
        <v/>
      </c>
      <c r="B391" s="7">
        <f>'[1]TCE - ANEXO II - Preencher'!C400</f>
        <v>0</v>
      </c>
      <c r="C391" s="8"/>
      <c r="D391" s="9">
        <f>'[1]TCE - ANEXO II - Preencher'!E400</f>
        <v>0</v>
      </c>
      <c r="E391" s="10">
        <f>IF('[1]TCE - ANEXO II - Preencher'!G400="4 - Assistência Odontológica","2 - Outros Profissionais da saúde",'[1]TCE - ANEXO II - Preencher'!G400)</f>
        <v>0</v>
      </c>
      <c r="F391" s="11">
        <f>'[1]TCE - ANEXO II - Preencher'!H400</f>
        <v>0</v>
      </c>
      <c r="G391" s="12">
        <f>'[1]TCE - ANEXO II - Preencher'!I400</f>
        <v>0</v>
      </c>
      <c r="H391" s="11">
        <f>'[1]TCE - ANEXO II - Preencher'!J400</f>
        <v>0</v>
      </c>
      <c r="I391" s="11">
        <f>'[1]TCE - ANEXO II - Preencher'!K400</f>
        <v>0</v>
      </c>
      <c r="J391" s="13">
        <f>'[1]TCE - ANEXO II - Preencher'!L400</f>
        <v>0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0</v>
      </c>
      <c r="N391" s="13">
        <f>'[1]TCE - ANEXO II - Preencher'!S400</f>
        <v>0</v>
      </c>
      <c r="O391" s="14">
        <f>'[1]TCE - ANEXO II - Preencher'!W400</f>
        <v>0</v>
      </c>
      <c r="P391" s="13">
        <f>'[1]TCE - ANEXO II - Preencher'!X400</f>
        <v>0</v>
      </c>
      <c r="Q391" s="15"/>
      <c r="R391" s="17"/>
      <c r="S391" s="18">
        <v>55610</v>
      </c>
    </row>
    <row r="392" spans="1:19" ht="12.75" customHeight="1" x14ac:dyDescent="0.2">
      <c r="A392" s="6" t="str">
        <f>IFERROR(VLOOKUP(B392,'[1]DADOS (OCULTAR)'!$Q$3:$S$133,3,0),"")</f>
        <v/>
      </c>
      <c r="B392" s="7">
        <f>'[1]TCE - ANEXO II - Preencher'!C401</f>
        <v>0</v>
      </c>
      <c r="C392" s="8"/>
      <c r="D392" s="9">
        <f>'[1]TCE - ANEXO II - Preencher'!E401</f>
        <v>0</v>
      </c>
      <c r="E392" s="10">
        <f>IF('[1]TCE - ANEXO II - Preencher'!G401="4 - Assistência Odontológica","2 - Outros Profissionais da saúde",'[1]TCE - ANEXO II - Preencher'!G401)</f>
        <v>0</v>
      </c>
      <c r="F392" s="11">
        <f>'[1]TCE - ANEXO II - Preencher'!H401</f>
        <v>0</v>
      </c>
      <c r="G392" s="12">
        <f>'[1]TCE - ANEXO II - Preencher'!I401</f>
        <v>0</v>
      </c>
      <c r="H392" s="11">
        <f>'[1]TCE - ANEXO II - Preencher'!J401</f>
        <v>0</v>
      </c>
      <c r="I392" s="11">
        <f>'[1]TCE - ANEXO II - Preencher'!K401</f>
        <v>0</v>
      </c>
      <c r="J392" s="13">
        <f>'[1]TCE - ANEXO II - Preencher'!L401</f>
        <v>0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0</v>
      </c>
      <c r="N392" s="13">
        <f>'[1]TCE - ANEXO II - Preencher'!S401</f>
        <v>0</v>
      </c>
      <c r="O392" s="14">
        <f>'[1]TCE - ANEXO II - Preencher'!W401</f>
        <v>0</v>
      </c>
      <c r="P392" s="13">
        <f>'[1]TCE - ANEXO II - Preencher'!X401</f>
        <v>0</v>
      </c>
      <c r="Q392" s="15"/>
      <c r="R392" s="17"/>
      <c r="S392" s="18">
        <v>55640</v>
      </c>
    </row>
    <row r="393" spans="1:19" ht="12.75" customHeight="1" x14ac:dyDescent="0.2">
      <c r="A393" s="6" t="str">
        <f>IFERROR(VLOOKUP(B393,'[1]DADOS (OCULTAR)'!$Q$3:$S$133,3,0),"")</f>
        <v/>
      </c>
      <c r="B393" s="7">
        <f>'[1]TCE - ANEXO II - Preencher'!C402</f>
        <v>0</v>
      </c>
      <c r="C393" s="8"/>
      <c r="D393" s="9">
        <f>'[1]TCE - ANEXO II - Preencher'!E402</f>
        <v>0</v>
      </c>
      <c r="E393" s="10">
        <f>IF('[1]TCE - ANEXO II - Preencher'!G402="4 - Assistência Odontológica","2 - Outros Profissionais da saúde",'[1]TCE - ANEXO II - Preencher'!G402)</f>
        <v>0</v>
      </c>
      <c r="F393" s="11">
        <f>'[1]TCE - ANEXO II - Preencher'!H402</f>
        <v>0</v>
      </c>
      <c r="G393" s="12">
        <f>'[1]TCE - ANEXO II - Preencher'!I402</f>
        <v>0</v>
      </c>
      <c r="H393" s="11">
        <f>'[1]TCE - ANEXO II - Preencher'!J402</f>
        <v>0</v>
      </c>
      <c r="I393" s="11">
        <f>'[1]TCE - ANEXO II - Preencher'!K402</f>
        <v>0</v>
      </c>
      <c r="J393" s="13">
        <f>'[1]TCE - ANEXO II - Preencher'!L402</f>
        <v>0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0</v>
      </c>
      <c r="N393" s="13">
        <f>'[1]TCE - ANEXO II - Preencher'!S402</f>
        <v>0</v>
      </c>
      <c r="O393" s="14">
        <f>'[1]TCE - ANEXO II - Preencher'!W402</f>
        <v>0</v>
      </c>
      <c r="P393" s="13">
        <f>'[1]TCE - ANEXO II - Preencher'!X402</f>
        <v>0</v>
      </c>
      <c r="Q393" s="15"/>
      <c r="R393" s="17"/>
      <c r="S393" s="18">
        <v>55671</v>
      </c>
    </row>
    <row r="394" spans="1:19" ht="12.75" customHeight="1" x14ac:dyDescent="0.2">
      <c r="A394" s="6" t="str">
        <f>IFERROR(VLOOKUP(B394,'[1]DADOS (OCULTAR)'!$Q$3:$S$133,3,0),"")</f>
        <v/>
      </c>
      <c r="B394" s="7">
        <f>'[1]TCE - ANEXO II - Preencher'!C403</f>
        <v>0</v>
      </c>
      <c r="C394" s="8"/>
      <c r="D394" s="9">
        <f>'[1]TCE - ANEXO II - Preencher'!E403</f>
        <v>0</v>
      </c>
      <c r="E394" s="10">
        <f>IF('[1]TCE - ANEXO II - Preencher'!G403="4 - Assistência Odontológica","2 - Outros Profissionais da saúde",'[1]TCE - ANEXO II - Preencher'!G403)</f>
        <v>0</v>
      </c>
      <c r="F394" s="11">
        <f>'[1]TCE - ANEXO II - Preencher'!H403</f>
        <v>0</v>
      </c>
      <c r="G394" s="12">
        <f>'[1]TCE - ANEXO II - Preencher'!I403</f>
        <v>0</v>
      </c>
      <c r="H394" s="11">
        <f>'[1]TCE - ANEXO II - Preencher'!J403</f>
        <v>0</v>
      </c>
      <c r="I394" s="11">
        <f>'[1]TCE - ANEXO II - Preencher'!K403</f>
        <v>0</v>
      </c>
      <c r="J394" s="13">
        <f>'[1]TCE - ANEXO II - Preencher'!L403</f>
        <v>0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0</v>
      </c>
      <c r="N394" s="13">
        <f>'[1]TCE - ANEXO II - Preencher'!S403</f>
        <v>0</v>
      </c>
      <c r="O394" s="14">
        <f>'[1]TCE - ANEXO II - Preencher'!W403</f>
        <v>0</v>
      </c>
      <c r="P394" s="13">
        <f>'[1]TCE - ANEXO II - Preencher'!X403</f>
        <v>0</v>
      </c>
      <c r="Q394" s="15"/>
      <c r="R394" s="17"/>
      <c r="S394" s="18">
        <v>55701</v>
      </c>
    </row>
    <row r="395" spans="1:19" ht="12.75" customHeight="1" x14ac:dyDescent="0.2">
      <c r="A395" s="6" t="str">
        <f>IFERROR(VLOOKUP(B395,'[1]DADOS (OCULTAR)'!$Q$3:$S$133,3,0),"")</f>
        <v/>
      </c>
      <c r="B395" s="7">
        <f>'[1]TCE - ANEXO II - Preencher'!C404</f>
        <v>0</v>
      </c>
      <c r="C395" s="8"/>
      <c r="D395" s="9">
        <f>'[1]TCE - ANEXO II - Preencher'!E404</f>
        <v>0</v>
      </c>
      <c r="E395" s="10">
        <f>IF('[1]TCE - ANEXO II - Preencher'!G404="4 - Assistência Odontológica","2 - Outros Profissionais da saúde",'[1]TCE - ANEXO II - Preencher'!G404)</f>
        <v>0</v>
      </c>
      <c r="F395" s="11">
        <f>'[1]TCE - ANEXO II - Preencher'!H404</f>
        <v>0</v>
      </c>
      <c r="G395" s="12">
        <f>'[1]TCE - ANEXO II - Preencher'!I404</f>
        <v>0</v>
      </c>
      <c r="H395" s="11">
        <f>'[1]TCE - ANEXO II - Preencher'!J404</f>
        <v>0</v>
      </c>
      <c r="I395" s="11">
        <f>'[1]TCE - ANEXO II - Preencher'!K404</f>
        <v>0</v>
      </c>
      <c r="J395" s="13">
        <f>'[1]TCE - ANEXO II - Preencher'!L404</f>
        <v>0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0</v>
      </c>
      <c r="N395" s="13">
        <f>'[1]TCE - ANEXO II - Preencher'!S404</f>
        <v>0</v>
      </c>
      <c r="O395" s="14">
        <f>'[1]TCE - ANEXO II - Preencher'!W404</f>
        <v>0</v>
      </c>
      <c r="P395" s="13">
        <f>'[1]TCE - ANEXO II - Preencher'!X404</f>
        <v>0</v>
      </c>
      <c r="Q395" s="15"/>
      <c r="R395" s="17"/>
      <c r="S395" s="18">
        <v>55732</v>
      </c>
    </row>
    <row r="396" spans="1:19" ht="12.75" customHeight="1" x14ac:dyDescent="0.2">
      <c r="A396" s="6" t="str">
        <f>IFERROR(VLOOKUP(B396,'[1]DADOS (OCULTAR)'!$Q$3:$S$133,3,0),"")</f>
        <v/>
      </c>
      <c r="B396" s="7">
        <f>'[1]TCE - ANEXO II - Preencher'!C405</f>
        <v>0</v>
      </c>
      <c r="C396" s="8"/>
      <c r="D396" s="9">
        <f>'[1]TCE - ANEXO II - Preencher'!E405</f>
        <v>0</v>
      </c>
      <c r="E396" s="10">
        <f>IF('[1]TCE - ANEXO II - Preencher'!G405="4 - Assistência Odontológica","2 - Outros Profissionais da saúde",'[1]TCE - ANEXO II - Preencher'!G405)</f>
        <v>0</v>
      </c>
      <c r="F396" s="11">
        <f>'[1]TCE - ANEXO II - Preencher'!H405</f>
        <v>0</v>
      </c>
      <c r="G396" s="12">
        <f>'[1]TCE - ANEXO II - Preencher'!I405</f>
        <v>0</v>
      </c>
      <c r="H396" s="11">
        <f>'[1]TCE - ANEXO II - Preencher'!J405</f>
        <v>0</v>
      </c>
      <c r="I396" s="11">
        <f>'[1]TCE - ANEXO II - Preencher'!K405</f>
        <v>0</v>
      </c>
      <c r="J396" s="13">
        <f>'[1]TCE - ANEXO II - Preencher'!L405</f>
        <v>0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0</v>
      </c>
      <c r="N396" s="13">
        <f>'[1]TCE - ANEXO II - Preencher'!S405</f>
        <v>0</v>
      </c>
      <c r="O396" s="14">
        <f>'[1]TCE - ANEXO II - Preencher'!W405</f>
        <v>0</v>
      </c>
      <c r="P396" s="13">
        <f>'[1]TCE - ANEXO II - Preencher'!X405</f>
        <v>0</v>
      </c>
      <c r="Q396" s="15"/>
      <c r="R396" s="17"/>
      <c r="S396" s="18">
        <v>55763</v>
      </c>
    </row>
    <row r="397" spans="1:19" ht="12.75" customHeight="1" x14ac:dyDescent="0.2">
      <c r="A397" s="6" t="str">
        <f>IFERROR(VLOOKUP(B397,'[1]DADOS (OCULTAR)'!$Q$3:$S$133,3,0),"")</f>
        <v/>
      </c>
      <c r="B397" s="7">
        <f>'[1]TCE - ANEXO II - Preencher'!C406</f>
        <v>0</v>
      </c>
      <c r="C397" s="8"/>
      <c r="D397" s="9">
        <f>'[1]TCE - ANEXO II - Preencher'!E406</f>
        <v>0</v>
      </c>
      <c r="E397" s="10">
        <f>IF('[1]TCE - ANEXO II - Preencher'!G406="4 - Assistência Odontológica","2 - Outros Profissionais da saúde",'[1]TCE - ANEXO II - Preencher'!G406)</f>
        <v>0</v>
      </c>
      <c r="F397" s="11">
        <f>'[1]TCE - ANEXO II - Preencher'!H406</f>
        <v>0</v>
      </c>
      <c r="G397" s="12">
        <f>'[1]TCE - ANEXO II - Preencher'!I406</f>
        <v>0</v>
      </c>
      <c r="H397" s="11">
        <f>'[1]TCE - ANEXO II - Preencher'!J406</f>
        <v>0</v>
      </c>
      <c r="I397" s="11">
        <f>'[1]TCE - ANEXO II - Preencher'!K406</f>
        <v>0</v>
      </c>
      <c r="J397" s="13">
        <f>'[1]TCE - ANEXO II - Preencher'!L406</f>
        <v>0</v>
      </c>
      <c r="K397" s="13">
        <f>'[1]TCE - ANEXO II - Preencher'!P406</f>
        <v>0</v>
      </c>
      <c r="L397" s="13">
        <f>'[1]TCE - ANEXO II - Preencher'!Q406</f>
        <v>0</v>
      </c>
      <c r="M397" s="13">
        <f>'[1]TCE - ANEXO II - Preencher'!R406</f>
        <v>0</v>
      </c>
      <c r="N397" s="13">
        <f>'[1]TCE - ANEXO II - Preencher'!S406</f>
        <v>0</v>
      </c>
      <c r="O397" s="14">
        <f>'[1]TCE - ANEXO II - Preencher'!W406</f>
        <v>0</v>
      </c>
      <c r="P397" s="13">
        <f>'[1]TCE - ANEXO II - Preencher'!X406</f>
        <v>0</v>
      </c>
      <c r="Q397" s="15"/>
      <c r="R397" s="17"/>
      <c r="S397" s="18">
        <v>55793</v>
      </c>
    </row>
    <row r="398" spans="1:19" ht="12.75" customHeight="1" x14ac:dyDescent="0.2">
      <c r="A398" s="6" t="str">
        <f>IFERROR(VLOOKUP(B398,'[1]DADOS (OCULTAR)'!$Q$3:$S$133,3,0),"")</f>
        <v/>
      </c>
      <c r="B398" s="7">
        <f>'[1]TCE - ANEXO II - Preencher'!C407</f>
        <v>0</v>
      </c>
      <c r="C398" s="8"/>
      <c r="D398" s="9">
        <f>'[1]TCE - ANEXO II - Preencher'!E407</f>
        <v>0</v>
      </c>
      <c r="E398" s="10">
        <f>IF('[1]TCE - ANEXO II - Preencher'!G407="4 - Assistência Odontológica","2 - Outros Profissionais da saúde",'[1]TCE - ANEXO II - Preencher'!G407)</f>
        <v>0</v>
      </c>
      <c r="F398" s="11">
        <f>'[1]TCE - ANEXO II - Preencher'!H407</f>
        <v>0</v>
      </c>
      <c r="G398" s="12">
        <f>'[1]TCE - ANEXO II - Preencher'!I407</f>
        <v>0</v>
      </c>
      <c r="H398" s="11">
        <f>'[1]TCE - ANEXO II - Preencher'!J407</f>
        <v>0</v>
      </c>
      <c r="I398" s="11">
        <f>'[1]TCE - ANEXO II - Preencher'!K407</f>
        <v>0</v>
      </c>
      <c r="J398" s="13">
        <f>'[1]TCE - ANEXO II - Preencher'!L407</f>
        <v>0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0</v>
      </c>
      <c r="N398" s="13">
        <f>'[1]TCE - ANEXO II - Preencher'!S407</f>
        <v>0</v>
      </c>
      <c r="O398" s="14">
        <f>'[1]TCE - ANEXO II - Preencher'!W407</f>
        <v>0</v>
      </c>
      <c r="P398" s="13">
        <f>'[1]TCE - ANEXO II - Preencher'!X407</f>
        <v>0</v>
      </c>
      <c r="Q398" s="15"/>
      <c r="R398" s="17"/>
      <c r="S398" s="18">
        <v>55824</v>
      </c>
    </row>
    <row r="399" spans="1:19" ht="12.75" customHeight="1" x14ac:dyDescent="0.2">
      <c r="A399" s="6" t="str">
        <f>IFERROR(VLOOKUP(B399,'[1]DADOS (OCULTAR)'!$Q$3:$S$133,3,0),"")</f>
        <v/>
      </c>
      <c r="B399" s="7">
        <f>'[1]TCE - ANEXO II - Preencher'!C408</f>
        <v>0</v>
      </c>
      <c r="C399" s="8"/>
      <c r="D399" s="9">
        <f>'[1]TCE - ANEXO II - Preencher'!E408</f>
        <v>0</v>
      </c>
      <c r="E399" s="10">
        <f>IF('[1]TCE - ANEXO II - Preencher'!G408="4 - Assistência Odontológica","2 - Outros Profissionais da saúde",'[1]TCE - ANEXO II - Preencher'!G408)</f>
        <v>0</v>
      </c>
      <c r="F399" s="11">
        <f>'[1]TCE - ANEXO II - Preencher'!H408</f>
        <v>0</v>
      </c>
      <c r="G399" s="12">
        <f>'[1]TCE - ANEXO II - Preencher'!I408</f>
        <v>0</v>
      </c>
      <c r="H399" s="11">
        <f>'[1]TCE - ANEXO II - Preencher'!J408</f>
        <v>0</v>
      </c>
      <c r="I399" s="11">
        <f>'[1]TCE - ANEXO II - Preencher'!K408</f>
        <v>0</v>
      </c>
      <c r="J399" s="13">
        <f>'[1]TCE - ANEXO II - Preencher'!L408</f>
        <v>0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0</v>
      </c>
      <c r="N399" s="13">
        <f>'[1]TCE - ANEXO II - Preencher'!S408</f>
        <v>0</v>
      </c>
      <c r="O399" s="14">
        <f>'[1]TCE - ANEXO II - Preencher'!W408</f>
        <v>0</v>
      </c>
      <c r="P399" s="13">
        <f>'[1]TCE - ANEXO II - Preencher'!X408</f>
        <v>0</v>
      </c>
      <c r="Q399" s="15"/>
      <c r="R399" s="17"/>
      <c r="S399" s="18">
        <v>55854</v>
      </c>
    </row>
    <row r="400" spans="1:19" ht="12.75" customHeight="1" x14ac:dyDescent="0.2">
      <c r="A400" s="6" t="str">
        <f>IFERROR(VLOOKUP(B400,'[1]DADOS (OCULTAR)'!$Q$3:$S$133,3,0),"")</f>
        <v/>
      </c>
      <c r="B400" s="7">
        <f>'[1]TCE - ANEXO II - Preencher'!C409</f>
        <v>0</v>
      </c>
      <c r="C400" s="8"/>
      <c r="D400" s="9">
        <f>'[1]TCE - ANEXO II - Preencher'!E409</f>
        <v>0</v>
      </c>
      <c r="E400" s="10">
        <f>IF('[1]TCE - ANEXO II - Preencher'!G409="4 - Assistência Odontológica","2 - Outros Profissionais da saúde",'[1]TCE - ANEXO II - Preencher'!G409)</f>
        <v>0</v>
      </c>
      <c r="F400" s="11">
        <f>'[1]TCE - ANEXO II - Preencher'!H409</f>
        <v>0</v>
      </c>
      <c r="G400" s="12">
        <f>'[1]TCE - ANEXO II - Preencher'!I409</f>
        <v>0</v>
      </c>
      <c r="H400" s="11">
        <f>'[1]TCE - ANEXO II - Preencher'!J409</f>
        <v>0</v>
      </c>
      <c r="I400" s="11">
        <f>'[1]TCE - ANEXO II - Preencher'!K409</f>
        <v>0</v>
      </c>
      <c r="J400" s="13">
        <f>'[1]TCE - ANEXO II - Preencher'!L409</f>
        <v>0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0</v>
      </c>
      <c r="N400" s="13">
        <f>'[1]TCE - ANEXO II - Preencher'!S409</f>
        <v>0</v>
      </c>
      <c r="O400" s="14">
        <f>'[1]TCE - ANEXO II - Preencher'!W409</f>
        <v>0</v>
      </c>
      <c r="P400" s="13">
        <f>'[1]TCE - ANEXO II - Preencher'!X409</f>
        <v>0</v>
      </c>
      <c r="Q400" s="15"/>
      <c r="R400" s="17"/>
      <c r="S400" s="18">
        <v>55885</v>
      </c>
    </row>
    <row r="401" spans="1:19" ht="12.75" customHeight="1" x14ac:dyDescent="0.2">
      <c r="A401" s="6" t="str">
        <f>IFERROR(VLOOKUP(B401,'[1]DADOS (OCULTAR)'!$Q$3:$S$133,3,0),"")</f>
        <v/>
      </c>
      <c r="B401" s="7">
        <f>'[1]TCE - ANEXO II - Preencher'!C410</f>
        <v>0</v>
      </c>
      <c r="C401" s="8"/>
      <c r="D401" s="9">
        <f>'[1]TCE - ANEXO II - Preencher'!E410</f>
        <v>0</v>
      </c>
      <c r="E401" s="10">
        <f>IF('[1]TCE - ANEXO II - Preencher'!G410="4 - Assistência Odontológica","2 - Outros Profissionais da saúde",'[1]TCE - ANEXO II - Preencher'!G410)</f>
        <v>0</v>
      </c>
      <c r="F401" s="11">
        <f>'[1]TCE - ANEXO II - Preencher'!H410</f>
        <v>0</v>
      </c>
      <c r="G401" s="12">
        <f>'[1]TCE - ANEXO II - Preencher'!I410</f>
        <v>0</v>
      </c>
      <c r="H401" s="11">
        <f>'[1]TCE - ANEXO II - Preencher'!J410</f>
        <v>0</v>
      </c>
      <c r="I401" s="11">
        <f>'[1]TCE - ANEXO II - Preencher'!K410</f>
        <v>0</v>
      </c>
      <c r="J401" s="13">
        <f>'[1]TCE - ANEXO II - Preencher'!L410</f>
        <v>0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0</v>
      </c>
      <c r="N401" s="13">
        <f>'[1]TCE - ANEXO II - Preencher'!S410</f>
        <v>0</v>
      </c>
      <c r="O401" s="14">
        <f>'[1]TCE - ANEXO II - Preencher'!W410</f>
        <v>0</v>
      </c>
      <c r="P401" s="13">
        <f>'[1]TCE - ANEXO II - Preencher'!X410</f>
        <v>0</v>
      </c>
      <c r="Q401" s="15"/>
      <c r="R401" s="17"/>
      <c r="S401" s="18">
        <v>55916</v>
      </c>
    </row>
    <row r="402" spans="1:19" ht="12.75" customHeight="1" x14ac:dyDescent="0.2">
      <c r="A402" s="6" t="str">
        <f>IFERROR(VLOOKUP(B402,'[1]DADOS (OCULTAR)'!$Q$3:$S$133,3,0),"")</f>
        <v/>
      </c>
      <c r="B402" s="7">
        <f>'[1]TCE - ANEXO II - Preencher'!C411</f>
        <v>0</v>
      </c>
      <c r="C402" s="8"/>
      <c r="D402" s="9">
        <f>'[1]TCE - ANEXO II - Preencher'!E411</f>
        <v>0</v>
      </c>
      <c r="E402" s="10">
        <f>IF('[1]TCE - ANEXO II - Preencher'!G411="4 - Assistência Odontológica","2 - Outros Profissionais da saúde",'[1]TCE - ANEXO II - Preencher'!G411)</f>
        <v>0</v>
      </c>
      <c r="F402" s="11">
        <f>'[1]TCE - ANEXO II - Preencher'!H411</f>
        <v>0</v>
      </c>
      <c r="G402" s="12">
        <f>'[1]TCE - ANEXO II - Preencher'!I411</f>
        <v>0</v>
      </c>
      <c r="H402" s="11">
        <f>'[1]TCE - ANEXO II - Preencher'!J411</f>
        <v>0</v>
      </c>
      <c r="I402" s="11">
        <f>'[1]TCE - ANEXO II - Preencher'!K411</f>
        <v>0</v>
      </c>
      <c r="J402" s="13">
        <f>'[1]TCE - ANEXO II - Preencher'!L411</f>
        <v>0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0</v>
      </c>
      <c r="N402" s="13">
        <f>'[1]TCE - ANEXO II - Preencher'!S411</f>
        <v>0</v>
      </c>
      <c r="O402" s="14">
        <f>'[1]TCE - ANEXO II - Preencher'!W411</f>
        <v>0</v>
      </c>
      <c r="P402" s="13">
        <f>'[1]TCE - ANEXO II - Preencher'!X411</f>
        <v>0</v>
      </c>
      <c r="Q402" s="15"/>
      <c r="R402" s="17"/>
      <c r="S402" s="18">
        <v>55944</v>
      </c>
    </row>
    <row r="403" spans="1:19" ht="12.75" customHeight="1" x14ac:dyDescent="0.2">
      <c r="A403" s="6" t="str">
        <f>IFERROR(VLOOKUP(B403,'[1]DADOS (OCULTAR)'!$Q$3:$S$133,3,0),"")</f>
        <v/>
      </c>
      <c r="B403" s="7">
        <f>'[1]TCE - ANEXO II - Preencher'!C412</f>
        <v>0</v>
      </c>
      <c r="C403" s="8"/>
      <c r="D403" s="9">
        <f>'[1]TCE - ANEXO II - Preencher'!E412</f>
        <v>0</v>
      </c>
      <c r="E403" s="10">
        <f>IF('[1]TCE - ANEXO II - Preencher'!G412="4 - Assistência Odontológica","2 - Outros Profissionais da saúde",'[1]TCE - ANEXO II - Preencher'!G412)</f>
        <v>0</v>
      </c>
      <c r="F403" s="11">
        <f>'[1]TCE - ANEXO II - Preencher'!H412</f>
        <v>0</v>
      </c>
      <c r="G403" s="12">
        <f>'[1]TCE - ANEXO II - Preencher'!I412</f>
        <v>0</v>
      </c>
      <c r="H403" s="11">
        <f>'[1]TCE - ANEXO II - Preencher'!J412</f>
        <v>0</v>
      </c>
      <c r="I403" s="11">
        <f>'[1]TCE - ANEXO II - Preencher'!K412</f>
        <v>0</v>
      </c>
      <c r="J403" s="13">
        <f>'[1]TCE - ANEXO II - Preencher'!L412</f>
        <v>0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0</v>
      </c>
      <c r="N403" s="13">
        <f>'[1]TCE - ANEXO II - Preencher'!S412</f>
        <v>0</v>
      </c>
      <c r="O403" s="14">
        <f>'[1]TCE - ANEXO II - Preencher'!W412</f>
        <v>0</v>
      </c>
      <c r="P403" s="13">
        <f>'[1]TCE - ANEXO II - Preencher'!X412</f>
        <v>0</v>
      </c>
      <c r="Q403" s="15"/>
      <c r="R403" s="17"/>
      <c r="S403" s="18">
        <v>55975</v>
      </c>
    </row>
    <row r="404" spans="1:19" ht="12.75" customHeight="1" x14ac:dyDescent="0.2">
      <c r="A404" s="6" t="str">
        <f>IFERROR(VLOOKUP(B404,'[1]DADOS (OCULTAR)'!$Q$3:$S$133,3,0),"")</f>
        <v/>
      </c>
      <c r="B404" s="7">
        <f>'[1]TCE - ANEXO II - Preencher'!C413</f>
        <v>0</v>
      </c>
      <c r="C404" s="8"/>
      <c r="D404" s="9">
        <f>'[1]TCE - ANEXO II - Preencher'!E413</f>
        <v>0</v>
      </c>
      <c r="E404" s="10">
        <f>IF('[1]TCE - ANEXO II - Preencher'!G413="4 - Assistência Odontológica","2 - Outros Profissionais da saúde",'[1]TCE - ANEXO II - Preencher'!G413)</f>
        <v>0</v>
      </c>
      <c r="F404" s="11">
        <f>'[1]TCE - ANEXO II - Preencher'!H413</f>
        <v>0</v>
      </c>
      <c r="G404" s="12">
        <f>'[1]TCE - ANEXO II - Preencher'!I413</f>
        <v>0</v>
      </c>
      <c r="H404" s="11">
        <f>'[1]TCE - ANEXO II - Preencher'!J413</f>
        <v>0</v>
      </c>
      <c r="I404" s="11">
        <f>'[1]TCE - ANEXO II - Preencher'!K413</f>
        <v>0</v>
      </c>
      <c r="J404" s="13">
        <f>'[1]TCE - ANEXO II - Preencher'!L413</f>
        <v>0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0</v>
      </c>
      <c r="N404" s="13">
        <f>'[1]TCE - ANEXO II - Preencher'!S413</f>
        <v>0</v>
      </c>
      <c r="O404" s="14">
        <f>'[1]TCE - ANEXO II - Preencher'!W413</f>
        <v>0</v>
      </c>
      <c r="P404" s="13">
        <f>'[1]TCE - ANEXO II - Preencher'!X413</f>
        <v>0</v>
      </c>
      <c r="Q404" s="15"/>
      <c r="R404" s="17"/>
      <c r="S404" s="18">
        <v>56005</v>
      </c>
    </row>
    <row r="405" spans="1:19" ht="12.75" customHeight="1" x14ac:dyDescent="0.2">
      <c r="A405" s="6" t="str">
        <f>IFERROR(VLOOKUP(B405,'[1]DADOS (OCULTAR)'!$Q$3:$S$133,3,0),"")</f>
        <v/>
      </c>
      <c r="B405" s="7">
        <f>'[1]TCE - ANEXO II - Preencher'!C414</f>
        <v>0</v>
      </c>
      <c r="C405" s="8"/>
      <c r="D405" s="9">
        <f>'[1]TCE - ANEXO II - Preencher'!E414</f>
        <v>0</v>
      </c>
      <c r="E405" s="10">
        <f>IF('[1]TCE - ANEXO II - Preencher'!G414="4 - Assistência Odontológica","2 - Outros Profissionais da saúde",'[1]TCE - ANEXO II - Preencher'!G414)</f>
        <v>0</v>
      </c>
      <c r="F405" s="11">
        <f>'[1]TCE - ANEXO II - Preencher'!H414</f>
        <v>0</v>
      </c>
      <c r="G405" s="12">
        <f>'[1]TCE - ANEXO II - Preencher'!I414</f>
        <v>0</v>
      </c>
      <c r="H405" s="11">
        <f>'[1]TCE - ANEXO II - Preencher'!J414</f>
        <v>0</v>
      </c>
      <c r="I405" s="11">
        <f>'[1]TCE - ANEXO II - Preencher'!K414</f>
        <v>0</v>
      </c>
      <c r="J405" s="13">
        <f>'[1]TCE - ANEXO II - Preencher'!L414</f>
        <v>0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0</v>
      </c>
      <c r="N405" s="13">
        <f>'[1]TCE - ANEXO II - Preencher'!S414</f>
        <v>0</v>
      </c>
      <c r="O405" s="14">
        <f>'[1]TCE - ANEXO II - Preencher'!W414</f>
        <v>0</v>
      </c>
      <c r="P405" s="13">
        <f>'[1]TCE - ANEXO II - Preencher'!X414</f>
        <v>0</v>
      </c>
      <c r="Q405" s="15"/>
      <c r="R405" s="17"/>
      <c r="S405" s="18">
        <v>56036</v>
      </c>
    </row>
    <row r="406" spans="1:19" ht="12.75" customHeight="1" x14ac:dyDescent="0.2">
      <c r="A406" s="6" t="str">
        <f>IFERROR(VLOOKUP(B406,'[1]DADOS (OCULTAR)'!$Q$3:$S$133,3,0),"")</f>
        <v/>
      </c>
      <c r="B406" s="7">
        <f>'[1]TCE - ANEXO II - Preencher'!C415</f>
        <v>0</v>
      </c>
      <c r="C406" s="8"/>
      <c r="D406" s="9">
        <f>'[1]TCE - ANEXO II - Preencher'!E415</f>
        <v>0</v>
      </c>
      <c r="E406" s="10">
        <f>IF('[1]TCE - ANEXO II - Preencher'!G415="4 - Assistência Odontológica","2 - Outros Profissionais da saúde",'[1]TCE - ANEXO II - Preencher'!G415)</f>
        <v>0</v>
      </c>
      <c r="F406" s="11">
        <f>'[1]TCE - ANEXO II - Preencher'!H415</f>
        <v>0</v>
      </c>
      <c r="G406" s="12">
        <f>'[1]TCE - ANEXO II - Preencher'!I415</f>
        <v>0</v>
      </c>
      <c r="H406" s="11">
        <f>'[1]TCE - ANEXO II - Preencher'!J415</f>
        <v>0</v>
      </c>
      <c r="I406" s="11">
        <f>'[1]TCE - ANEXO II - Preencher'!K415</f>
        <v>0</v>
      </c>
      <c r="J406" s="13">
        <f>'[1]TCE - ANEXO II - Preencher'!L415</f>
        <v>0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0</v>
      </c>
      <c r="N406" s="13">
        <f>'[1]TCE - ANEXO II - Preencher'!S415</f>
        <v>0</v>
      </c>
      <c r="O406" s="14">
        <f>'[1]TCE - ANEXO II - Preencher'!W415</f>
        <v>0</v>
      </c>
      <c r="P406" s="13">
        <f>'[1]TCE - ANEXO II - Preencher'!X415</f>
        <v>0</v>
      </c>
      <c r="Q406" s="15"/>
      <c r="R406" s="17"/>
      <c r="S406" s="18">
        <v>56066</v>
      </c>
    </row>
    <row r="407" spans="1:19" ht="12.75" customHeight="1" x14ac:dyDescent="0.2">
      <c r="A407" s="6" t="str">
        <f>IFERROR(VLOOKUP(B407,'[1]DADOS (OCULTAR)'!$Q$3:$S$133,3,0),"")</f>
        <v/>
      </c>
      <c r="B407" s="7">
        <f>'[1]TCE - ANEXO II - Preencher'!C416</f>
        <v>0</v>
      </c>
      <c r="C407" s="8"/>
      <c r="D407" s="9">
        <f>'[1]TCE - ANEXO II - Preencher'!E416</f>
        <v>0</v>
      </c>
      <c r="E407" s="10">
        <f>IF('[1]TCE - ANEXO II - Preencher'!G416="4 - Assistência Odontológica","2 - Outros Profissionais da saúde",'[1]TCE - ANEXO II - Preencher'!G416)</f>
        <v>0</v>
      </c>
      <c r="F407" s="11">
        <f>'[1]TCE - ANEXO II - Preencher'!H416</f>
        <v>0</v>
      </c>
      <c r="G407" s="12">
        <f>'[1]TCE - ANEXO II - Preencher'!I416</f>
        <v>0</v>
      </c>
      <c r="H407" s="11">
        <f>'[1]TCE - ANEXO II - Preencher'!J416</f>
        <v>0</v>
      </c>
      <c r="I407" s="11">
        <f>'[1]TCE - ANEXO II - Preencher'!K416</f>
        <v>0</v>
      </c>
      <c r="J407" s="13">
        <f>'[1]TCE - ANEXO II - Preencher'!L416</f>
        <v>0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0</v>
      </c>
      <c r="N407" s="13">
        <f>'[1]TCE - ANEXO II - Preencher'!S416</f>
        <v>0</v>
      </c>
      <c r="O407" s="14">
        <f>'[1]TCE - ANEXO II - Preencher'!W416</f>
        <v>0</v>
      </c>
      <c r="P407" s="13">
        <f>'[1]TCE - ANEXO II - Preencher'!X416</f>
        <v>0</v>
      </c>
      <c r="Q407" s="15"/>
      <c r="R407" s="17"/>
      <c r="S407" s="18">
        <v>56097</v>
      </c>
    </row>
    <row r="408" spans="1:19" ht="12.75" customHeight="1" x14ac:dyDescent="0.2">
      <c r="A408" s="6" t="str">
        <f>IFERROR(VLOOKUP(B408,'[1]DADOS (OCULTAR)'!$Q$3:$S$133,3,0),"")</f>
        <v/>
      </c>
      <c r="B408" s="7">
        <f>'[1]TCE - ANEXO II - Preencher'!C417</f>
        <v>0</v>
      </c>
      <c r="C408" s="8"/>
      <c r="D408" s="9">
        <f>'[1]TCE - ANEXO II - Preencher'!E417</f>
        <v>0</v>
      </c>
      <c r="E408" s="10">
        <f>IF('[1]TCE - ANEXO II - Preencher'!G417="4 - Assistência Odontológica","2 - Outros Profissionais da saúde",'[1]TCE - ANEXO II - Preencher'!G417)</f>
        <v>0</v>
      </c>
      <c r="F408" s="11">
        <f>'[1]TCE - ANEXO II - Preencher'!H417</f>
        <v>0</v>
      </c>
      <c r="G408" s="12">
        <f>'[1]TCE - ANEXO II - Preencher'!I417</f>
        <v>0</v>
      </c>
      <c r="H408" s="11">
        <f>'[1]TCE - ANEXO II - Preencher'!J417</f>
        <v>0</v>
      </c>
      <c r="I408" s="11">
        <f>'[1]TCE - ANEXO II - Preencher'!K417</f>
        <v>0</v>
      </c>
      <c r="J408" s="13">
        <f>'[1]TCE - ANEXO II - Preencher'!L417</f>
        <v>0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0</v>
      </c>
      <c r="N408" s="13">
        <f>'[1]TCE - ANEXO II - Preencher'!S417</f>
        <v>0</v>
      </c>
      <c r="O408" s="14">
        <f>'[1]TCE - ANEXO II - Preencher'!W417</f>
        <v>0</v>
      </c>
      <c r="P408" s="13">
        <f>'[1]TCE - ANEXO II - Preencher'!X417</f>
        <v>0</v>
      </c>
      <c r="Q408" s="15"/>
      <c r="R408" s="17"/>
      <c r="S408" s="18">
        <v>56128</v>
      </c>
    </row>
    <row r="409" spans="1:19" ht="12.75" customHeight="1" x14ac:dyDescent="0.2">
      <c r="A409" s="6" t="str">
        <f>IFERROR(VLOOKUP(B409,'[1]DADOS (OCULTAR)'!$Q$3:$S$133,3,0),"")</f>
        <v/>
      </c>
      <c r="B409" s="7">
        <f>'[1]TCE - ANEXO II - Preencher'!C418</f>
        <v>0</v>
      </c>
      <c r="C409" s="8"/>
      <c r="D409" s="9">
        <f>'[1]TCE - ANEXO II - Preencher'!E418</f>
        <v>0</v>
      </c>
      <c r="E409" s="10">
        <f>IF('[1]TCE - ANEXO II - Preencher'!G418="4 - Assistência Odontológica","2 - Outros Profissionais da saúde",'[1]TCE - ANEXO II - Preencher'!G418)</f>
        <v>0</v>
      </c>
      <c r="F409" s="11">
        <f>'[1]TCE - ANEXO II - Preencher'!H418</f>
        <v>0</v>
      </c>
      <c r="G409" s="12">
        <f>'[1]TCE - ANEXO II - Preencher'!I418</f>
        <v>0</v>
      </c>
      <c r="H409" s="11">
        <f>'[1]TCE - ANEXO II - Preencher'!J418</f>
        <v>0</v>
      </c>
      <c r="I409" s="11">
        <f>'[1]TCE - ANEXO II - Preencher'!K418</f>
        <v>0</v>
      </c>
      <c r="J409" s="13">
        <f>'[1]TCE - ANEXO II - Preencher'!L418</f>
        <v>0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0</v>
      </c>
      <c r="N409" s="13">
        <f>'[1]TCE - ANEXO II - Preencher'!S418</f>
        <v>0</v>
      </c>
      <c r="O409" s="14">
        <f>'[1]TCE - ANEXO II - Preencher'!W418</f>
        <v>0</v>
      </c>
      <c r="P409" s="13">
        <f>'[1]TCE - ANEXO II - Preencher'!X418</f>
        <v>0</v>
      </c>
      <c r="Q409" s="15"/>
      <c r="R409" s="17"/>
      <c r="S409" s="18">
        <v>56158</v>
      </c>
    </row>
    <row r="410" spans="1:19" ht="12.75" customHeight="1" x14ac:dyDescent="0.2">
      <c r="A410" s="6" t="str">
        <f>IFERROR(VLOOKUP(B410,'[1]DADOS (OCULTAR)'!$Q$3:$S$133,3,0),"")</f>
        <v/>
      </c>
      <c r="B410" s="7">
        <f>'[1]TCE - ANEXO II - Preencher'!C419</f>
        <v>0</v>
      </c>
      <c r="C410" s="8"/>
      <c r="D410" s="9">
        <f>'[1]TCE - ANEXO II - Preencher'!E419</f>
        <v>0</v>
      </c>
      <c r="E410" s="10">
        <f>IF('[1]TCE - ANEXO II - Preencher'!G419="4 - Assistência Odontológica","2 - Outros Profissionais da saúde",'[1]TCE - ANEXO II - Preencher'!G419)</f>
        <v>0</v>
      </c>
      <c r="F410" s="11">
        <f>'[1]TCE - ANEXO II - Preencher'!H419</f>
        <v>0</v>
      </c>
      <c r="G410" s="12">
        <f>'[1]TCE - ANEXO II - Preencher'!I419</f>
        <v>0</v>
      </c>
      <c r="H410" s="11">
        <f>'[1]TCE - ANEXO II - Preencher'!J419</f>
        <v>0</v>
      </c>
      <c r="I410" s="11">
        <f>'[1]TCE - ANEXO II - Preencher'!K419</f>
        <v>0</v>
      </c>
      <c r="J410" s="13">
        <f>'[1]TCE - ANEXO II - Preencher'!L419</f>
        <v>0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0</v>
      </c>
      <c r="N410" s="13">
        <f>'[1]TCE - ANEXO II - Preencher'!S419</f>
        <v>0</v>
      </c>
      <c r="O410" s="14">
        <f>'[1]TCE - ANEXO II - Preencher'!W419</f>
        <v>0</v>
      </c>
      <c r="P410" s="13">
        <f>'[1]TCE - ANEXO II - Preencher'!X419</f>
        <v>0</v>
      </c>
      <c r="Q410" s="15"/>
      <c r="R410" s="17"/>
      <c r="S410" s="18">
        <v>56189</v>
      </c>
    </row>
    <row r="411" spans="1:19" ht="12.75" customHeight="1" x14ac:dyDescent="0.2">
      <c r="A411" s="6" t="str">
        <f>IFERROR(VLOOKUP(B411,'[1]DADOS (OCULTAR)'!$Q$3:$S$133,3,0),"")</f>
        <v/>
      </c>
      <c r="B411" s="7">
        <f>'[1]TCE - ANEXO II - Preencher'!C420</f>
        <v>0</v>
      </c>
      <c r="C411" s="8"/>
      <c r="D411" s="9">
        <f>'[1]TCE - ANEXO II - Preencher'!E420</f>
        <v>0</v>
      </c>
      <c r="E411" s="10">
        <f>IF('[1]TCE - ANEXO II - Preencher'!G420="4 - Assistência Odontológica","2 - Outros Profissionais da saúde",'[1]TCE - ANEXO II - Preencher'!G420)</f>
        <v>0</v>
      </c>
      <c r="F411" s="11">
        <f>'[1]TCE - ANEXO II - Preencher'!H420</f>
        <v>0</v>
      </c>
      <c r="G411" s="12">
        <f>'[1]TCE - ANEXO II - Preencher'!I420</f>
        <v>0</v>
      </c>
      <c r="H411" s="11">
        <f>'[1]TCE - ANEXO II - Preencher'!J420</f>
        <v>0</v>
      </c>
      <c r="I411" s="11">
        <f>'[1]TCE - ANEXO II - Preencher'!K420</f>
        <v>0</v>
      </c>
      <c r="J411" s="13">
        <f>'[1]TCE - ANEXO II - Preencher'!L420</f>
        <v>0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0</v>
      </c>
      <c r="N411" s="13">
        <f>'[1]TCE - ANEXO II - Preencher'!S420</f>
        <v>0</v>
      </c>
      <c r="O411" s="14">
        <f>'[1]TCE - ANEXO II - Preencher'!W420</f>
        <v>0</v>
      </c>
      <c r="P411" s="13">
        <f>'[1]TCE - ANEXO II - Preencher'!X420</f>
        <v>0</v>
      </c>
      <c r="Q411" s="15"/>
      <c r="R411" s="17"/>
      <c r="S411" s="18">
        <v>56219</v>
      </c>
    </row>
    <row r="412" spans="1:19" ht="12.75" customHeight="1" x14ac:dyDescent="0.2">
      <c r="A412" s="6" t="str">
        <f>IFERROR(VLOOKUP(B412,'[1]DADOS (OCULTAR)'!$Q$3:$S$133,3,0),"")</f>
        <v/>
      </c>
      <c r="B412" s="7">
        <f>'[1]TCE - ANEXO II - Preencher'!C421</f>
        <v>0</v>
      </c>
      <c r="C412" s="8"/>
      <c r="D412" s="9">
        <f>'[1]TCE - ANEXO II - Preencher'!E421</f>
        <v>0</v>
      </c>
      <c r="E412" s="10">
        <f>IF('[1]TCE - ANEXO II - Preencher'!G421="4 - Assistência Odontológica","2 - Outros Profissionais da saúde",'[1]TCE - ANEXO II - Preencher'!G421)</f>
        <v>0</v>
      </c>
      <c r="F412" s="11">
        <f>'[1]TCE - ANEXO II - Preencher'!H421</f>
        <v>0</v>
      </c>
      <c r="G412" s="12">
        <f>'[1]TCE - ANEXO II - Preencher'!I421</f>
        <v>0</v>
      </c>
      <c r="H412" s="11">
        <f>'[1]TCE - ANEXO II - Preencher'!J421</f>
        <v>0</v>
      </c>
      <c r="I412" s="11">
        <f>'[1]TCE - ANEXO II - Preencher'!K421</f>
        <v>0</v>
      </c>
      <c r="J412" s="13">
        <f>'[1]TCE - ANEXO II - Preencher'!L421</f>
        <v>0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0</v>
      </c>
      <c r="N412" s="13">
        <f>'[1]TCE - ANEXO II - Preencher'!S421</f>
        <v>0</v>
      </c>
      <c r="O412" s="14">
        <f>'[1]TCE - ANEXO II - Preencher'!W421</f>
        <v>0</v>
      </c>
      <c r="P412" s="13">
        <f>'[1]TCE - ANEXO II - Preencher'!X421</f>
        <v>0</v>
      </c>
      <c r="Q412" s="15"/>
      <c r="R412" s="17"/>
      <c r="S412" s="18">
        <v>56250</v>
      </c>
    </row>
    <row r="413" spans="1:19" ht="12.75" customHeight="1" x14ac:dyDescent="0.2">
      <c r="A413" s="6" t="str">
        <f>IFERROR(VLOOKUP(B413,'[1]DADOS (OCULTAR)'!$Q$3:$S$133,3,0),"")</f>
        <v/>
      </c>
      <c r="B413" s="7">
        <f>'[1]TCE - ANEXO II - Preencher'!C422</f>
        <v>0</v>
      </c>
      <c r="C413" s="8"/>
      <c r="D413" s="9">
        <f>'[1]TCE - ANEXO II - Preencher'!E422</f>
        <v>0</v>
      </c>
      <c r="E413" s="10">
        <f>IF('[1]TCE - ANEXO II - Preencher'!G422="4 - Assistência Odontológica","2 - Outros Profissionais da saúde",'[1]TCE - ANEXO II - Preencher'!G422)</f>
        <v>0</v>
      </c>
      <c r="F413" s="11">
        <f>'[1]TCE - ANEXO II - Preencher'!H422</f>
        <v>0</v>
      </c>
      <c r="G413" s="12">
        <f>'[1]TCE - ANEXO II - Preencher'!I422</f>
        <v>0</v>
      </c>
      <c r="H413" s="11">
        <f>'[1]TCE - ANEXO II - Preencher'!J422</f>
        <v>0</v>
      </c>
      <c r="I413" s="11">
        <f>'[1]TCE - ANEXO II - Preencher'!K422</f>
        <v>0</v>
      </c>
      <c r="J413" s="13">
        <f>'[1]TCE - ANEXO II - Preencher'!L422</f>
        <v>0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0</v>
      </c>
      <c r="N413" s="13">
        <f>'[1]TCE - ANEXO II - Preencher'!S422</f>
        <v>0</v>
      </c>
      <c r="O413" s="14">
        <f>'[1]TCE - ANEXO II - Preencher'!W422</f>
        <v>0</v>
      </c>
      <c r="P413" s="13">
        <f>'[1]TCE - ANEXO II - Preencher'!X422</f>
        <v>0</v>
      </c>
      <c r="Q413" s="15"/>
      <c r="R413" s="17"/>
      <c r="S413" s="18">
        <v>56281</v>
      </c>
    </row>
    <row r="414" spans="1:19" ht="12.75" customHeight="1" x14ac:dyDescent="0.2">
      <c r="A414" s="6" t="str">
        <f>IFERROR(VLOOKUP(B414,'[1]DADOS (OCULTAR)'!$Q$3:$S$133,3,0),"")</f>
        <v/>
      </c>
      <c r="B414" s="7">
        <f>'[1]TCE - ANEXO II - Preencher'!C423</f>
        <v>0</v>
      </c>
      <c r="C414" s="8"/>
      <c r="D414" s="9">
        <f>'[1]TCE - ANEXO II - Preencher'!E423</f>
        <v>0</v>
      </c>
      <c r="E414" s="10">
        <f>IF('[1]TCE - ANEXO II - Preencher'!G423="4 - Assistência Odontológica","2 - Outros Profissionais da saúde",'[1]TCE - ANEXO II - Preencher'!G423)</f>
        <v>0</v>
      </c>
      <c r="F414" s="11">
        <f>'[1]TCE - ANEXO II - Preencher'!H423</f>
        <v>0</v>
      </c>
      <c r="G414" s="12">
        <f>'[1]TCE - ANEXO II - Preencher'!I423</f>
        <v>0</v>
      </c>
      <c r="H414" s="11">
        <f>'[1]TCE - ANEXO II - Preencher'!J423</f>
        <v>0</v>
      </c>
      <c r="I414" s="11">
        <f>'[1]TCE - ANEXO II - Preencher'!K423</f>
        <v>0</v>
      </c>
      <c r="J414" s="13">
        <f>'[1]TCE - ANEXO II - Preencher'!L423</f>
        <v>0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0</v>
      </c>
      <c r="N414" s="13">
        <f>'[1]TCE - ANEXO II - Preencher'!S423</f>
        <v>0</v>
      </c>
      <c r="O414" s="14">
        <f>'[1]TCE - ANEXO II - Preencher'!W423</f>
        <v>0</v>
      </c>
      <c r="P414" s="13">
        <f>'[1]TCE - ANEXO II - Preencher'!X423</f>
        <v>0</v>
      </c>
      <c r="Q414" s="15"/>
      <c r="R414" s="17"/>
      <c r="S414" s="18">
        <v>56309</v>
      </c>
    </row>
    <row r="415" spans="1:19" ht="12.75" customHeight="1" x14ac:dyDescent="0.2">
      <c r="A415" s="6" t="str">
        <f>IFERROR(VLOOKUP(B415,'[1]DADOS (OCULTAR)'!$Q$3:$S$133,3,0),"")</f>
        <v/>
      </c>
      <c r="B415" s="7">
        <f>'[1]TCE - ANEXO II - Preencher'!C424</f>
        <v>0</v>
      </c>
      <c r="C415" s="8"/>
      <c r="D415" s="9">
        <f>'[1]TCE - ANEXO II - Preencher'!E424</f>
        <v>0</v>
      </c>
      <c r="E415" s="10">
        <f>IF('[1]TCE - ANEXO II - Preencher'!G424="4 - Assistência Odontológica","2 - Outros Profissionais da saúde",'[1]TCE - ANEXO II - Preencher'!G424)</f>
        <v>0</v>
      </c>
      <c r="F415" s="11">
        <f>'[1]TCE - ANEXO II - Preencher'!H424</f>
        <v>0</v>
      </c>
      <c r="G415" s="12">
        <f>'[1]TCE - ANEXO II - Preencher'!I424</f>
        <v>0</v>
      </c>
      <c r="H415" s="11">
        <f>'[1]TCE - ANEXO II - Preencher'!J424</f>
        <v>0</v>
      </c>
      <c r="I415" s="11">
        <f>'[1]TCE - ANEXO II - Preencher'!K424</f>
        <v>0</v>
      </c>
      <c r="J415" s="13">
        <f>'[1]TCE - ANEXO II - Preencher'!L424</f>
        <v>0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0</v>
      </c>
      <c r="N415" s="13">
        <f>'[1]TCE - ANEXO II - Preencher'!S424</f>
        <v>0</v>
      </c>
      <c r="O415" s="14">
        <f>'[1]TCE - ANEXO II - Preencher'!W424</f>
        <v>0</v>
      </c>
      <c r="P415" s="13">
        <f>'[1]TCE - ANEXO II - Preencher'!X424</f>
        <v>0</v>
      </c>
      <c r="Q415" s="15"/>
      <c r="R415" s="17"/>
      <c r="S415" s="18">
        <v>56340</v>
      </c>
    </row>
    <row r="416" spans="1:19" ht="12.75" customHeight="1" x14ac:dyDescent="0.2">
      <c r="A416" s="6" t="str">
        <f>IFERROR(VLOOKUP(B416,'[1]DADOS (OCULTAR)'!$Q$3:$S$133,3,0),"")</f>
        <v/>
      </c>
      <c r="B416" s="7">
        <f>'[1]TCE - ANEXO II - Preencher'!C425</f>
        <v>0</v>
      </c>
      <c r="C416" s="8"/>
      <c r="D416" s="9">
        <f>'[1]TCE - ANEXO II - Preencher'!E425</f>
        <v>0</v>
      </c>
      <c r="E416" s="10">
        <f>IF('[1]TCE - ANEXO II - Preencher'!G425="4 - Assistência Odontológica","2 - Outros Profissionais da saúde",'[1]TCE - ANEXO II - Preencher'!G425)</f>
        <v>0</v>
      </c>
      <c r="F416" s="11">
        <f>'[1]TCE - ANEXO II - Preencher'!H425</f>
        <v>0</v>
      </c>
      <c r="G416" s="12">
        <f>'[1]TCE - ANEXO II - Preencher'!I425</f>
        <v>0</v>
      </c>
      <c r="H416" s="11">
        <f>'[1]TCE - ANEXO II - Preencher'!J425</f>
        <v>0</v>
      </c>
      <c r="I416" s="11">
        <f>'[1]TCE - ANEXO II - Preencher'!K425</f>
        <v>0</v>
      </c>
      <c r="J416" s="13">
        <f>'[1]TCE - ANEXO II - Preencher'!L425</f>
        <v>0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0</v>
      </c>
      <c r="N416" s="13">
        <f>'[1]TCE - ANEXO II - Preencher'!S425</f>
        <v>0</v>
      </c>
      <c r="O416" s="14">
        <f>'[1]TCE - ANEXO II - Preencher'!W425</f>
        <v>0</v>
      </c>
      <c r="P416" s="13">
        <f>'[1]TCE - ANEXO II - Preencher'!X425</f>
        <v>0</v>
      </c>
      <c r="Q416" s="15"/>
      <c r="R416" s="17"/>
      <c r="S416" s="18">
        <v>56370</v>
      </c>
    </row>
    <row r="417" spans="1:19" ht="12.75" customHeight="1" x14ac:dyDescent="0.2">
      <c r="A417" s="6" t="str">
        <f>IFERROR(VLOOKUP(B417,'[1]DADOS (OCULTAR)'!$Q$3:$S$133,3,0),"")</f>
        <v/>
      </c>
      <c r="B417" s="7">
        <f>'[1]TCE - ANEXO II - Preencher'!C426</f>
        <v>0</v>
      </c>
      <c r="C417" s="8"/>
      <c r="D417" s="9">
        <f>'[1]TCE - ANEXO II - Preencher'!E426</f>
        <v>0</v>
      </c>
      <c r="E417" s="10">
        <f>IF('[1]TCE - ANEXO II - Preencher'!G426="4 - Assistência Odontológica","2 - Outros Profissionais da saúde",'[1]TCE - ANEXO II - Preencher'!G426)</f>
        <v>0</v>
      </c>
      <c r="F417" s="11">
        <f>'[1]TCE - ANEXO II - Preencher'!H426</f>
        <v>0</v>
      </c>
      <c r="G417" s="12">
        <f>'[1]TCE - ANEXO II - Preencher'!I426</f>
        <v>0</v>
      </c>
      <c r="H417" s="11">
        <f>'[1]TCE - ANEXO II - Preencher'!J426</f>
        <v>0</v>
      </c>
      <c r="I417" s="11">
        <f>'[1]TCE - ANEXO II - Preencher'!K426</f>
        <v>0</v>
      </c>
      <c r="J417" s="13">
        <f>'[1]TCE - ANEXO II - Preencher'!L426</f>
        <v>0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0</v>
      </c>
      <c r="N417" s="13">
        <f>'[1]TCE - ANEXO II - Preencher'!S426</f>
        <v>0</v>
      </c>
      <c r="O417" s="14">
        <f>'[1]TCE - ANEXO II - Preencher'!W426</f>
        <v>0</v>
      </c>
      <c r="P417" s="13">
        <f>'[1]TCE - ANEXO II - Preencher'!X426</f>
        <v>0</v>
      </c>
      <c r="Q417" s="15"/>
      <c r="R417" s="17"/>
      <c r="S417" s="18">
        <v>56401</v>
      </c>
    </row>
    <row r="418" spans="1:19" ht="12.75" customHeight="1" x14ac:dyDescent="0.2">
      <c r="A418" s="6" t="str">
        <f>IFERROR(VLOOKUP(B418,'[1]DADOS (OCULTAR)'!$Q$3:$S$133,3,0),"")</f>
        <v/>
      </c>
      <c r="B418" s="7">
        <f>'[1]TCE - ANEXO II - Preencher'!C427</f>
        <v>0</v>
      </c>
      <c r="C418" s="8"/>
      <c r="D418" s="9">
        <f>'[1]TCE - ANEXO II - Preencher'!E427</f>
        <v>0</v>
      </c>
      <c r="E418" s="10">
        <f>IF('[1]TCE - ANEXO II - Preencher'!G427="4 - Assistência Odontológica","2 - Outros Profissionais da saúde",'[1]TCE - ANEXO II - Preencher'!G427)</f>
        <v>0</v>
      </c>
      <c r="F418" s="11">
        <f>'[1]TCE - ANEXO II - Preencher'!H427</f>
        <v>0</v>
      </c>
      <c r="G418" s="12">
        <f>'[1]TCE - ANEXO II - Preencher'!I427</f>
        <v>0</v>
      </c>
      <c r="H418" s="11">
        <f>'[1]TCE - ANEXO II - Preencher'!J427</f>
        <v>0</v>
      </c>
      <c r="I418" s="11">
        <f>'[1]TCE - ANEXO II - Preencher'!K427</f>
        <v>0</v>
      </c>
      <c r="J418" s="13">
        <f>'[1]TCE - ANEXO II - Preencher'!L427</f>
        <v>0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0</v>
      </c>
      <c r="N418" s="13">
        <f>'[1]TCE - ANEXO II - Preencher'!S427</f>
        <v>0</v>
      </c>
      <c r="O418" s="14">
        <f>'[1]TCE - ANEXO II - Preencher'!W427</f>
        <v>0</v>
      </c>
      <c r="P418" s="13">
        <f>'[1]TCE - ANEXO II - Preencher'!X427</f>
        <v>0</v>
      </c>
      <c r="Q418" s="15"/>
      <c r="R418" s="17"/>
      <c r="S418" s="18">
        <v>56431</v>
      </c>
    </row>
    <row r="419" spans="1:19" ht="12.75" customHeight="1" x14ac:dyDescent="0.2">
      <c r="A419" s="6" t="str">
        <f>IFERROR(VLOOKUP(B419,'[1]DADOS (OCULTAR)'!$Q$3:$S$133,3,0),"")</f>
        <v/>
      </c>
      <c r="B419" s="7">
        <f>'[1]TCE - ANEXO II - Preencher'!C428</f>
        <v>0</v>
      </c>
      <c r="C419" s="8"/>
      <c r="D419" s="9">
        <f>'[1]TCE - ANEXO II - Preencher'!E428</f>
        <v>0</v>
      </c>
      <c r="E419" s="10">
        <f>IF('[1]TCE - ANEXO II - Preencher'!G428="4 - Assistência Odontológica","2 - Outros Profissionais da saúde",'[1]TCE - ANEXO II - Preencher'!G428)</f>
        <v>0</v>
      </c>
      <c r="F419" s="11">
        <f>'[1]TCE - ANEXO II - Preencher'!H428</f>
        <v>0</v>
      </c>
      <c r="G419" s="12">
        <f>'[1]TCE - ANEXO II - Preencher'!I428</f>
        <v>0</v>
      </c>
      <c r="H419" s="11">
        <f>'[1]TCE - ANEXO II - Preencher'!J428</f>
        <v>0</v>
      </c>
      <c r="I419" s="11">
        <f>'[1]TCE - ANEXO II - Preencher'!K428</f>
        <v>0</v>
      </c>
      <c r="J419" s="13">
        <f>'[1]TCE - ANEXO II - Preencher'!L428</f>
        <v>0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0</v>
      </c>
      <c r="N419" s="13">
        <f>'[1]TCE - ANEXO II - Preencher'!S428</f>
        <v>0</v>
      </c>
      <c r="O419" s="14">
        <f>'[1]TCE - ANEXO II - Preencher'!W428</f>
        <v>0</v>
      </c>
      <c r="P419" s="13">
        <f>'[1]TCE - ANEXO II - Preencher'!X428</f>
        <v>0</v>
      </c>
      <c r="Q419" s="15"/>
      <c r="R419" s="17"/>
      <c r="S419" s="18">
        <v>56462</v>
      </c>
    </row>
    <row r="420" spans="1:19" ht="12.75" customHeight="1" x14ac:dyDescent="0.2">
      <c r="A420" s="6" t="str">
        <f>IFERROR(VLOOKUP(B420,'[1]DADOS (OCULTAR)'!$Q$3:$S$133,3,0),"")</f>
        <v/>
      </c>
      <c r="B420" s="7">
        <f>'[1]TCE - ANEXO II - Preencher'!C429</f>
        <v>0</v>
      </c>
      <c r="C420" s="8"/>
      <c r="D420" s="9">
        <f>'[1]TCE - ANEXO II - Preencher'!E429</f>
        <v>0</v>
      </c>
      <c r="E420" s="10">
        <f>IF('[1]TCE - ANEXO II - Preencher'!G429="4 - Assistência Odontológica","2 - Outros Profissionais da saúde",'[1]TCE - ANEXO II - Preencher'!G429)</f>
        <v>0</v>
      </c>
      <c r="F420" s="11">
        <f>'[1]TCE - ANEXO II - Preencher'!H429</f>
        <v>0</v>
      </c>
      <c r="G420" s="12">
        <f>'[1]TCE - ANEXO II - Preencher'!I429</f>
        <v>0</v>
      </c>
      <c r="H420" s="11">
        <f>'[1]TCE - ANEXO II - Preencher'!J429</f>
        <v>0</v>
      </c>
      <c r="I420" s="11">
        <f>'[1]TCE - ANEXO II - Preencher'!K429</f>
        <v>0</v>
      </c>
      <c r="J420" s="13">
        <f>'[1]TCE - ANEXO II - Preencher'!L429</f>
        <v>0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0</v>
      </c>
      <c r="N420" s="13">
        <f>'[1]TCE - ANEXO II - Preencher'!S429</f>
        <v>0</v>
      </c>
      <c r="O420" s="14">
        <f>'[1]TCE - ANEXO II - Preencher'!W429</f>
        <v>0</v>
      </c>
      <c r="P420" s="13">
        <f>'[1]TCE - ANEXO II - Preencher'!X429</f>
        <v>0</v>
      </c>
      <c r="Q420" s="15"/>
      <c r="R420" s="17"/>
      <c r="S420" s="18">
        <v>56493</v>
      </c>
    </row>
    <row r="421" spans="1:19" ht="12.75" customHeight="1" x14ac:dyDescent="0.2">
      <c r="A421" s="6" t="str">
        <f>IFERROR(VLOOKUP(B421,'[1]DADOS (OCULTAR)'!$Q$3:$S$133,3,0),"")</f>
        <v/>
      </c>
      <c r="B421" s="7">
        <f>'[1]TCE - ANEXO II - Preencher'!C430</f>
        <v>0</v>
      </c>
      <c r="C421" s="8"/>
      <c r="D421" s="9">
        <f>'[1]TCE - ANEXO II - Preencher'!E430</f>
        <v>0</v>
      </c>
      <c r="E421" s="10">
        <f>IF('[1]TCE - ANEXO II - Preencher'!G430="4 - Assistência Odontológica","2 - Outros Profissionais da saúde",'[1]TCE - ANEXO II - Preencher'!G430)</f>
        <v>0</v>
      </c>
      <c r="F421" s="11">
        <f>'[1]TCE - ANEXO II - Preencher'!H430</f>
        <v>0</v>
      </c>
      <c r="G421" s="12">
        <f>'[1]TCE - ANEXO II - Preencher'!I430</f>
        <v>0</v>
      </c>
      <c r="H421" s="11">
        <f>'[1]TCE - ANEXO II - Preencher'!J430</f>
        <v>0</v>
      </c>
      <c r="I421" s="11">
        <f>'[1]TCE - ANEXO II - Preencher'!K430</f>
        <v>0</v>
      </c>
      <c r="J421" s="13">
        <f>'[1]TCE - ANEXO II - Preencher'!L430</f>
        <v>0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0</v>
      </c>
      <c r="N421" s="13">
        <f>'[1]TCE - ANEXO II - Preencher'!S430</f>
        <v>0</v>
      </c>
      <c r="O421" s="14">
        <f>'[1]TCE - ANEXO II - Preencher'!W430</f>
        <v>0</v>
      </c>
      <c r="P421" s="13">
        <f>'[1]TCE - ANEXO II - Preencher'!X430</f>
        <v>0</v>
      </c>
      <c r="Q421" s="15"/>
      <c r="R421" s="17"/>
      <c r="S421" s="18">
        <v>56523</v>
      </c>
    </row>
    <row r="422" spans="1:19" ht="12.75" customHeight="1" x14ac:dyDescent="0.2">
      <c r="A422" s="6" t="str">
        <f>IFERROR(VLOOKUP(B422,'[1]DADOS (OCULTAR)'!$Q$3:$S$133,3,0),"")</f>
        <v/>
      </c>
      <c r="B422" s="7">
        <f>'[1]TCE - ANEXO II - Preencher'!C431</f>
        <v>0</v>
      </c>
      <c r="C422" s="8"/>
      <c r="D422" s="9">
        <f>'[1]TCE - ANEXO II - Preencher'!E431</f>
        <v>0</v>
      </c>
      <c r="E422" s="10">
        <f>IF('[1]TCE - ANEXO II - Preencher'!G431="4 - Assistência Odontológica","2 - Outros Profissionais da saúde",'[1]TCE - ANEXO II - Preencher'!G431)</f>
        <v>0</v>
      </c>
      <c r="F422" s="11">
        <f>'[1]TCE - ANEXO II - Preencher'!H431</f>
        <v>0</v>
      </c>
      <c r="G422" s="12">
        <f>'[1]TCE - ANEXO II - Preencher'!I431</f>
        <v>0</v>
      </c>
      <c r="H422" s="11">
        <f>'[1]TCE - ANEXO II - Preencher'!J431</f>
        <v>0</v>
      </c>
      <c r="I422" s="11">
        <f>'[1]TCE - ANEXO II - Preencher'!K431</f>
        <v>0</v>
      </c>
      <c r="J422" s="13">
        <f>'[1]TCE - ANEXO II - Preencher'!L431</f>
        <v>0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0</v>
      </c>
      <c r="N422" s="13">
        <f>'[1]TCE - ANEXO II - Preencher'!S431</f>
        <v>0</v>
      </c>
      <c r="O422" s="14">
        <f>'[1]TCE - ANEXO II - Preencher'!W431</f>
        <v>0</v>
      </c>
      <c r="P422" s="13">
        <f>'[1]TCE - ANEXO II - Preencher'!X431</f>
        <v>0</v>
      </c>
      <c r="Q422" s="15"/>
      <c r="R422" s="17"/>
      <c r="S422" s="18">
        <v>56554</v>
      </c>
    </row>
    <row r="423" spans="1:19" ht="12.75" customHeight="1" x14ac:dyDescent="0.2">
      <c r="A423" s="6" t="str">
        <f>IFERROR(VLOOKUP(B423,'[1]DADOS (OCULTAR)'!$Q$3:$S$133,3,0),"")</f>
        <v/>
      </c>
      <c r="B423" s="7">
        <f>'[1]TCE - ANEXO II - Preencher'!C432</f>
        <v>0</v>
      </c>
      <c r="C423" s="8"/>
      <c r="D423" s="9">
        <f>'[1]TCE - ANEXO II - Preencher'!E432</f>
        <v>0</v>
      </c>
      <c r="E423" s="10">
        <f>IF('[1]TCE - ANEXO II - Preencher'!G432="4 - Assistência Odontológica","2 - Outros Profissionais da saúde",'[1]TCE - ANEXO II - Preencher'!G432)</f>
        <v>0</v>
      </c>
      <c r="F423" s="11">
        <f>'[1]TCE - ANEXO II - Preencher'!H432</f>
        <v>0</v>
      </c>
      <c r="G423" s="12">
        <f>'[1]TCE - ANEXO II - Preencher'!I432</f>
        <v>0</v>
      </c>
      <c r="H423" s="11">
        <f>'[1]TCE - ANEXO II - Preencher'!J432</f>
        <v>0</v>
      </c>
      <c r="I423" s="11">
        <f>'[1]TCE - ANEXO II - Preencher'!K432</f>
        <v>0</v>
      </c>
      <c r="J423" s="13">
        <f>'[1]TCE - ANEXO II - Preencher'!L432</f>
        <v>0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0</v>
      </c>
      <c r="N423" s="13">
        <f>'[1]TCE - ANEXO II - Preencher'!S432</f>
        <v>0</v>
      </c>
      <c r="O423" s="14">
        <f>'[1]TCE - ANEXO II - Preencher'!W432</f>
        <v>0</v>
      </c>
      <c r="P423" s="13">
        <f>'[1]TCE - ANEXO II - Preencher'!X432</f>
        <v>0</v>
      </c>
      <c r="Q423" s="15"/>
      <c r="R423" s="17"/>
      <c r="S423" s="18">
        <v>56584</v>
      </c>
    </row>
    <row r="424" spans="1:19" ht="12.75" customHeight="1" x14ac:dyDescent="0.2">
      <c r="A424" s="6" t="str">
        <f>IFERROR(VLOOKUP(B424,'[1]DADOS (OCULTAR)'!$Q$3:$S$133,3,0),"")</f>
        <v/>
      </c>
      <c r="B424" s="7">
        <f>'[1]TCE - ANEXO II - Preencher'!C433</f>
        <v>0</v>
      </c>
      <c r="C424" s="8"/>
      <c r="D424" s="9">
        <f>'[1]TCE - ANEXO II - Preencher'!E433</f>
        <v>0</v>
      </c>
      <c r="E424" s="10">
        <f>IF('[1]TCE - ANEXO II - Preencher'!G433="4 - Assistência Odontológica","2 - Outros Profissionais da saúde",'[1]TCE - ANEXO II - Preencher'!G433)</f>
        <v>0</v>
      </c>
      <c r="F424" s="11">
        <f>'[1]TCE - ANEXO II - Preencher'!H433</f>
        <v>0</v>
      </c>
      <c r="G424" s="12">
        <f>'[1]TCE - ANEXO II - Preencher'!I433</f>
        <v>0</v>
      </c>
      <c r="H424" s="11">
        <f>'[1]TCE - ANEXO II - Preencher'!J433</f>
        <v>0</v>
      </c>
      <c r="I424" s="11">
        <f>'[1]TCE - ANEXO II - Preencher'!K433</f>
        <v>0</v>
      </c>
      <c r="J424" s="13">
        <f>'[1]TCE - ANEXO II - Preencher'!L433</f>
        <v>0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0</v>
      </c>
      <c r="N424" s="13">
        <f>'[1]TCE - ANEXO II - Preencher'!S433</f>
        <v>0</v>
      </c>
      <c r="O424" s="14">
        <f>'[1]TCE - ANEXO II - Preencher'!W433</f>
        <v>0</v>
      </c>
      <c r="P424" s="13">
        <f>'[1]TCE - ANEXO II - Preencher'!X433</f>
        <v>0</v>
      </c>
      <c r="Q424" s="15"/>
      <c r="R424" s="17"/>
      <c r="S424" s="18">
        <v>56615</v>
      </c>
    </row>
    <row r="425" spans="1:19" ht="12.75" customHeight="1" x14ac:dyDescent="0.2">
      <c r="A425" s="6" t="str">
        <f>IFERROR(VLOOKUP(B425,'[1]DADOS (OCULTAR)'!$Q$3:$S$133,3,0),"")</f>
        <v/>
      </c>
      <c r="B425" s="7">
        <f>'[1]TCE - ANEXO II - Preencher'!C434</f>
        <v>0</v>
      </c>
      <c r="C425" s="8"/>
      <c r="D425" s="9">
        <f>'[1]TCE - ANEXO II - Preencher'!E434</f>
        <v>0</v>
      </c>
      <c r="E425" s="10">
        <f>IF('[1]TCE - ANEXO II - Preencher'!G434="4 - Assistência Odontológica","2 - Outros Profissionais da saúde",'[1]TCE - ANEXO II - Preencher'!G434)</f>
        <v>0</v>
      </c>
      <c r="F425" s="11">
        <f>'[1]TCE - ANEXO II - Preencher'!H434</f>
        <v>0</v>
      </c>
      <c r="G425" s="12">
        <f>'[1]TCE - ANEXO II - Preencher'!I434</f>
        <v>0</v>
      </c>
      <c r="H425" s="11">
        <f>'[1]TCE - ANEXO II - Preencher'!J434</f>
        <v>0</v>
      </c>
      <c r="I425" s="11">
        <f>'[1]TCE - ANEXO II - Preencher'!K434</f>
        <v>0</v>
      </c>
      <c r="J425" s="13">
        <f>'[1]TCE - ANEXO II - Preencher'!L434</f>
        <v>0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0</v>
      </c>
      <c r="N425" s="13">
        <f>'[1]TCE - ANEXO II - Preencher'!S434</f>
        <v>0</v>
      </c>
      <c r="O425" s="14">
        <f>'[1]TCE - ANEXO II - Preencher'!W434</f>
        <v>0</v>
      </c>
      <c r="P425" s="13">
        <f>'[1]TCE - ANEXO II - Preencher'!X434</f>
        <v>0</v>
      </c>
      <c r="Q425" s="15"/>
      <c r="R425" s="17"/>
      <c r="S425" s="18">
        <v>56646</v>
      </c>
    </row>
    <row r="426" spans="1:19" ht="12.75" customHeight="1" x14ac:dyDescent="0.2">
      <c r="A426" s="6" t="str">
        <f>IFERROR(VLOOKUP(B426,'[1]DADOS (OCULTAR)'!$Q$3:$S$133,3,0),"")</f>
        <v/>
      </c>
      <c r="B426" s="7">
        <f>'[1]TCE - ANEXO II - Preencher'!C435</f>
        <v>0</v>
      </c>
      <c r="C426" s="8"/>
      <c r="D426" s="9">
        <f>'[1]TCE - ANEXO II - Preencher'!E435</f>
        <v>0</v>
      </c>
      <c r="E426" s="10">
        <f>IF('[1]TCE - ANEXO II - Preencher'!G435="4 - Assistência Odontológica","2 - Outros Profissionais da saúde",'[1]TCE - ANEXO II - Preencher'!G435)</f>
        <v>0</v>
      </c>
      <c r="F426" s="11">
        <f>'[1]TCE - ANEXO II - Preencher'!H435</f>
        <v>0</v>
      </c>
      <c r="G426" s="12">
        <f>'[1]TCE - ANEXO II - Preencher'!I435</f>
        <v>0</v>
      </c>
      <c r="H426" s="11">
        <f>'[1]TCE - ANEXO II - Preencher'!J435</f>
        <v>0</v>
      </c>
      <c r="I426" s="11">
        <f>'[1]TCE - ANEXO II - Preencher'!K435</f>
        <v>0</v>
      </c>
      <c r="J426" s="13">
        <f>'[1]TCE - ANEXO II - Preencher'!L435</f>
        <v>0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0</v>
      </c>
      <c r="N426" s="13">
        <f>'[1]TCE - ANEXO II - Preencher'!S435</f>
        <v>0</v>
      </c>
      <c r="O426" s="14">
        <f>'[1]TCE - ANEXO II - Preencher'!W435</f>
        <v>0</v>
      </c>
      <c r="P426" s="13">
        <f>'[1]TCE - ANEXO II - Preencher'!X435</f>
        <v>0</v>
      </c>
      <c r="Q426" s="15"/>
      <c r="R426" s="17"/>
      <c r="S426" s="18">
        <v>56674</v>
      </c>
    </row>
    <row r="427" spans="1:19" ht="12.75" customHeight="1" x14ac:dyDescent="0.2">
      <c r="A427" s="6" t="str">
        <f>IFERROR(VLOOKUP(B427,'[1]DADOS (OCULTAR)'!$Q$3:$S$133,3,0),"")</f>
        <v/>
      </c>
      <c r="B427" s="7">
        <f>'[1]TCE - ANEXO II - Preencher'!C436</f>
        <v>0</v>
      </c>
      <c r="C427" s="8"/>
      <c r="D427" s="9">
        <f>'[1]TCE - ANEXO II - Preencher'!E436</f>
        <v>0</v>
      </c>
      <c r="E427" s="10">
        <f>IF('[1]TCE - ANEXO II - Preencher'!G436="4 - Assistência Odontológica","2 - Outros Profissionais da saúde",'[1]TCE - ANEXO II - Preencher'!G436)</f>
        <v>0</v>
      </c>
      <c r="F427" s="11">
        <f>'[1]TCE - ANEXO II - Preencher'!H436</f>
        <v>0</v>
      </c>
      <c r="G427" s="12">
        <f>'[1]TCE - ANEXO II - Preencher'!I436</f>
        <v>0</v>
      </c>
      <c r="H427" s="11">
        <f>'[1]TCE - ANEXO II - Preencher'!J436</f>
        <v>0</v>
      </c>
      <c r="I427" s="11">
        <f>'[1]TCE - ANEXO II - Preencher'!K436</f>
        <v>0</v>
      </c>
      <c r="J427" s="13">
        <f>'[1]TCE - ANEXO II - Preencher'!L436</f>
        <v>0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0</v>
      </c>
      <c r="N427" s="13">
        <f>'[1]TCE - ANEXO II - Preencher'!S436</f>
        <v>0</v>
      </c>
      <c r="O427" s="14">
        <f>'[1]TCE - ANEXO II - Preencher'!W436</f>
        <v>0</v>
      </c>
      <c r="P427" s="13">
        <f>'[1]TCE - ANEXO II - Preencher'!X436</f>
        <v>0</v>
      </c>
      <c r="Q427" s="15"/>
      <c r="R427" s="17"/>
      <c r="S427" s="18">
        <v>56705</v>
      </c>
    </row>
    <row r="428" spans="1:19" ht="12.75" customHeight="1" x14ac:dyDescent="0.2">
      <c r="A428" s="6" t="str">
        <f>IFERROR(VLOOKUP(B428,'[1]DADOS (OCULTAR)'!$Q$3:$S$133,3,0),"")</f>
        <v/>
      </c>
      <c r="B428" s="7">
        <f>'[1]TCE - ANEXO II - Preencher'!C437</f>
        <v>0</v>
      </c>
      <c r="C428" s="8"/>
      <c r="D428" s="9">
        <f>'[1]TCE - ANEXO II - Preencher'!E437</f>
        <v>0</v>
      </c>
      <c r="E428" s="10">
        <f>IF('[1]TCE - ANEXO II - Preencher'!G437="4 - Assistência Odontológica","2 - Outros Profissionais da saúde",'[1]TCE - ANEXO II - Preencher'!G437)</f>
        <v>0</v>
      </c>
      <c r="F428" s="11">
        <f>'[1]TCE - ANEXO II - Preencher'!H437</f>
        <v>0</v>
      </c>
      <c r="G428" s="12">
        <f>'[1]TCE - ANEXO II - Preencher'!I437</f>
        <v>0</v>
      </c>
      <c r="H428" s="11">
        <f>'[1]TCE - ANEXO II - Preencher'!J437</f>
        <v>0</v>
      </c>
      <c r="I428" s="11">
        <f>'[1]TCE - ANEXO II - Preencher'!K437</f>
        <v>0</v>
      </c>
      <c r="J428" s="13">
        <f>'[1]TCE - ANEXO II - Preencher'!L437</f>
        <v>0</v>
      </c>
      <c r="K428" s="13">
        <f>'[1]TCE - ANEXO II - Preencher'!P437</f>
        <v>0</v>
      </c>
      <c r="L428" s="13">
        <f>'[1]TCE - ANEXO II - Preencher'!Q437</f>
        <v>0</v>
      </c>
      <c r="M428" s="13">
        <f>'[1]TCE - ANEXO II - Preencher'!R437</f>
        <v>0</v>
      </c>
      <c r="N428" s="13">
        <f>'[1]TCE - ANEXO II - Preencher'!S437</f>
        <v>0</v>
      </c>
      <c r="O428" s="14">
        <f>'[1]TCE - ANEXO II - Preencher'!W437</f>
        <v>0</v>
      </c>
      <c r="P428" s="13">
        <f>'[1]TCE - ANEXO II - Preencher'!X437</f>
        <v>0</v>
      </c>
      <c r="Q428" s="15"/>
      <c r="R428" s="17"/>
      <c r="S428" s="18">
        <v>56735</v>
      </c>
    </row>
    <row r="429" spans="1:19" ht="12.75" customHeight="1" x14ac:dyDescent="0.2">
      <c r="A429" s="6" t="str">
        <f>IFERROR(VLOOKUP(B429,'[1]DADOS (OCULTAR)'!$Q$3:$S$133,3,0),"")</f>
        <v/>
      </c>
      <c r="B429" s="7">
        <f>'[1]TCE - ANEXO II - Preencher'!C438</f>
        <v>0</v>
      </c>
      <c r="C429" s="8"/>
      <c r="D429" s="9">
        <f>'[1]TCE - ANEXO II - Preencher'!E438</f>
        <v>0</v>
      </c>
      <c r="E429" s="10">
        <f>IF('[1]TCE - ANEXO II - Preencher'!G438="4 - Assistência Odontológica","2 - Outros Profissionais da saúde",'[1]TCE - ANEXO II - Preencher'!G438)</f>
        <v>0</v>
      </c>
      <c r="F429" s="11">
        <f>'[1]TCE - ANEXO II - Preencher'!H438</f>
        <v>0</v>
      </c>
      <c r="G429" s="12">
        <f>'[1]TCE - ANEXO II - Preencher'!I438</f>
        <v>0</v>
      </c>
      <c r="H429" s="11">
        <f>'[1]TCE - ANEXO II - Preencher'!J438</f>
        <v>0</v>
      </c>
      <c r="I429" s="11">
        <f>'[1]TCE - ANEXO II - Preencher'!K438</f>
        <v>0</v>
      </c>
      <c r="J429" s="13">
        <f>'[1]TCE - ANEXO II - Preencher'!L438</f>
        <v>0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0</v>
      </c>
      <c r="N429" s="13">
        <f>'[1]TCE - ANEXO II - Preencher'!S438</f>
        <v>0</v>
      </c>
      <c r="O429" s="14">
        <f>'[1]TCE - ANEXO II - Preencher'!W438</f>
        <v>0</v>
      </c>
      <c r="P429" s="13">
        <f>'[1]TCE - ANEXO II - Preencher'!X438</f>
        <v>0</v>
      </c>
      <c r="Q429" s="15"/>
      <c r="R429" s="17"/>
      <c r="S429" s="18">
        <v>56766</v>
      </c>
    </row>
    <row r="430" spans="1:19" ht="12.75" customHeight="1" x14ac:dyDescent="0.2">
      <c r="A430" s="6" t="str">
        <f>IFERROR(VLOOKUP(B430,'[1]DADOS (OCULTAR)'!$Q$3:$S$133,3,0),"")</f>
        <v/>
      </c>
      <c r="B430" s="7">
        <f>'[1]TCE - ANEXO II - Preencher'!C439</f>
        <v>0</v>
      </c>
      <c r="C430" s="8"/>
      <c r="D430" s="9">
        <f>'[1]TCE - ANEXO II - Preencher'!E439</f>
        <v>0</v>
      </c>
      <c r="E430" s="10">
        <f>IF('[1]TCE - ANEXO II - Preencher'!G439="4 - Assistência Odontológica","2 - Outros Profissionais da saúde",'[1]TCE - ANEXO II - Preencher'!G439)</f>
        <v>0</v>
      </c>
      <c r="F430" s="11">
        <f>'[1]TCE - ANEXO II - Preencher'!H439</f>
        <v>0</v>
      </c>
      <c r="G430" s="12">
        <f>'[1]TCE - ANEXO II - Preencher'!I439</f>
        <v>0</v>
      </c>
      <c r="H430" s="11">
        <f>'[1]TCE - ANEXO II - Preencher'!J439</f>
        <v>0</v>
      </c>
      <c r="I430" s="11">
        <f>'[1]TCE - ANEXO II - Preencher'!K439</f>
        <v>0</v>
      </c>
      <c r="J430" s="13">
        <f>'[1]TCE - ANEXO II - Preencher'!L439</f>
        <v>0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0</v>
      </c>
      <c r="N430" s="13">
        <f>'[1]TCE - ANEXO II - Preencher'!S439</f>
        <v>0</v>
      </c>
      <c r="O430" s="14">
        <f>'[1]TCE - ANEXO II - Preencher'!W439</f>
        <v>0</v>
      </c>
      <c r="P430" s="13">
        <f>'[1]TCE - ANEXO II - Preencher'!X439</f>
        <v>0</v>
      </c>
      <c r="Q430" s="15"/>
      <c r="R430" s="17"/>
      <c r="S430" s="18">
        <v>56796</v>
      </c>
    </row>
    <row r="431" spans="1:19" ht="12.75" customHeight="1" x14ac:dyDescent="0.2">
      <c r="A431" s="6" t="str">
        <f>IFERROR(VLOOKUP(B431,'[1]DADOS (OCULTAR)'!$Q$3:$S$133,3,0),"")</f>
        <v/>
      </c>
      <c r="B431" s="7">
        <f>'[1]TCE - ANEXO II - Preencher'!C440</f>
        <v>0</v>
      </c>
      <c r="C431" s="8"/>
      <c r="D431" s="9">
        <f>'[1]TCE - ANEXO II - Preencher'!E440</f>
        <v>0</v>
      </c>
      <c r="E431" s="10">
        <f>IF('[1]TCE - ANEXO II - Preencher'!G440="4 - Assistência Odontológica","2 - Outros Profissionais da saúde",'[1]TCE - ANEXO II - Preencher'!G440)</f>
        <v>0</v>
      </c>
      <c r="F431" s="11">
        <f>'[1]TCE - ANEXO II - Preencher'!H440</f>
        <v>0</v>
      </c>
      <c r="G431" s="12">
        <f>'[1]TCE - ANEXO II - Preencher'!I440</f>
        <v>0</v>
      </c>
      <c r="H431" s="11">
        <f>'[1]TCE - ANEXO II - Preencher'!J440</f>
        <v>0</v>
      </c>
      <c r="I431" s="11">
        <f>'[1]TCE - ANEXO II - Preencher'!K440</f>
        <v>0</v>
      </c>
      <c r="J431" s="13">
        <f>'[1]TCE - ANEXO II - Preencher'!L440</f>
        <v>0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0</v>
      </c>
      <c r="N431" s="13">
        <f>'[1]TCE - ANEXO II - Preencher'!S440</f>
        <v>0</v>
      </c>
      <c r="O431" s="14">
        <f>'[1]TCE - ANEXO II - Preencher'!W440</f>
        <v>0</v>
      </c>
      <c r="P431" s="13">
        <f>'[1]TCE - ANEXO II - Preencher'!X440</f>
        <v>0</v>
      </c>
      <c r="Q431" s="15"/>
      <c r="R431" s="17"/>
      <c r="S431" s="18">
        <v>56827</v>
      </c>
    </row>
    <row r="432" spans="1:19" ht="12.75" customHeight="1" x14ac:dyDescent="0.2">
      <c r="A432" s="6" t="str">
        <f>IFERROR(VLOOKUP(B432,'[1]DADOS (OCULTAR)'!$Q$3:$S$133,3,0),"")</f>
        <v/>
      </c>
      <c r="B432" s="7">
        <f>'[1]TCE - ANEXO II - Preencher'!C441</f>
        <v>0</v>
      </c>
      <c r="C432" s="8"/>
      <c r="D432" s="9">
        <f>'[1]TCE - ANEXO II - Preencher'!E441</f>
        <v>0</v>
      </c>
      <c r="E432" s="10">
        <f>IF('[1]TCE - ANEXO II - Preencher'!G441="4 - Assistência Odontológica","2 - Outros Profissionais da saúde",'[1]TCE - ANEXO II - Preencher'!G441)</f>
        <v>0</v>
      </c>
      <c r="F432" s="11">
        <f>'[1]TCE - ANEXO II - Preencher'!H441</f>
        <v>0</v>
      </c>
      <c r="G432" s="12">
        <f>'[1]TCE - ANEXO II - Preencher'!I441</f>
        <v>0</v>
      </c>
      <c r="H432" s="11">
        <f>'[1]TCE - ANEXO II - Preencher'!J441</f>
        <v>0</v>
      </c>
      <c r="I432" s="11">
        <f>'[1]TCE - ANEXO II - Preencher'!K441</f>
        <v>0</v>
      </c>
      <c r="J432" s="13">
        <f>'[1]TCE - ANEXO II - Preencher'!L441</f>
        <v>0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0</v>
      </c>
      <c r="N432" s="13">
        <f>'[1]TCE - ANEXO II - Preencher'!S441</f>
        <v>0</v>
      </c>
      <c r="O432" s="14">
        <f>'[1]TCE - ANEXO II - Preencher'!W441</f>
        <v>0</v>
      </c>
      <c r="P432" s="13">
        <f>'[1]TCE - ANEXO II - Preencher'!X441</f>
        <v>0</v>
      </c>
      <c r="Q432" s="15"/>
      <c r="R432" s="17"/>
      <c r="S432" s="18">
        <v>56858</v>
      </c>
    </row>
    <row r="433" spans="1:19" ht="12.75" customHeight="1" x14ac:dyDescent="0.2">
      <c r="A433" s="6" t="str">
        <f>IFERROR(VLOOKUP(B433,'[1]DADOS (OCULTAR)'!$Q$3:$S$133,3,0),"")</f>
        <v/>
      </c>
      <c r="B433" s="7">
        <f>'[1]TCE - ANEXO II - Preencher'!C442</f>
        <v>0</v>
      </c>
      <c r="C433" s="8"/>
      <c r="D433" s="9">
        <f>'[1]TCE - ANEXO II - Preencher'!E442</f>
        <v>0</v>
      </c>
      <c r="E433" s="10">
        <f>IF('[1]TCE - ANEXO II - Preencher'!G442="4 - Assistência Odontológica","2 - Outros Profissionais da saúde",'[1]TCE - ANEXO II - Preencher'!G442)</f>
        <v>0</v>
      </c>
      <c r="F433" s="11">
        <f>'[1]TCE - ANEXO II - Preencher'!H442</f>
        <v>0</v>
      </c>
      <c r="G433" s="12">
        <f>'[1]TCE - ANEXO II - Preencher'!I442</f>
        <v>0</v>
      </c>
      <c r="H433" s="11">
        <f>'[1]TCE - ANEXO II - Preencher'!J442</f>
        <v>0</v>
      </c>
      <c r="I433" s="11">
        <f>'[1]TCE - ANEXO II - Preencher'!K442</f>
        <v>0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0</v>
      </c>
      <c r="N433" s="13">
        <f>'[1]TCE - ANEXO II - Preencher'!S442</f>
        <v>0</v>
      </c>
      <c r="O433" s="14">
        <f>'[1]TCE - ANEXO II - Preencher'!W442</f>
        <v>0</v>
      </c>
      <c r="P433" s="13">
        <f>'[1]TCE - ANEXO II - Preencher'!X442</f>
        <v>0</v>
      </c>
      <c r="Q433" s="15"/>
      <c r="R433" s="17"/>
      <c r="S433" s="18">
        <v>56888</v>
      </c>
    </row>
    <row r="434" spans="1:19" ht="12.75" customHeight="1" x14ac:dyDescent="0.2">
      <c r="A434" s="6" t="str">
        <f>IFERROR(VLOOKUP(B434,'[1]DADOS (OCULTAR)'!$Q$3:$S$133,3,0),"")</f>
        <v/>
      </c>
      <c r="B434" s="7">
        <f>'[1]TCE - ANEXO II - Preencher'!C443</f>
        <v>0</v>
      </c>
      <c r="C434" s="8"/>
      <c r="D434" s="9">
        <f>'[1]TCE - ANEXO II - Preencher'!E443</f>
        <v>0</v>
      </c>
      <c r="E434" s="10">
        <f>IF('[1]TCE - ANEXO II - Preencher'!G443="4 - Assistência Odontológica","2 - Outros Profissionais da saúde",'[1]TCE - ANEXO II - Preencher'!G443)</f>
        <v>0</v>
      </c>
      <c r="F434" s="11">
        <f>'[1]TCE - ANEXO II - Preencher'!H443</f>
        <v>0</v>
      </c>
      <c r="G434" s="12">
        <f>'[1]TCE - ANEXO II - Preencher'!I443</f>
        <v>0</v>
      </c>
      <c r="H434" s="11">
        <f>'[1]TCE - ANEXO II - Preencher'!J443</f>
        <v>0</v>
      </c>
      <c r="I434" s="11">
        <f>'[1]TCE - ANEXO II - Preencher'!K443</f>
        <v>0</v>
      </c>
      <c r="J434" s="13">
        <f>'[1]TCE - ANEXO II - Preencher'!L443</f>
        <v>0</v>
      </c>
      <c r="K434" s="13">
        <f>'[1]TCE - ANEXO II - Preencher'!P443</f>
        <v>0</v>
      </c>
      <c r="L434" s="13">
        <f>'[1]TCE - ANEXO II - Preencher'!Q443</f>
        <v>0</v>
      </c>
      <c r="M434" s="13">
        <f>'[1]TCE - ANEXO II - Preencher'!R443</f>
        <v>0</v>
      </c>
      <c r="N434" s="13">
        <f>'[1]TCE - ANEXO II - Preencher'!S443</f>
        <v>0</v>
      </c>
      <c r="O434" s="14">
        <f>'[1]TCE - ANEXO II - Preencher'!W443</f>
        <v>0</v>
      </c>
      <c r="P434" s="13">
        <f>'[1]TCE - ANEXO II - Preencher'!X443</f>
        <v>0</v>
      </c>
      <c r="Q434" s="15"/>
      <c r="R434" s="17"/>
      <c r="S434" s="18">
        <v>56919</v>
      </c>
    </row>
    <row r="435" spans="1:19" ht="12.75" customHeight="1" x14ac:dyDescent="0.2">
      <c r="A435" s="6" t="str">
        <f>IFERROR(VLOOKUP(B435,'[1]DADOS (OCULTAR)'!$Q$3:$S$133,3,0),"")</f>
        <v/>
      </c>
      <c r="B435" s="7">
        <f>'[1]TCE - ANEXO II - Preencher'!C444</f>
        <v>0</v>
      </c>
      <c r="C435" s="8"/>
      <c r="D435" s="9">
        <f>'[1]TCE - ANEXO II - Preencher'!E444</f>
        <v>0</v>
      </c>
      <c r="E435" s="10">
        <f>IF('[1]TCE - ANEXO II - Preencher'!G444="4 - Assistência Odontológica","2 - Outros Profissionais da saúde",'[1]TCE - ANEXO II - Preencher'!G444)</f>
        <v>0</v>
      </c>
      <c r="F435" s="11">
        <f>'[1]TCE - ANEXO II - Preencher'!H444</f>
        <v>0</v>
      </c>
      <c r="G435" s="12">
        <f>'[1]TCE - ANEXO II - Preencher'!I444</f>
        <v>0</v>
      </c>
      <c r="H435" s="11">
        <f>'[1]TCE - ANEXO II - Preencher'!J444</f>
        <v>0</v>
      </c>
      <c r="I435" s="11">
        <f>'[1]TCE - ANEXO II - Preencher'!K444</f>
        <v>0</v>
      </c>
      <c r="J435" s="13">
        <f>'[1]TCE - ANEXO II - Preencher'!L444</f>
        <v>0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0</v>
      </c>
      <c r="N435" s="13">
        <f>'[1]TCE - ANEXO II - Preencher'!S444</f>
        <v>0</v>
      </c>
      <c r="O435" s="14">
        <f>'[1]TCE - ANEXO II - Preencher'!W444</f>
        <v>0</v>
      </c>
      <c r="P435" s="13">
        <f>'[1]TCE - ANEXO II - Preencher'!X444</f>
        <v>0</v>
      </c>
      <c r="Q435" s="15"/>
      <c r="R435" s="17"/>
      <c r="S435" s="18">
        <v>56949</v>
      </c>
    </row>
    <row r="436" spans="1:19" ht="12.75" customHeight="1" x14ac:dyDescent="0.2">
      <c r="A436" s="6" t="str">
        <f>IFERROR(VLOOKUP(B436,'[1]DADOS (OCULTAR)'!$Q$3:$S$133,3,0),"")</f>
        <v/>
      </c>
      <c r="B436" s="7">
        <f>'[1]TCE - ANEXO II - Preencher'!C445</f>
        <v>0</v>
      </c>
      <c r="C436" s="8"/>
      <c r="D436" s="9">
        <f>'[1]TCE - ANEXO II - Preencher'!E445</f>
        <v>0</v>
      </c>
      <c r="E436" s="10">
        <f>IF('[1]TCE - ANEXO II - Preencher'!G445="4 - Assistência Odontológica","2 - Outros Profissionais da saúde",'[1]TCE - ANEXO II - Preencher'!G445)</f>
        <v>0</v>
      </c>
      <c r="F436" s="11">
        <f>'[1]TCE - ANEXO II - Preencher'!H445</f>
        <v>0</v>
      </c>
      <c r="G436" s="12">
        <f>'[1]TCE - ANEXO II - Preencher'!I445</f>
        <v>0</v>
      </c>
      <c r="H436" s="11">
        <f>'[1]TCE - ANEXO II - Preencher'!J445</f>
        <v>0</v>
      </c>
      <c r="I436" s="11">
        <f>'[1]TCE - ANEXO II - Preencher'!K445</f>
        <v>0</v>
      </c>
      <c r="J436" s="13">
        <f>'[1]TCE - ANEXO II - Preencher'!L445</f>
        <v>0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0</v>
      </c>
      <c r="N436" s="13">
        <f>'[1]TCE - ANEXO II - Preencher'!S445</f>
        <v>0</v>
      </c>
      <c r="O436" s="14">
        <f>'[1]TCE - ANEXO II - Preencher'!W445</f>
        <v>0</v>
      </c>
      <c r="P436" s="13">
        <f>'[1]TCE - ANEXO II - Preencher'!X445</f>
        <v>0</v>
      </c>
      <c r="Q436" s="15"/>
      <c r="R436" s="17"/>
      <c r="S436" s="18">
        <v>56980</v>
      </c>
    </row>
    <row r="437" spans="1:19" ht="12.75" customHeight="1" x14ac:dyDescent="0.2">
      <c r="A437" s="6" t="str">
        <f>IFERROR(VLOOKUP(B437,'[1]DADOS (OCULTAR)'!$Q$3:$S$133,3,0),"")</f>
        <v/>
      </c>
      <c r="B437" s="7">
        <f>'[1]TCE - ANEXO II - Preencher'!C446</f>
        <v>0</v>
      </c>
      <c r="C437" s="8"/>
      <c r="D437" s="9">
        <f>'[1]TCE - ANEXO II - Preencher'!E446</f>
        <v>0</v>
      </c>
      <c r="E437" s="10">
        <f>IF('[1]TCE - ANEXO II - Preencher'!G446="4 - Assistência Odontológica","2 - Outros Profissionais da saúde",'[1]TCE - ANEXO II - Preencher'!G446)</f>
        <v>0</v>
      </c>
      <c r="F437" s="11">
        <f>'[1]TCE - ANEXO II - Preencher'!H446</f>
        <v>0</v>
      </c>
      <c r="G437" s="12">
        <f>'[1]TCE - ANEXO II - Preencher'!I446</f>
        <v>0</v>
      </c>
      <c r="H437" s="11">
        <f>'[1]TCE - ANEXO II - Preencher'!J446</f>
        <v>0</v>
      </c>
      <c r="I437" s="11">
        <f>'[1]TCE - ANEXO II - Preencher'!K446</f>
        <v>0</v>
      </c>
      <c r="J437" s="13">
        <f>'[1]TCE - ANEXO II - Preencher'!L446</f>
        <v>0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0</v>
      </c>
      <c r="N437" s="13">
        <f>'[1]TCE - ANEXO II - Preencher'!S446</f>
        <v>0</v>
      </c>
      <c r="O437" s="14">
        <f>'[1]TCE - ANEXO II - Preencher'!W446</f>
        <v>0</v>
      </c>
      <c r="P437" s="13">
        <f>'[1]TCE - ANEXO II - Preencher'!X446</f>
        <v>0</v>
      </c>
      <c r="Q437" s="15"/>
      <c r="R437" s="17"/>
      <c r="S437" s="18">
        <v>57011</v>
      </c>
    </row>
    <row r="438" spans="1:19" ht="12.75" customHeight="1" x14ac:dyDescent="0.2">
      <c r="A438" s="6" t="str">
        <f>IFERROR(VLOOKUP(B438,'[1]DADOS (OCULTAR)'!$Q$3:$S$133,3,0),"")</f>
        <v/>
      </c>
      <c r="B438" s="7">
        <f>'[1]TCE - ANEXO II - Preencher'!C447</f>
        <v>0</v>
      </c>
      <c r="C438" s="8"/>
      <c r="D438" s="9">
        <f>'[1]TCE - ANEXO II - Preencher'!E447</f>
        <v>0</v>
      </c>
      <c r="E438" s="10">
        <f>IF('[1]TCE - ANEXO II - Preencher'!G447="4 - Assistência Odontológica","2 - Outros Profissionais da saúde",'[1]TCE - ANEXO II - Preencher'!G447)</f>
        <v>0</v>
      </c>
      <c r="F438" s="11">
        <f>'[1]TCE - ANEXO II - Preencher'!H447</f>
        <v>0</v>
      </c>
      <c r="G438" s="12">
        <f>'[1]TCE - ANEXO II - Preencher'!I447</f>
        <v>0</v>
      </c>
      <c r="H438" s="11">
        <f>'[1]TCE - ANEXO II - Preencher'!J447</f>
        <v>0</v>
      </c>
      <c r="I438" s="11">
        <f>'[1]TCE - ANEXO II - Preencher'!K447</f>
        <v>0</v>
      </c>
      <c r="J438" s="13">
        <f>'[1]TCE - ANEXO II - Preencher'!L447</f>
        <v>0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0</v>
      </c>
      <c r="N438" s="13">
        <f>'[1]TCE - ANEXO II - Preencher'!S447</f>
        <v>0</v>
      </c>
      <c r="O438" s="14">
        <f>'[1]TCE - ANEXO II - Preencher'!W447</f>
        <v>0</v>
      </c>
      <c r="P438" s="13">
        <f>'[1]TCE - ANEXO II - Preencher'!X447</f>
        <v>0</v>
      </c>
      <c r="Q438" s="15"/>
      <c r="R438" s="17"/>
      <c r="S438" s="18">
        <v>57040</v>
      </c>
    </row>
    <row r="439" spans="1:19" ht="12.75" customHeight="1" x14ac:dyDescent="0.2">
      <c r="A439" s="6" t="str">
        <f>IFERROR(VLOOKUP(B439,'[1]DADOS (OCULTAR)'!$Q$3:$S$133,3,0),"")</f>
        <v/>
      </c>
      <c r="B439" s="7">
        <f>'[1]TCE - ANEXO II - Preencher'!C448</f>
        <v>0</v>
      </c>
      <c r="C439" s="8"/>
      <c r="D439" s="9">
        <f>'[1]TCE - ANEXO II - Preencher'!E448</f>
        <v>0</v>
      </c>
      <c r="E439" s="10">
        <f>IF('[1]TCE - ANEXO II - Preencher'!G448="4 - Assistência Odontológica","2 - Outros Profissionais da saúde",'[1]TCE - ANEXO II - Preencher'!G448)</f>
        <v>0</v>
      </c>
      <c r="F439" s="11">
        <f>'[1]TCE - ANEXO II - Preencher'!H448</f>
        <v>0</v>
      </c>
      <c r="G439" s="12">
        <f>'[1]TCE - ANEXO II - Preencher'!I448</f>
        <v>0</v>
      </c>
      <c r="H439" s="11">
        <f>'[1]TCE - ANEXO II - Preencher'!J448</f>
        <v>0</v>
      </c>
      <c r="I439" s="11">
        <f>'[1]TCE - ANEXO II - Preencher'!K448</f>
        <v>0</v>
      </c>
      <c r="J439" s="13">
        <f>'[1]TCE - ANEXO II - Preencher'!L448</f>
        <v>0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0</v>
      </c>
      <c r="N439" s="13">
        <f>'[1]TCE - ANEXO II - Preencher'!S448</f>
        <v>0</v>
      </c>
      <c r="O439" s="14">
        <f>'[1]TCE - ANEXO II - Preencher'!W448</f>
        <v>0</v>
      </c>
      <c r="P439" s="13">
        <f>'[1]TCE - ANEXO II - Preencher'!X448</f>
        <v>0</v>
      </c>
      <c r="Q439" s="15"/>
      <c r="R439" s="17"/>
      <c r="S439" s="18">
        <v>57071</v>
      </c>
    </row>
    <row r="440" spans="1:19" ht="12.75" customHeight="1" x14ac:dyDescent="0.2">
      <c r="A440" s="6" t="str">
        <f>IFERROR(VLOOKUP(B440,'[1]DADOS (OCULTAR)'!$Q$3:$S$133,3,0),"")</f>
        <v/>
      </c>
      <c r="B440" s="7">
        <f>'[1]TCE - ANEXO II - Preencher'!C449</f>
        <v>0</v>
      </c>
      <c r="C440" s="8"/>
      <c r="D440" s="9">
        <f>'[1]TCE - ANEXO II - Preencher'!E449</f>
        <v>0</v>
      </c>
      <c r="E440" s="10">
        <f>IF('[1]TCE - ANEXO II - Preencher'!G449="4 - Assistência Odontológica","2 - Outros Profissionais da saúde",'[1]TCE - ANEXO II - Preencher'!G449)</f>
        <v>0</v>
      </c>
      <c r="F440" s="11">
        <f>'[1]TCE - ANEXO II - Preencher'!H449</f>
        <v>0</v>
      </c>
      <c r="G440" s="12">
        <f>'[1]TCE - ANEXO II - Preencher'!I449</f>
        <v>0</v>
      </c>
      <c r="H440" s="11">
        <f>'[1]TCE - ANEXO II - Preencher'!J449</f>
        <v>0</v>
      </c>
      <c r="I440" s="11">
        <f>'[1]TCE - ANEXO II - Preencher'!K449</f>
        <v>0</v>
      </c>
      <c r="J440" s="13">
        <f>'[1]TCE - ANEXO II - Preencher'!L449</f>
        <v>0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0</v>
      </c>
      <c r="N440" s="13">
        <f>'[1]TCE - ANEXO II - Preencher'!S449</f>
        <v>0</v>
      </c>
      <c r="O440" s="14">
        <f>'[1]TCE - ANEXO II - Preencher'!W449</f>
        <v>0</v>
      </c>
      <c r="P440" s="13">
        <f>'[1]TCE - ANEXO II - Preencher'!X449</f>
        <v>0</v>
      </c>
      <c r="Q440" s="15"/>
      <c r="R440" s="17"/>
      <c r="S440" s="18">
        <v>57101</v>
      </c>
    </row>
    <row r="441" spans="1:19" ht="12.75" customHeight="1" x14ac:dyDescent="0.2">
      <c r="A441" s="6" t="str">
        <f>IFERROR(VLOOKUP(B441,'[1]DADOS (OCULTAR)'!$Q$3:$S$133,3,0),"")</f>
        <v/>
      </c>
      <c r="B441" s="7">
        <f>'[1]TCE - ANEXO II - Preencher'!C450</f>
        <v>0</v>
      </c>
      <c r="C441" s="8"/>
      <c r="D441" s="9">
        <f>'[1]TCE - ANEXO II - Preencher'!E450</f>
        <v>0</v>
      </c>
      <c r="E441" s="10">
        <f>IF('[1]TCE - ANEXO II - Preencher'!G450="4 - Assistência Odontológica","2 - Outros Profissionais da saúde",'[1]TCE - ANEXO II - Preencher'!G450)</f>
        <v>0</v>
      </c>
      <c r="F441" s="11">
        <f>'[1]TCE - ANEXO II - Preencher'!H450</f>
        <v>0</v>
      </c>
      <c r="G441" s="12">
        <f>'[1]TCE - ANEXO II - Preencher'!I450</f>
        <v>0</v>
      </c>
      <c r="H441" s="11">
        <f>'[1]TCE - ANEXO II - Preencher'!J450</f>
        <v>0</v>
      </c>
      <c r="I441" s="11">
        <f>'[1]TCE - ANEXO II - Preencher'!K450</f>
        <v>0</v>
      </c>
      <c r="J441" s="13">
        <f>'[1]TCE - ANEXO II - Preencher'!L450</f>
        <v>0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0</v>
      </c>
      <c r="N441" s="13">
        <f>'[1]TCE - ANEXO II - Preencher'!S450</f>
        <v>0</v>
      </c>
      <c r="O441" s="14">
        <f>'[1]TCE - ANEXO II - Preencher'!W450</f>
        <v>0</v>
      </c>
      <c r="P441" s="13">
        <f>'[1]TCE - ANEXO II - Preencher'!X450</f>
        <v>0</v>
      </c>
      <c r="Q441" s="15"/>
      <c r="R441" s="17"/>
      <c r="S441" s="18">
        <v>57132</v>
      </c>
    </row>
    <row r="442" spans="1:19" ht="12.75" customHeight="1" x14ac:dyDescent="0.2">
      <c r="A442" s="6" t="str">
        <f>IFERROR(VLOOKUP(B442,'[1]DADOS (OCULTAR)'!$Q$3:$S$133,3,0),"")</f>
        <v/>
      </c>
      <c r="B442" s="7">
        <f>'[1]TCE - ANEXO II - Preencher'!C451</f>
        <v>0</v>
      </c>
      <c r="C442" s="8"/>
      <c r="D442" s="9">
        <f>'[1]TCE - ANEXO II - Preencher'!E451</f>
        <v>0</v>
      </c>
      <c r="E442" s="10">
        <f>IF('[1]TCE - ANEXO II - Preencher'!G451="4 - Assistência Odontológica","2 - Outros Profissionais da saúde",'[1]TCE - ANEXO II - Preencher'!G451)</f>
        <v>0</v>
      </c>
      <c r="F442" s="11">
        <f>'[1]TCE - ANEXO II - Preencher'!H451</f>
        <v>0</v>
      </c>
      <c r="G442" s="12">
        <f>'[1]TCE - ANEXO II - Preencher'!I451</f>
        <v>0</v>
      </c>
      <c r="H442" s="11">
        <f>'[1]TCE - ANEXO II - Preencher'!J451</f>
        <v>0</v>
      </c>
      <c r="I442" s="11">
        <f>'[1]TCE - ANEXO II - Preencher'!K451</f>
        <v>0</v>
      </c>
      <c r="J442" s="13">
        <f>'[1]TCE - ANEXO II - Preencher'!L451</f>
        <v>0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0</v>
      </c>
      <c r="N442" s="13">
        <f>'[1]TCE - ANEXO II - Preencher'!S451</f>
        <v>0</v>
      </c>
      <c r="O442" s="14">
        <f>'[1]TCE - ANEXO II - Preencher'!W451</f>
        <v>0</v>
      </c>
      <c r="P442" s="13">
        <f>'[1]TCE - ANEXO II - Preencher'!X451</f>
        <v>0</v>
      </c>
      <c r="Q442" s="15"/>
      <c r="R442" s="17"/>
      <c r="S442" s="18">
        <v>57162</v>
      </c>
    </row>
    <row r="443" spans="1:19" ht="12.75" customHeight="1" x14ac:dyDescent="0.2">
      <c r="A443" s="6" t="str">
        <f>IFERROR(VLOOKUP(B443,'[1]DADOS (OCULTAR)'!$Q$3:$S$133,3,0),"")</f>
        <v/>
      </c>
      <c r="B443" s="7">
        <f>'[1]TCE - ANEXO II - Preencher'!C452</f>
        <v>0</v>
      </c>
      <c r="C443" s="8"/>
      <c r="D443" s="9">
        <f>'[1]TCE - ANEXO II - Preencher'!E452</f>
        <v>0</v>
      </c>
      <c r="E443" s="10">
        <f>IF('[1]TCE - ANEXO II - Preencher'!G452="4 - Assistência Odontológica","2 - Outros Profissionais da saúde",'[1]TCE - ANEXO II - Preencher'!G452)</f>
        <v>0</v>
      </c>
      <c r="F443" s="11">
        <f>'[1]TCE - ANEXO II - Preencher'!H452</f>
        <v>0</v>
      </c>
      <c r="G443" s="12">
        <f>'[1]TCE - ANEXO II - Preencher'!I452</f>
        <v>0</v>
      </c>
      <c r="H443" s="11">
        <f>'[1]TCE - ANEXO II - Preencher'!J452</f>
        <v>0</v>
      </c>
      <c r="I443" s="11">
        <f>'[1]TCE - ANEXO II - Preencher'!K452</f>
        <v>0</v>
      </c>
      <c r="J443" s="13">
        <f>'[1]TCE - ANEXO II - Preencher'!L452</f>
        <v>0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0</v>
      </c>
      <c r="N443" s="13">
        <f>'[1]TCE - ANEXO II - Preencher'!S452</f>
        <v>0</v>
      </c>
      <c r="O443" s="14">
        <f>'[1]TCE - ANEXO II - Preencher'!W452</f>
        <v>0</v>
      </c>
      <c r="P443" s="13">
        <f>'[1]TCE - ANEXO II - Preencher'!X452</f>
        <v>0</v>
      </c>
      <c r="Q443" s="15"/>
      <c r="R443" s="17"/>
      <c r="S443" s="18">
        <v>57193</v>
      </c>
    </row>
    <row r="444" spans="1:19" ht="12.75" customHeight="1" x14ac:dyDescent="0.2">
      <c r="A444" s="6" t="str">
        <f>IFERROR(VLOOKUP(B444,'[1]DADOS (OCULTAR)'!$Q$3:$S$133,3,0),"")</f>
        <v/>
      </c>
      <c r="B444" s="7">
        <f>'[1]TCE - ANEXO II - Preencher'!C453</f>
        <v>0</v>
      </c>
      <c r="C444" s="8"/>
      <c r="D444" s="9">
        <f>'[1]TCE - ANEXO II - Preencher'!E453</f>
        <v>0</v>
      </c>
      <c r="E444" s="10">
        <f>IF('[1]TCE - ANEXO II - Preencher'!G453="4 - Assistência Odontológica","2 - Outros Profissionais da saúde",'[1]TCE - ANEXO II - Preencher'!G453)</f>
        <v>0</v>
      </c>
      <c r="F444" s="11">
        <f>'[1]TCE - ANEXO II - Preencher'!H453</f>
        <v>0</v>
      </c>
      <c r="G444" s="12">
        <f>'[1]TCE - ANEXO II - Preencher'!I453</f>
        <v>0</v>
      </c>
      <c r="H444" s="11">
        <f>'[1]TCE - ANEXO II - Preencher'!J453</f>
        <v>0</v>
      </c>
      <c r="I444" s="11">
        <f>'[1]TCE - ANEXO II - Preencher'!K453</f>
        <v>0</v>
      </c>
      <c r="J444" s="13">
        <f>'[1]TCE - ANEXO II - Preencher'!L453</f>
        <v>0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0</v>
      </c>
      <c r="N444" s="13">
        <f>'[1]TCE - ANEXO II - Preencher'!S453</f>
        <v>0</v>
      </c>
      <c r="O444" s="14">
        <f>'[1]TCE - ANEXO II - Preencher'!W453</f>
        <v>0</v>
      </c>
      <c r="P444" s="13">
        <f>'[1]TCE - ANEXO II - Preencher'!X453</f>
        <v>0</v>
      </c>
      <c r="Q444" s="15"/>
      <c r="R444" s="17"/>
      <c r="S444" s="18">
        <v>57224</v>
      </c>
    </row>
    <row r="445" spans="1:19" ht="12.75" customHeight="1" x14ac:dyDescent="0.2">
      <c r="A445" s="6" t="str">
        <f>IFERROR(VLOOKUP(B445,'[1]DADOS (OCULTAR)'!$Q$3:$S$133,3,0),"")</f>
        <v/>
      </c>
      <c r="B445" s="7">
        <f>'[1]TCE - ANEXO II - Preencher'!C454</f>
        <v>0</v>
      </c>
      <c r="C445" s="8"/>
      <c r="D445" s="9">
        <f>'[1]TCE - ANEXO II - Preencher'!E454</f>
        <v>0</v>
      </c>
      <c r="E445" s="10">
        <f>IF('[1]TCE - ANEXO II - Preencher'!G454="4 - Assistência Odontológica","2 - Outros Profissionais da saúde",'[1]TCE - ANEXO II - Preencher'!G454)</f>
        <v>0</v>
      </c>
      <c r="F445" s="11">
        <f>'[1]TCE - ANEXO II - Preencher'!H454</f>
        <v>0</v>
      </c>
      <c r="G445" s="12">
        <f>'[1]TCE - ANEXO II - Preencher'!I454</f>
        <v>0</v>
      </c>
      <c r="H445" s="11">
        <f>'[1]TCE - ANEXO II - Preencher'!J454</f>
        <v>0</v>
      </c>
      <c r="I445" s="11">
        <f>'[1]TCE - ANEXO II - Preencher'!K454</f>
        <v>0</v>
      </c>
      <c r="J445" s="13">
        <f>'[1]TCE - ANEXO II - Preencher'!L454</f>
        <v>0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0</v>
      </c>
      <c r="N445" s="13">
        <f>'[1]TCE - ANEXO II - Preencher'!S454</f>
        <v>0</v>
      </c>
      <c r="O445" s="14">
        <f>'[1]TCE - ANEXO II - Preencher'!W454</f>
        <v>0</v>
      </c>
      <c r="P445" s="13">
        <f>'[1]TCE - ANEXO II - Preencher'!X454</f>
        <v>0</v>
      </c>
      <c r="Q445" s="15"/>
      <c r="R445" s="17"/>
      <c r="S445" s="18">
        <v>57254</v>
      </c>
    </row>
    <row r="446" spans="1:19" ht="12.75" customHeight="1" x14ac:dyDescent="0.2">
      <c r="A446" s="6" t="str">
        <f>IFERROR(VLOOKUP(B446,'[1]DADOS (OCULTAR)'!$Q$3:$S$133,3,0),"")</f>
        <v/>
      </c>
      <c r="B446" s="7">
        <f>'[1]TCE - ANEXO II - Preencher'!C455</f>
        <v>0</v>
      </c>
      <c r="C446" s="8"/>
      <c r="D446" s="9">
        <f>'[1]TCE - ANEXO II - Preencher'!E455</f>
        <v>0</v>
      </c>
      <c r="E446" s="10">
        <f>IF('[1]TCE - ANEXO II - Preencher'!G455="4 - Assistência Odontológica","2 - Outros Profissionais da saúde",'[1]TCE - ANEXO II - Preencher'!G455)</f>
        <v>0</v>
      </c>
      <c r="F446" s="11">
        <f>'[1]TCE - ANEXO II - Preencher'!H455</f>
        <v>0</v>
      </c>
      <c r="G446" s="12">
        <f>'[1]TCE - ANEXO II - Preencher'!I455</f>
        <v>0</v>
      </c>
      <c r="H446" s="11">
        <f>'[1]TCE - ANEXO II - Preencher'!J455</f>
        <v>0</v>
      </c>
      <c r="I446" s="11">
        <f>'[1]TCE - ANEXO II - Preencher'!K455</f>
        <v>0</v>
      </c>
      <c r="J446" s="13">
        <f>'[1]TCE - ANEXO II - Preencher'!L455</f>
        <v>0</v>
      </c>
      <c r="K446" s="13">
        <f>'[1]TCE - ANEXO II - Preencher'!P455</f>
        <v>0</v>
      </c>
      <c r="L446" s="13">
        <f>'[1]TCE - ANEXO II - Preencher'!Q455</f>
        <v>0</v>
      </c>
      <c r="M446" s="13">
        <f>'[1]TCE - ANEXO II - Preencher'!R455</f>
        <v>0</v>
      </c>
      <c r="N446" s="13">
        <f>'[1]TCE - ANEXO II - Preencher'!S455</f>
        <v>0</v>
      </c>
      <c r="O446" s="14">
        <f>'[1]TCE - ANEXO II - Preencher'!W455</f>
        <v>0</v>
      </c>
      <c r="P446" s="13">
        <f>'[1]TCE - ANEXO II - Preencher'!X455</f>
        <v>0</v>
      </c>
      <c r="Q446" s="15"/>
      <c r="R446" s="17"/>
      <c r="S446" s="18">
        <v>57285</v>
      </c>
    </row>
    <row r="447" spans="1:19" ht="12.75" customHeight="1" x14ac:dyDescent="0.2">
      <c r="A447" s="6" t="str">
        <f>IFERROR(VLOOKUP(B447,'[1]DADOS (OCULTAR)'!$Q$3:$S$133,3,0),"")</f>
        <v/>
      </c>
      <c r="B447" s="7">
        <f>'[1]TCE - ANEXO II - Preencher'!C456</f>
        <v>0</v>
      </c>
      <c r="C447" s="8"/>
      <c r="D447" s="9">
        <f>'[1]TCE - ANEXO II - Preencher'!E456</f>
        <v>0</v>
      </c>
      <c r="E447" s="10">
        <f>IF('[1]TCE - ANEXO II - Preencher'!G456="4 - Assistência Odontológica","2 - Outros Profissionais da saúde",'[1]TCE - ANEXO II - Preencher'!G456)</f>
        <v>0</v>
      </c>
      <c r="F447" s="11">
        <f>'[1]TCE - ANEXO II - Preencher'!H456</f>
        <v>0</v>
      </c>
      <c r="G447" s="12">
        <f>'[1]TCE - ANEXO II - Preencher'!I456</f>
        <v>0</v>
      </c>
      <c r="H447" s="11">
        <f>'[1]TCE - ANEXO II - Preencher'!J456</f>
        <v>0</v>
      </c>
      <c r="I447" s="11">
        <f>'[1]TCE - ANEXO II - Preencher'!K456</f>
        <v>0</v>
      </c>
      <c r="J447" s="13">
        <f>'[1]TCE - ANEXO II - Preencher'!L456</f>
        <v>0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0</v>
      </c>
      <c r="N447" s="13">
        <f>'[1]TCE - ANEXO II - Preencher'!S456</f>
        <v>0</v>
      </c>
      <c r="O447" s="14">
        <f>'[1]TCE - ANEXO II - Preencher'!W456</f>
        <v>0</v>
      </c>
      <c r="P447" s="13">
        <f>'[1]TCE - ANEXO II - Preencher'!X456</f>
        <v>0</v>
      </c>
      <c r="Q447" s="15"/>
      <c r="R447" s="17"/>
      <c r="S447" s="18">
        <v>57315</v>
      </c>
    </row>
    <row r="448" spans="1:19" ht="12.75" customHeight="1" x14ac:dyDescent="0.2">
      <c r="A448" s="6" t="str">
        <f>IFERROR(VLOOKUP(B448,'[1]DADOS (OCULTAR)'!$Q$3:$S$133,3,0),"")</f>
        <v/>
      </c>
      <c r="B448" s="7">
        <f>'[1]TCE - ANEXO II - Preencher'!C457</f>
        <v>0</v>
      </c>
      <c r="C448" s="8"/>
      <c r="D448" s="9">
        <f>'[1]TCE - ANEXO II - Preencher'!E457</f>
        <v>0</v>
      </c>
      <c r="E448" s="10">
        <f>IF('[1]TCE - ANEXO II - Preencher'!G457="4 - Assistência Odontológica","2 - Outros Profissionais da saúde",'[1]TCE - ANEXO II - Preencher'!G457)</f>
        <v>0</v>
      </c>
      <c r="F448" s="11">
        <f>'[1]TCE - ANEXO II - Preencher'!H457</f>
        <v>0</v>
      </c>
      <c r="G448" s="12">
        <f>'[1]TCE - ANEXO II - Preencher'!I457</f>
        <v>0</v>
      </c>
      <c r="H448" s="11">
        <f>'[1]TCE - ANEXO II - Preencher'!J457</f>
        <v>0</v>
      </c>
      <c r="I448" s="11">
        <f>'[1]TCE - ANEXO II - Preencher'!K457</f>
        <v>0</v>
      </c>
      <c r="J448" s="13">
        <f>'[1]TCE - ANEXO II - Preencher'!L457</f>
        <v>0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0</v>
      </c>
      <c r="N448" s="13">
        <f>'[1]TCE - ANEXO II - Preencher'!S457</f>
        <v>0</v>
      </c>
      <c r="O448" s="14">
        <f>'[1]TCE - ANEXO II - Preencher'!W457</f>
        <v>0</v>
      </c>
      <c r="P448" s="13">
        <f>'[1]TCE - ANEXO II - Preencher'!X457</f>
        <v>0</v>
      </c>
      <c r="Q448" s="15"/>
      <c r="R448" s="17"/>
      <c r="S448" s="18">
        <v>57346</v>
      </c>
    </row>
    <row r="449" spans="1:19" ht="12.75" customHeight="1" x14ac:dyDescent="0.2">
      <c r="A449" s="6" t="str">
        <f>IFERROR(VLOOKUP(B449,'[1]DADOS (OCULTAR)'!$Q$3:$S$133,3,0),"")</f>
        <v/>
      </c>
      <c r="B449" s="7">
        <f>'[1]TCE - ANEXO II - Preencher'!C458</f>
        <v>0</v>
      </c>
      <c r="C449" s="8"/>
      <c r="D449" s="9">
        <f>'[1]TCE - ANEXO II - Preencher'!E458</f>
        <v>0</v>
      </c>
      <c r="E449" s="10">
        <f>IF('[1]TCE - ANEXO II - Preencher'!G458="4 - Assistência Odontológica","2 - Outros Profissionais da saúde",'[1]TCE - ANEXO II - Preencher'!G458)</f>
        <v>0</v>
      </c>
      <c r="F449" s="11">
        <f>'[1]TCE - ANEXO II - Preencher'!H458</f>
        <v>0</v>
      </c>
      <c r="G449" s="12">
        <f>'[1]TCE - ANEXO II - Preencher'!I458</f>
        <v>0</v>
      </c>
      <c r="H449" s="11">
        <f>'[1]TCE - ANEXO II - Preencher'!J458</f>
        <v>0</v>
      </c>
      <c r="I449" s="11">
        <f>'[1]TCE - ANEXO II - Preencher'!K458</f>
        <v>0</v>
      </c>
      <c r="J449" s="13">
        <f>'[1]TCE - ANEXO II - Preencher'!L458</f>
        <v>0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0</v>
      </c>
      <c r="N449" s="13">
        <f>'[1]TCE - ANEXO II - Preencher'!S458</f>
        <v>0</v>
      </c>
      <c r="O449" s="14">
        <f>'[1]TCE - ANEXO II - Preencher'!W458</f>
        <v>0</v>
      </c>
      <c r="P449" s="13">
        <f>'[1]TCE - ANEXO II - Preencher'!X458</f>
        <v>0</v>
      </c>
      <c r="Q449" s="15"/>
      <c r="R449" s="17"/>
      <c r="S449" s="18">
        <v>57377</v>
      </c>
    </row>
    <row r="450" spans="1:19" ht="12.75" customHeight="1" x14ac:dyDescent="0.2">
      <c r="A450" s="6" t="str">
        <f>IFERROR(VLOOKUP(B450,'[1]DADOS (OCULTAR)'!$Q$3:$S$133,3,0),"")</f>
        <v/>
      </c>
      <c r="B450" s="7">
        <f>'[1]TCE - ANEXO II - Preencher'!C459</f>
        <v>0</v>
      </c>
      <c r="C450" s="8"/>
      <c r="D450" s="9">
        <f>'[1]TCE - ANEXO II - Preencher'!E459</f>
        <v>0</v>
      </c>
      <c r="E450" s="10">
        <f>IF('[1]TCE - ANEXO II - Preencher'!G459="4 - Assistência Odontológica","2 - Outros Profissionais da saúde",'[1]TCE - ANEXO II - Preencher'!G459)</f>
        <v>0</v>
      </c>
      <c r="F450" s="11">
        <f>'[1]TCE - ANEXO II - Preencher'!H459</f>
        <v>0</v>
      </c>
      <c r="G450" s="12">
        <f>'[1]TCE - ANEXO II - Preencher'!I459</f>
        <v>0</v>
      </c>
      <c r="H450" s="11">
        <f>'[1]TCE - ANEXO II - Preencher'!J459</f>
        <v>0</v>
      </c>
      <c r="I450" s="11">
        <f>'[1]TCE - ANEXO II - Preencher'!K459</f>
        <v>0</v>
      </c>
      <c r="J450" s="13">
        <f>'[1]TCE - ANEXO II - Preencher'!L459</f>
        <v>0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0</v>
      </c>
      <c r="N450" s="13">
        <f>'[1]TCE - ANEXO II - Preencher'!S459</f>
        <v>0</v>
      </c>
      <c r="O450" s="14">
        <f>'[1]TCE - ANEXO II - Preencher'!W459</f>
        <v>0</v>
      </c>
      <c r="P450" s="13">
        <f>'[1]TCE - ANEXO II - Preencher'!X459</f>
        <v>0</v>
      </c>
      <c r="Q450" s="15"/>
      <c r="R450" s="17"/>
      <c r="S450" s="18">
        <v>57405</v>
      </c>
    </row>
    <row r="451" spans="1:19" ht="12.75" customHeight="1" x14ac:dyDescent="0.2">
      <c r="A451" s="6" t="str">
        <f>IFERROR(VLOOKUP(B451,'[1]DADOS (OCULTAR)'!$Q$3:$S$133,3,0),"")</f>
        <v/>
      </c>
      <c r="B451" s="7">
        <f>'[1]TCE - ANEXO II - Preencher'!C460</f>
        <v>0</v>
      </c>
      <c r="C451" s="8"/>
      <c r="D451" s="9">
        <f>'[1]TCE - ANEXO II - Preencher'!E460</f>
        <v>0</v>
      </c>
      <c r="E451" s="10">
        <f>IF('[1]TCE - ANEXO II - Preencher'!G460="4 - Assistência Odontológica","2 - Outros Profissionais da saúde",'[1]TCE - ANEXO II - Preencher'!G460)</f>
        <v>0</v>
      </c>
      <c r="F451" s="11">
        <f>'[1]TCE - ANEXO II - Preencher'!H460</f>
        <v>0</v>
      </c>
      <c r="G451" s="12">
        <f>'[1]TCE - ANEXO II - Preencher'!I460</f>
        <v>0</v>
      </c>
      <c r="H451" s="11">
        <f>'[1]TCE - ANEXO II - Preencher'!J460</f>
        <v>0</v>
      </c>
      <c r="I451" s="11">
        <f>'[1]TCE - ANEXO II - Preencher'!K460</f>
        <v>0</v>
      </c>
      <c r="J451" s="13">
        <f>'[1]TCE - ANEXO II - Preencher'!L460</f>
        <v>0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0</v>
      </c>
      <c r="N451" s="13">
        <f>'[1]TCE - ANEXO II - Preencher'!S460</f>
        <v>0</v>
      </c>
      <c r="O451" s="14">
        <f>'[1]TCE - ANEXO II - Preencher'!W460</f>
        <v>0</v>
      </c>
      <c r="P451" s="13">
        <f>'[1]TCE - ANEXO II - Preencher'!X460</f>
        <v>0</v>
      </c>
      <c r="Q451" s="15"/>
      <c r="R451" s="17"/>
      <c r="S451" s="18">
        <v>57436</v>
      </c>
    </row>
    <row r="452" spans="1:19" ht="12.75" customHeight="1" x14ac:dyDescent="0.2">
      <c r="A452" s="6" t="str">
        <f>IFERROR(VLOOKUP(B452,'[1]DADOS (OCULTAR)'!$Q$3:$S$133,3,0),"")</f>
        <v/>
      </c>
      <c r="B452" s="7">
        <f>'[1]TCE - ANEXO II - Preencher'!C461</f>
        <v>0</v>
      </c>
      <c r="C452" s="8"/>
      <c r="D452" s="9">
        <f>'[1]TCE - ANEXO II - Preencher'!E461</f>
        <v>0</v>
      </c>
      <c r="E452" s="10">
        <f>IF('[1]TCE - ANEXO II - Preencher'!G461="4 - Assistência Odontológica","2 - Outros Profissionais da saúde",'[1]TCE - ANEXO II - Preencher'!G461)</f>
        <v>0</v>
      </c>
      <c r="F452" s="11">
        <f>'[1]TCE - ANEXO II - Preencher'!H461</f>
        <v>0</v>
      </c>
      <c r="G452" s="12">
        <f>'[1]TCE - ANEXO II - Preencher'!I461</f>
        <v>0</v>
      </c>
      <c r="H452" s="11">
        <f>'[1]TCE - ANEXO II - Preencher'!J461</f>
        <v>0</v>
      </c>
      <c r="I452" s="11">
        <f>'[1]TCE - ANEXO II - Preencher'!K461</f>
        <v>0</v>
      </c>
      <c r="J452" s="13">
        <f>'[1]TCE - ANEXO II - Preencher'!L461</f>
        <v>0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0</v>
      </c>
      <c r="N452" s="13">
        <f>'[1]TCE - ANEXO II - Preencher'!S461</f>
        <v>0</v>
      </c>
      <c r="O452" s="14">
        <f>'[1]TCE - ANEXO II - Preencher'!W461</f>
        <v>0</v>
      </c>
      <c r="P452" s="13">
        <f>'[1]TCE - ANEXO II - Preencher'!X461</f>
        <v>0</v>
      </c>
      <c r="Q452" s="15"/>
      <c r="R452" s="17"/>
      <c r="S452" s="18">
        <v>57466</v>
      </c>
    </row>
    <row r="453" spans="1:19" ht="12.75" customHeight="1" x14ac:dyDescent="0.2">
      <c r="A453" s="6" t="str">
        <f>IFERROR(VLOOKUP(B453,'[1]DADOS (OCULTAR)'!$Q$3:$S$133,3,0),"")</f>
        <v/>
      </c>
      <c r="B453" s="7">
        <f>'[1]TCE - ANEXO II - Preencher'!C462</f>
        <v>0</v>
      </c>
      <c r="C453" s="8"/>
      <c r="D453" s="9">
        <f>'[1]TCE - ANEXO II - Preencher'!E462</f>
        <v>0</v>
      </c>
      <c r="E453" s="10">
        <f>IF('[1]TCE - ANEXO II - Preencher'!G462="4 - Assistência Odontológica","2 - Outros Profissionais da saúde",'[1]TCE - ANEXO II - Preencher'!G462)</f>
        <v>0</v>
      </c>
      <c r="F453" s="11">
        <f>'[1]TCE - ANEXO II - Preencher'!H462</f>
        <v>0</v>
      </c>
      <c r="G453" s="12">
        <f>'[1]TCE - ANEXO II - Preencher'!I462</f>
        <v>0</v>
      </c>
      <c r="H453" s="11">
        <f>'[1]TCE - ANEXO II - Preencher'!J462</f>
        <v>0</v>
      </c>
      <c r="I453" s="11">
        <f>'[1]TCE - ANEXO II - Preencher'!K462</f>
        <v>0</v>
      </c>
      <c r="J453" s="13">
        <f>'[1]TCE - ANEXO II - Preencher'!L462</f>
        <v>0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0</v>
      </c>
      <c r="N453" s="13">
        <f>'[1]TCE - ANEXO II - Preencher'!S462</f>
        <v>0</v>
      </c>
      <c r="O453" s="14">
        <f>'[1]TCE - ANEXO II - Preencher'!W462</f>
        <v>0</v>
      </c>
      <c r="P453" s="13">
        <f>'[1]TCE - ANEXO II - Preencher'!X462</f>
        <v>0</v>
      </c>
      <c r="Q453" s="15"/>
      <c r="R453" s="17"/>
      <c r="S453" s="18">
        <v>57497</v>
      </c>
    </row>
    <row r="454" spans="1:19" ht="12.75" customHeight="1" x14ac:dyDescent="0.2">
      <c r="A454" s="6" t="str">
        <f>IFERROR(VLOOKUP(B454,'[1]DADOS (OCULTAR)'!$Q$3:$S$133,3,0),"")</f>
        <v/>
      </c>
      <c r="B454" s="7">
        <f>'[1]TCE - ANEXO II - Preencher'!C463</f>
        <v>0</v>
      </c>
      <c r="C454" s="8"/>
      <c r="D454" s="9">
        <f>'[1]TCE - ANEXO II - Preencher'!E463</f>
        <v>0</v>
      </c>
      <c r="E454" s="10">
        <f>IF('[1]TCE - ANEXO II - Preencher'!G463="4 - Assistência Odontológica","2 - Outros Profissionais da saúde",'[1]TCE - ANEXO II - Preencher'!G463)</f>
        <v>0</v>
      </c>
      <c r="F454" s="11">
        <f>'[1]TCE - ANEXO II - Preencher'!H463</f>
        <v>0</v>
      </c>
      <c r="G454" s="12">
        <f>'[1]TCE - ANEXO II - Preencher'!I463</f>
        <v>0</v>
      </c>
      <c r="H454" s="11">
        <f>'[1]TCE - ANEXO II - Preencher'!J463</f>
        <v>0</v>
      </c>
      <c r="I454" s="11">
        <f>'[1]TCE - ANEXO II - Preencher'!K463</f>
        <v>0</v>
      </c>
      <c r="J454" s="13">
        <f>'[1]TCE - ANEXO II - Preencher'!L463</f>
        <v>0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0</v>
      </c>
      <c r="N454" s="13">
        <f>'[1]TCE - ANEXO II - Preencher'!S463</f>
        <v>0</v>
      </c>
      <c r="O454" s="14">
        <f>'[1]TCE - ANEXO II - Preencher'!W463</f>
        <v>0</v>
      </c>
      <c r="P454" s="13">
        <f>'[1]TCE - ANEXO II - Preencher'!X463</f>
        <v>0</v>
      </c>
      <c r="Q454" s="15"/>
      <c r="R454" s="17"/>
      <c r="S454" s="18">
        <v>57527</v>
      </c>
    </row>
    <row r="455" spans="1:19" ht="12.75" customHeight="1" x14ac:dyDescent="0.2">
      <c r="A455" s="6" t="str">
        <f>IFERROR(VLOOKUP(B455,'[1]DADOS (OCULTAR)'!$Q$3:$S$133,3,0),"")</f>
        <v/>
      </c>
      <c r="B455" s="7">
        <f>'[1]TCE - ANEXO II - Preencher'!C464</f>
        <v>0</v>
      </c>
      <c r="C455" s="8"/>
      <c r="D455" s="9">
        <f>'[1]TCE - ANEXO II - Preencher'!E464</f>
        <v>0</v>
      </c>
      <c r="E455" s="10">
        <f>IF('[1]TCE - ANEXO II - Preencher'!G464="4 - Assistência Odontológica","2 - Outros Profissionais da saúde",'[1]TCE - ANEXO II - Preencher'!G464)</f>
        <v>0</v>
      </c>
      <c r="F455" s="11">
        <f>'[1]TCE - ANEXO II - Preencher'!H464</f>
        <v>0</v>
      </c>
      <c r="G455" s="12">
        <f>'[1]TCE - ANEXO II - Preencher'!I464</f>
        <v>0</v>
      </c>
      <c r="H455" s="11">
        <f>'[1]TCE - ANEXO II - Preencher'!J464</f>
        <v>0</v>
      </c>
      <c r="I455" s="11">
        <f>'[1]TCE - ANEXO II - Preencher'!K464</f>
        <v>0</v>
      </c>
      <c r="J455" s="13">
        <f>'[1]TCE - ANEXO II - Preencher'!L464</f>
        <v>0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0</v>
      </c>
      <c r="N455" s="13">
        <f>'[1]TCE - ANEXO II - Preencher'!S464</f>
        <v>0</v>
      </c>
      <c r="O455" s="14">
        <f>'[1]TCE - ANEXO II - Preencher'!W464</f>
        <v>0</v>
      </c>
      <c r="P455" s="13">
        <f>'[1]TCE - ANEXO II - Preencher'!X464</f>
        <v>0</v>
      </c>
      <c r="Q455" s="15"/>
      <c r="R455" s="17"/>
      <c r="S455" s="18">
        <v>57558</v>
      </c>
    </row>
    <row r="456" spans="1:19" ht="12.75" customHeight="1" x14ac:dyDescent="0.2">
      <c r="A456" s="6" t="str">
        <f>IFERROR(VLOOKUP(B456,'[1]DADOS (OCULTAR)'!$Q$3:$S$133,3,0),"")</f>
        <v/>
      </c>
      <c r="B456" s="7">
        <f>'[1]TCE - ANEXO II - Preencher'!C465</f>
        <v>0</v>
      </c>
      <c r="C456" s="8"/>
      <c r="D456" s="9">
        <f>'[1]TCE - ANEXO II - Preencher'!E465</f>
        <v>0</v>
      </c>
      <c r="E456" s="10">
        <f>IF('[1]TCE - ANEXO II - Preencher'!G465="4 - Assistência Odontológica","2 - Outros Profissionais da saúde",'[1]TCE - ANEXO II - Preencher'!G465)</f>
        <v>0</v>
      </c>
      <c r="F456" s="11">
        <f>'[1]TCE - ANEXO II - Preencher'!H465</f>
        <v>0</v>
      </c>
      <c r="G456" s="12">
        <f>'[1]TCE - ANEXO II - Preencher'!I465</f>
        <v>0</v>
      </c>
      <c r="H456" s="11">
        <f>'[1]TCE - ANEXO II - Preencher'!J465</f>
        <v>0</v>
      </c>
      <c r="I456" s="11">
        <f>'[1]TCE - ANEXO II - Preencher'!K465</f>
        <v>0</v>
      </c>
      <c r="J456" s="13">
        <f>'[1]TCE - ANEXO II - Preencher'!L465</f>
        <v>0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0</v>
      </c>
      <c r="N456" s="13">
        <f>'[1]TCE - ANEXO II - Preencher'!S465</f>
        <v>0</v>
      </c>
      <c r="O456" s="14">
        <f>'[1]TCE - ANEXO II - Preencher'!W465</f>
        <v>0</v>
      </c>
      <c r="P456" s="13">
        <f>'[1]TCE - ANEXO II - Preencher'!X465</f>
        <v>0</v>
      </c>
      <c r="Q456" s="15"/>
      <c r="R456" s="17"/>
      <c r="S456" s="18">
        <v>57589</v>
      </c>
    </row>
    <row r="457" spans="1:19" ht="12.75" customHeight="1" x14ac:dyDescent="0.2">
      <c r="A457" s="6" t="str">
        <f>IFERROR(VLOOKUP(B457,'[1]DADOS (OCULTAR)'!$Q$3:$S$133,3,0),"")</f>
        <v/>
      </c>
      <c r="B457" s="7">
        <f>'[1]TCE - ANEXO II - Preencher'!C466</f>
        <v>0</v>
      </c>
      <c r="C457" s="8"/>
      <c r="D457" s="9">
        <f>'[1]TCE - ANEXO II - Preencher'!E466</f>
        <v>0</v>
      </c>
      <c r="E457" s="10">
        <f>IF('[1]TCE - ANEXO II - Preencher'!G466="4 - Assistência Odontológica","2 - Outros Profissionais da saúde",'[1]TCE - ANEXO II - Preencher'!G466)</f>
        <v>0</v>
      </c>
      <c r="F457" s="11">
        <f>'[1]TCE - ANEXO II - Preencher'!H466</f>
        <v>0</v>
      </c>
      <c r="G457" s="12">
        <f>'[1]TCE - ANEXO II - Preencher'!I466</f>
        <v>0</v>
      </c>
      <c r="H457" s="11">
        <f>'[1]TCE - ANEXO II - Preencher'!J466</f>
        <v>0</v>
      </c>
      <c r="I457" s="11">
        <f>'[1]TCE - ANEXO II - Preencher'!K466</f>
        <v>0</v>
      </c>
      <c r="J457" s="13">
        <f>'[1]TCE - ANEXO II - Preencher'!L466</f>
        <v>0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0</v>
      </c>
      <c r="N457" s="13">
        <f>'[1]TCE - ANEXO II - Preencher'!S466</f>
        <v>0</v>
      </c>
      <c r="O457" s="14">
        <f>'[1]TCE - ANEXO II - Preencher'!W466</f>
        <v>0</v>
      </c>
      <c r="P457" s="13">
        <f>'[1]TCE - ANEXO II - Preencher'!X466</f>
        <v>0</v>
      </c>
      <c r="Q457" s="15"/>
      <c r="R457" s="17"/>
      <c r="S457" s="18">
        <v>57619</v>
      </c>
    </row>
    <row r="458" spans="1:19" ht="12.75" customHeight="1" x14ac:dyDescent="0.2">
      <c r="A458" s="6" t="str">
        <f>IFERROR(VLOOKUP(B458,'[1]DADOS (OCULTAR)'!$Q$3:$S$133,3,0),"")</f>
        <v/>
      </c>
      <c r="B458" s="7">
        <f>'[1]TCE - ANEXO II - Preencher'!C467</f>
        <v>0</v>
      </c>
      <c r="C458" s="8"/>
      <c r="D458" s="9">
        <f>'[1]TCE - ANEXO II - Preencher'!E467</f>
        <v>0</v>
      </c>
      <c r="E458" s="10">
        <f>IF('[1]TCE - ANEXO II - Preencher'!G467="4 - Assistência Odontológica","2 - Outros Profissionais da saúde",'[1]TCE - ANEXO II - Preencher'!G467)</f>
        <v>0</v>
      </c>
      <c r="F458" s="11">
        <f>'[1]TCE - ANEXO II - Preencher'!H467</f>
        <v>0</v>
      </c>
      <c r="G458" s="12">
        <f>'[1]TCE - ANEXO II - Preencher'!I467</f>
        <v>0</v>
      </c>
      <c r="H458" s="11">
        <f>'[1]TCE - ANEXO II - Preencher'!J467</f>
        <v>0</v>
      </c>
      <c r="I458" s="11">
        <f>'[1]TCE - ANEXO II - Preencher'!K467</f>
        <v>0</v>
      </c>
      <c r="J458" s="13">
        <f>'[1]TCE - ANEXO II - Preencher'!L467</f>
        <v>0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0</v>
      </c>
      <c r="N458" s="13">
        <f>'[1]TCE - ANEXO II - Preencher'!S467</f>
        <v>0</v>
      </c>
      <c r="O458" s="14">
        <f>'[1]TCE - ANEXO II - Preencher'!W467</f>
        <v>0</v>
      </c>
      <c r="P458" s="13">
        <f>'[1]TCE - ANEXO II - Preencher'!X467</f>
        <v>0</v>
      </c>
      <c r="Q458" s="15"/>
      <c r="R458" s="17"/>
      <c r="S458" s="18">
        <v>57650</v>
      </c>
    </row>
    <row r="459" spans="1:19" ht="12.75" customHeight="1" x14ac:dyDescent="0.2">
      <c r="A459" s="6" t="str">
        <f>IFERROR(VLOOKUP(B459,'[1]DADOS (OCULTAR)'!$Q$3:$S$133,3,0),"")</f>
        <v/>
      </c>
      <c r="B459" s="7">
        <f>'[1]TCE - ANEXO II - Preencher'!C468</f>
        <v>0</v>
      </c>
      <c r="C459" s="8"/>
      <c r="D459" s="9">
        <f>'[1]TCE - ANEXO II - Preencher'!E468</f>
        <v>0</v>
      </c>
      <c r="E459" s="10">
        <f>IF('[1]TCE - ANEXO II - Preencher'!G468="4 - Assistência Odontológica","2 - Outros Profissionais da saúde",'[1]TCE - ANEXO II - Preencher'!G468)</f>
        <v>0</v>
      </c>
      <c r="F459" s="11">
        <f>'[1]TCE - ANEXO II - Preencher'!H468</f>
        <v>0</v>
      </c>
      <c r="G459" s="12">
        <f>'[1]TCE - ANEXO II - Preencher'!I468</f>
        <v>0</v>
      </c>
      <c r="H459" s="11">
        <f>'[1]TCE - ANEXO II - Preencher'!J468</f>
        <v>0</v>
      </c>
      <c r="I459" s="11">
        <f>'[1]TCE - ANEXO II - Preencher'!K468</f>
        <v>0</v>
      </c>
      <c r="J459" s="13">
        <f>'[1]TCE - ANEXO II - Preencher'!L468</f>
        <v>0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0</v>
      </c>
      <c r="N459" s="13">
        <f>'[1]TCE - ANEXO II - Preencher'!S468</f>
        <v>0</v>
      </c>
      <c r="O459" s="14">
        <f>'[1]TCE - ANEXO II - Preencher'!W468</f>
        <v>0</v>
      </c>
      <c r="P459" s="13">
        <f>'[1]TCE - ANEXO II - Preencher'!X468</f>
        <v>0</v>
      </c>
      <c r="Q459" s="15"/>
      <c r="R459" s="17"/>
      <c r="S459" s="18">
        <v>57680</v>
      </c>
    </row>
    <row r="460" spans="1:19" ht="12.75" customHeight="1" x14ac:dyDescent="0.2">
      <c r="A460" s="6" t="str">
        <f>IFERROR(VLOOKUP(B460,'[1]DADOS (OCULTAR)'!$Q$3:$S$133,3,0),"")</f>
        <v/>
      </c>
      <c r="B460" s="7">
        <f>'[1]TCE - ANEXO II - Preencher'!C469</f>
        <v>0</v>
      </c>
      <c r="C460" s="8"/>
      <c r="D460" s="9">
        <f>'[1]TCE - ANEXO II - Preencher'!E469</f>
        <v>0</v>
      </c>
      <c r="E460" s="10">
        <f>IF('[1]TCE - ANEXO II - Preencher'!G469="4 - Assistência Odontológica","2 - Outros Profissionais da saúde",'[1]TCE - ANEXO II - Preencher'!G469)</f>
        <v>0</v>
      </c>
      <c r="F460" s="11">
        <f>'[1]TCE - ANEXO II - Preencher'!H469</f>
        <v>0</v>
      </c>
      <c r="G460" s="12">
        <f>'[1]TCE - ANEXO II - Preencher'!I469</f>
        <v>0</v>
      </c>
      <c r="H460" s="11">
        <f>'[1]TCE - ANEXO II - Preencher'!J469</f>
        <v>0</v>
      </c>
      <c r="I460" s="11">
        <f>'[1]TCE - ANEXO II - Preencher'!K469</f>
        <v>0</v>
      </c>
      <c r="J460" s="13">
        <f>'[1]TCE - ANEXO II - Preencher'!L469</f>
        <v>0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0</v>
      </c>
      <c r="N460" s="13">
        <f>'[1]TCE - ANEXO II - Preencher'!S469</f>
        <v>0</v>
      </c>
      <c r="O460" s="14">
        <f>'[1]TCE - ANEXO II - Preencher'!W469</f>
        <v>0</v>
      </c>
      <c r="P460" s="13">
        <f>'[1]TCE - ANEXO II - Preencher'!X469</f>
        <v>0</v>
      </c>
      <c r="Q460" s="15"/>
      <c r="R460" s="17"/>
      <c r="S460" s="18">
        <v>57711</v>
      </c>
    </row>
    <row r="461" spans="1:19" ht="12.75" customHeight="1" x14ac:dyDescent="0.2">
      <c r="A461" s="6" t="str">
        <f>IFERROR(VLOOKUP(B461,'[1]DADOS (OCULTAR)'!$Q$3:$S$133,3,0),"")</f>
        <v/>
      </c>
      <c r="B461" s="7">
        <f>'[1]TCE - ANEXO II - Preencher'!C470</f>
        <v>0</v>
      </c>
      <c r="C461" s="8"/>
      <c r="D461" s="9">
        <f>'[1]TCE - ANEXO II - Preencher'!E470</f>
        <v>0</v>
      </c>
      <c r="E461" s="10">
        <f>IF('[1]TCE - ANEXO II - Preencher'!G470="4 - Assistência Odontológica","2 - Outros Profissionais da saúde",'[1]TCE - ANEXO II - Preencher'!G470)</f>
        <v>0</v>
      </c>
      <c r="F461" s="11">
        <f>'[1]TCE - ANEXO II - Preencher'!H470</f>
        <v>0</v>
      </c>
      <c r="G461" s="12">
        <f>'[1]TCE - ANEXO II - Preencher'!I470</f>
        <v>0</v>
      </c>
      <c r="H461" s="11">
        <f>'[1]TCE - ANEXO II - Preencher'!J470</f>
        <v>0</v>
      </c>
      <c r="I461" s="11">
        <f>'[1]TCE - ANEXO II - Preencher'!K470</f>
        <v>0</v>
      </c>
      <c r="J461" s="13">
        <f>'[1]TCE - ANEXO II - Preencher'!L470</f>
        <v>0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0</v>
      </c>
      <c r="N461" s="13">
        <f>'[1]TCE - ANEXO II - Preencher'!S470</f>
        <v>0</v>
      </c>
      <c r="O461" s="14">
        <f>'[1]TCE - ANEXO II - Preencher'!W470</f>
        <v>0</v>
      </c>
      <c r="P461" s="13">
        <f>'[1]TCE - ANEXO II - Preencher'!X470</f>
        <v>0</v>
      </c>
      <c r="Q461" s="15"/>
      <c r="R461" s="17"/>
      <c r="S461" s="18">
        <v>57742</v>
      </c>
    </row>
    <row r="462" spans="1:19" ht="12.75" customHeight="1" x14ac:dyDescent="0.2">
      <c r="A462" s="6" t="str">
        <f>IFERROR(VLOOKUP(B462,'[1]DADOS (OCULTAR)'!$Q$3:$S$133,3,0),"")</f>
        <v/>
      </c>
      <c r="B462" s="7">
        <f>'[1]TCE - ANEXO II - Preencher'!C471</f>
        <v>0</v>
      </c>
      <c r="C462" s="8"/>
      <c r="D462" s="9">
        <f>'[1]TCE - ANEXO II - Preencher'!E471</f>
        <v>0</v>
      </c>
      <c r="E462" s="10">
        <f>IF('[1]TCE - ANEXO II - Preencher'!G471="4 - Assistência Odontológica","2 - Outros Profissionais da saúde",'[1]TCE - ANEXO II - Preencher'!G471)</f>
        <v>0</v>
      </c>
      <c r="F462" s="11">
        <f>'[1]TCE - ANEXO II - Preencher'!H471</f>
        <v>0</v>
      </c>
      <c r="G462" s="12">
        <f>'[1]TCE - ANEXO II - Preencher'!I471</f>
        <v>0</v>
      </c>
      <c r="H462" s="11">
        <f>'[1]TCE - ANEXO II - Preencher'!J471</f>
        <v>0</v>
      </c>
      <c r="I462" s="11">
        <f>'[1]TCE - ANEXO II - Preencher'!K471</f>
        <v>0</v>
      </c>
      <c r="J462" s="13">
        <f>'[1]TCE - ANEXO II - Preencher'!L471</f>
        <v>0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0</v>
      </c>
      <c r="N462" s="13">
        <f>'[1]TCE - ANEXO II - Preencher'!S471</f>
        <v>0</v>
      </c>
      <c r="O462" s="14">
        <f>'[1]TCE - ANEXO II - Preencher'!W471</f>
        <v>0</v>
      </c>
      <c r="P462" s="13">
        <f>'[1]TCE - ANEXO II - Preencher'!X471</f>
        <v>0</v>
      </c>
      <c r="Q462" s="15"/>
      <c r="R462" s="17"/>
      <c r="S462" s="18">
        <v>57770</v>
      </c>
    </row>
    <row r="463" spans="1:19" ht="12.75" customHeight="1" x14ac:dyDescent="0.2">
      <c r="A463" s="6" t="str">
        <f>IFERROR(VLOOKUP(B463,'[1]DADOS (OCULTAR)'!$Q$3:$S$133,3,0),"")</f>
        <v/>
      </c>
      <c r="B463" s="7">
        <f>'[1]TCE - ANEXO II - Preencher'!C472</f>
        <v>0</v>
      </c>
      <c r="C463" s="8"/>
      <c r="D463" s="9">
        <f>'[1]TCE - ANEXO II - Preencher'!E472</f>
        <v>0</v>
      </c>
      <c r="E463" s="10">
        <f>IF('[1]TCE - ANEXO II - Preencher'!G472="4 - Assistência Odontológica","2 - Outros Profissionais da saúde",'[1]TCE - ANEXO II - Preencher'!G472)</f>
        <v>0</v>
      </c>
      <c r="F463" s="11">
        <f>'[1]TCE - ANEXO II - Preencher'!H472</f>
        <v>0</v>
      </c>
      <c r="G463" s="12">
        <f>'[1]TCE - ANEXO II - Preencher'!I472</f>
        <v>0</v>
      </c>
      <c r="H463" s="11">
        <f>'[1]TCE - ANEXO II - Preencher'!J472</f>
        <v>0</v>
      </c>
      <c r="I463" s="11">
        <f>'[1]TCE - ANEXO II - Preencher'!K472</f>
        <v>0</v>
      </c>
      <c r="J463" s="13">
        <f>'[1]TCE - ANEXO II - Preencher'!L472</f>
        <v>0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0</v>
      </c>
      <c r="N463" s="13">
        <f>'[1]TCE - ANEXO II - Preencher'!S472</f>
        <v>0</v>
      </c>
      <c r="O463" s="14">
        <f>'[1]TCE - ANEXO II - Preencher'!W472</f>
        <v>0</v>
      </c>
      <c r="P463" s="13">
        <f>'[1]TCE - ANEXO II - Preencher'!X472</f>
        <v>0</v>
      </c>
      <c r="Q463" s="15"/>
      <c r="R463" s="17"/>
      <c r="S463" s="18">
        <v>57801</v>
      </c>
    </row>
    <row r="464" spans="1:19" ht="12.75" customHeight="1" x14ac:dyDescent="0.2">
      <c r="A464" s="6" t="str">
        <f>IFERROR(VLOOKUP(B464,'[1]DADOS (OCULTAR)'!$Q$3:$S$133,3,0),"")</f>
        <v/>
      </c>
      <c r="B464" s="7">
        <f>'[1]TCE - ANEXO II - Preencher'!C473</f>
        <v>0</v>
      </c>
      <c r="C464" s="8"/>
      <c r="D464" s="9">
        <f>'[1]TCE - ANEXO II - Preencher'!E473</f>
        <v>0</v>
      </c>
      <c r="E464" s="10">
        <f>IF('[1]TCE - ANEXO II - Preencher'!G473="4 - Assistência Odontológica","2 - Outros Profissionais da saúde",'[1]TCE - ANEXO II - Preencher'!G473)</f>
        <v>0</v>
      </c>
      <c r="F464" s="11">
        <f>'[1]TCE - ANEXO II - Preencher'!H473</f>
        <v>0</v>
      </c>
      <c r="G464" s="12">
        <f>'[1]TCE - ANEXO II - Preencher'!I473</f>
        <v>0</v>
      </c>
      <c r="H464" s="11">
        <f>'[1]TCE - ANEXO II - Preencher'!J473</f>
        <v>0</v>
      </c>
      <c r="I464" s="11">
        <f>'[1]TCE - ANEXO II - Preencher'!K473</f>
        <v>0</v>
      </c>
      <c r="J464" s="13">
        <f>'[1]TCE - ANEXO II - Preencher'!L473</f>
        <v>0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0</v>
      </c>
      <c r="N464" s="13">
        <f>'[1]TCE - ANEXO II - Preencher'!S473</f>
        <v>0</v>
      </c>
      <c r="O464" s="14">
        <f>'[1]TCE - ANEXO II - Preencher'!W473</f>
        <v>0</v>
      </c>
      <c r="P464" s="13">
        <f>'[1]TCE - ANEXO II - Preencher'!X473</f>
        <v>0</v>
      </c>
      <c r="Q464" s="15"/>
      <c r="R464" s="17"/>
      <c r="S464" s="18">
        <v>57831</v>
      </c>
    </row>
    <row r="465" spans="1:19" ht="12.75" customHeight="1" x14ac:dyDescent="0.2">
      <c r="A465" s="6" t="str">
        <f>IFERROR(VLOOKUP(B465,'[1]DADOS (OCULTAR)'!$Q$3:$S$133,3,0),"")</f>
        <v/>
      </c>
      <c r="B465" s="7">
        <f>'[1]TCE - ANEXO II - Preencher'!C474</f>
        <v>0</v>
      </c>
      <c r="C465" s="8"/>
      <c r="D465" s="9">
        <f>'[1]TCE - ANEXO II - Preencher'!E474</f>
        <v>0</v>
      </c>
      <c r="E465" s="10">
        <f>IF('[1]TCE - ANEXO II - Preencher'!G474="4 - Assistência Odontológica","2 - Outros Profissionais da saúde",'[1]TCE - ANEXO II - Preencher'!G474)</f>
        <v>0</v>
      </c>
      <c r="F465" s="11">
        <f>'[1]TCE - ANEXO II - Preencher'!H474</f>
        <v>0</v>
      </c>
      <c r="G465" s="12">
        <f>'[1]TCE - ANEXO II - Preencher'!I474</f>
        <v>0</v>
      </c>
      <c r="H465" s="11">
        <f>'[1]TCE - ANEXO II - Preencher'!J474</f>
        <v>0</v>
      </c>
      <c r="I465" s="11">
        <f>'[1]TCE - ANEXO II - Preencher'!K474</f>
        <v>0</v>
      </c>
      <c r="J465" s="13">
        <f>'[1]TCE - ANEXO II - Preencher'!L474</f>
        <v>0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0</v>
      </c>
      <c r="N465" s="13">
        <f>'[1]TCE - ANEXO II - Preencher'!S474</f>
        <v>0</v>
      </c>
      <c r="O465" s="14">
        <f>'[1]TCE - ANEXO II - Preencher'!W474</f>
        <v>0</v>
      </c>
      <c r="P465" s="13">
        <f>'[1]TCE - ANEXO II - Preencher'!X474</f>
        <v>0</v>
      </c>
      <c r="Q465" s="15"/>
      <c r="R465" s="17"/>
      <c r="S465" s="18">
        <v>57862</v>
      </c>
    </row>
    <row r="466" spans="1:19" ht="12.75" customHeight="1" x14ac:dyDescent="0.2">
      <c r="A466" s="6" t="str">
        <f>IFERROR(VLOOKUP(B466,'[1]DADOS (OCULTAR)'!$Q$3:$S$133,3,0),"")</f>
        <v/>
      </c>
      <c r="B466" s="7">
        <f>'[1]TCE - ANEXO II - Preencher'!C475</f>
        <v>0</v>
      </c>
      <c r="C466" s="8"/>
      <c r="D466" s="9">
        <f>'[1]TCE - ANEXO II - Preencher'!E475</f>
        <v>0</v>
      </c>
      <c r="E466" s="10">
        <f>IF('[1]TCE - ANEXO II - Preencher'!G475="4 - Assistência Odontológica","2 - Outros Profissionais da saúde",'[1]TCE - ANEXO II - Preencher'!G475)</f>
        <v>0</v>
      </c>
      <c r="F466" s="11">
        <f>'[1]TCE - ANEXO II - Preencher'!H475</f>
        <v>0</v>
      </c>
      <c r="G466" s="12">
        <f>'[1]TCE - ANEXO II - Preencher'!I475</f>
        <v>0</v>
      </c>
      <c r="H466" s="11">
        <f>'[1]TCE - ANEXO II - Preencher'!J475</f>
        <v>0</v>
      </c>
      <c r="I466" s="11">
        <f>'[1]TCE - ANEXO II - Preencher'!K475</f>
        <v>0</v>
      </c>
      <c r="J466" s="13">
        <f>'[1]TCE - ANEXO II - Preencher'!L475</f>
        <v>0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0</v>
      </c>
      <c r="N466" s="13">
        <f>'[1]TCE - ANEXO II - Preencher'!S475</f>
        <v>0</v>
      </c>
      <c r="O466" s="14">
        <f>'[1]TCE - ANEXO II - Preencher'!W475</f>
        <v>0</v>
      </c>
      <c r="P466" s="13">
        <f>'[1]TCE - ANEXO II - Preencher'!X475</f>
        <v>0</v>
      </c>
      <c r="Q466" s="15"/>
      <c r="R466" s="17"/>
      <c r="S466" s="18">
        <v>57892</v>
      </c>
    </row>
    <row r="467" spans="1:19" ht="12.75" customHeight="1" x14ac:dyDescent="0.2">
      <c r="A467" s="6" t="str">
        <f>IFERROR(VLOOKUP(B467,'[1]DADOS (OCULTAR)'!$Q$3:$S$133,3,0),"")</f>
        <v/>
      </c>
      <c r="B467" s="7">
        <f>'[1]TCE - ANEXO II - Preencher'!C476</f>
        <v>0</v>
      </c>
      <c r="C467" s="8"/>
      <c r="D467" s="9">
        <f>'[1]TCE - ANEXO II - Preencher'!E476</f>
        <v>0</v>
      </c>
      <c r="E467" s="10">
        <f>IF('[1]TCE - ANEXO II - Preencher'!G476="4 - Assistência Odontológica","2 - Outros Profissionais da saúde",'[1]TCE - ANEXO II - Preencher'!G476)</f>
        <v>0</v>
      </c>
      <c r="F467" s="11">
        <f>'[1]TCE - ANEXO II - Preencher'!H476</f>
        <v>0</v>
      </c>
      <c r="G467" s="12">
        <f>'[1]TCE - ANEXO II - Preencher'!I476</f>
        <v>0</v>
      </c>
      <c r="H467" s="11">
        <f>'[1]TCE - ANEXO II - Preencher'!J476</f>
        <v>0</v>
      </c>
      <c r="I467" s="11">
        <f>'[1]TCE - ANEXO II - Preencher'!K476</f>
        <v>0</v>
      </c>
      <c r="J467" s="13">
        <f>'[1]TCE - ANEXO II - Preencher'!L476</f>
        <v>0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0</v>
      </c>
      <c r="N467" s="13">
        <f>'[1]TCE - ANEXO II - Preencher'!S476</f>
        <v>0</v>
      </c>
      <c r="O467" s="14">
        <f>'[1]TCE - ANEXO II - Preencher'!W476</f>
        <v>0</v>
      </c>
      <c r="P467" s="13">
        <f>'[1]TCE - ANEXO II - Preencher'!X476</f>
        <v>0</v>
      </c>
      <c r="Q467" s="15"/>
      <c r="R467" s="17"/>
      <c r="S467" s="18">
        <v>57923</v>
      </c>
    </row>
    <row r="468" spans="1:19" ht="12.75" customHeight="1" x14ac:dyDescent="0.2">
      <c r="A468" s="6" t="str">
        <f>IFERROR(VLOOKUP(B468,'[1]DADOS (OCULTAR)'!$Q$3:$S$133,3,0),"")</f>
        <v/>
      </c>
      <c r="B468" s="7">
        <f>'[1]TCE - ANEXO II - Preencher'!C477</f>
        <v>0</v>
      </c>
      <c r="C468" s="8"/>
      <c r="D468" s="9">
        <f>'[1]TCE - ANEXO II - Preencher'!E477</f>
        <v>0</v>
      </c>
      <c r="E468" s="10">
        <f>IF('[1]TCE - ANEXO II - Preencher'!G477="4 - Assistência Odontológica","2 - Outros Profissionais da saúde",'[1]TCE - ANEXO II - Preencher'!G477)</f>
        <v>0</v>
      </c>
      <c r="F468" s="11">
        <f>'[1]TCE - ANEXO II - Preencher'!H477</f>
        <v>0</v>
      </c>
      <c r="G468" s="12">
        <f>'[1]TCE - ANEXO II - Preencher'!I477</f>
        <v>0</v>
      </c>
      <c r="H468" s="11">
        <f>'[1]TCE - ANEXO II - Preencher'!J477</f>
        <v>0</v>
      </c>
      <c r="I468" s="11">
        <f>'[1]TCE - ANEXO II - Preencher'!K477</f>
        <v>0</v>
      </c>
      <c r="J468" s="13">
        <f>'[1]TCE - ANEXO II - Preencher'!L477</f>
        <v>0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0</v>
      </c>
      <c r="N468" s="13">
        <f>'[1]TCE - ANEXO II - Preencher'!S477</f>
        <v>0</v>
      </c>
      <c r="O468" s="14">
        <f>'[1]TCE - ANEXO II - Preencher'!W477</f>
        <v>0</v>
      </c>
      <c r="P468" s="13">
        <f>'[1]TCE - ANEXO II - Preencher'!X477</f>
        <v>0</v>
      </c>
      <c r="Q468" s="15"/>
      <c r="R468" s="17"/>
      <c r="S468" s="18">
        <v>57954</v>
      </c>
    </row>
    <row r="469" spans="1:19" ht="12.75" customHeight="1" x14ac:dyDescent="0.2">
      <c r="A469" s="6" t="str">
        <f>IFERROR(VLOOKUP(B469,'[1]DADOS (OCULTAR)'!$Q$3:$S$133,3,0),"")</f>
        <v/>
      </c>
      <c r="B469" s="7">
        <f>'[1]TCE - ANEXO II - Preencher'!C478</f>
        <v>0</v>
      </c>
      <c r="C469" s="8"/>
      <c r="D469" s="9">
        <f>'[1]TCE - ANEXO II - Preencher'!E478</f>
        <v>0</v>
      </c>
      <c r="E469" s="10">
        <f>IF('[1]TCE - ANEXO II - Preencher'!G478="4 - Assistência Odontológica","2 - Outros Profissionais da saúde",'[1]TCE - ANEXO II - Preencher'!G478)</f>
        <v>0</v>
      </c>
      <c r="F469" s="11">
        <f>'[1]TCE - ANEXO II - Preencher'!H478</f>
        <v>0</v>
      </c>
      <c r="G469" s="12">
        <f>'[1]TCE - ANEXO II - Preencher'!I478</f>
        <v>0</v>
      </c>
      <c r="H469" s="11">
        <f>'[1]TCE - ANEXO II - Preencher'!J478</f>
        <v>0</v>
      </c>
      <c r="I469" s="11">
        <f>'[1]TCE - ANEXO II - Preencher'!K478</f>
        <v>0</v>
      </c>
      <c r="J469" s="13">
        <f>'[1]TCE - ANEXO II - Preencher'!L478</f>
        <v>0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0</v>
      </c>
      <c r="N469" s="13">
        <f>'[1]TCE - ANEXO II - Preencher'!S478</f>
        <v>0</v>
      </c>
      <c r="O469" s="14">
        <f>'[1]TCE - ANEXO II - Preencher'!W478</f>
        <v>0</v>
      </c>
      <c r="P469" s="13">
        <f>'[1]TCE - ANEXO II - Preencher'!X478</f>
        <v>0</v>
      </c>
      <c r="Q469" s="15"/>
      <c r="R469" s="17"/>
      <c r="S469" s="18">
        <v>57984</v>
      </c>
    </row>
    <row r="470" spans="1:19" ht="12.75" customHeight="1" x14ac:dyDescent="0.2">
      <c r="A470" s="6" t="str">
        <f>IFERROR(VLOOKUP(B470,'[1]DADOS (OCULTAR)'!$Q$3:$S$133,3,0),"")</f>
        <v/>
      </c>
      <c r="B470" s="7">
        <f>'[1]TCE - ANEXO II - Preencher'!C479</f>
        <v>0</v>
      </c>
      <c r="C470" s="8"/>
      <c r="D470" s="9">
        <f>'[1]TCE - ANEXO II - Preencher'!E479</f>
        <v>0</v>
      </c>
      <c r="E470" s="10">
        <f>IF('[1]TCE - ANEXO II - Preencher'!G479="4 - Assistência Odontológica","2 - Outros Profissionais da saúde",'[1]TCE - ANEXO II - Preencher'!G479)</f>
        <v>0</v>
      </c>
      <c r="F470" s="11">
        <f>'[1]TCE - ANEXO II - Preencher'!H479</f>
        <v>0</v>
      </c>
      <c r="G470" s="12">
        <f>'[1]TCE - ANEXO II - Preencher'!I479</f>
        <v>0</v>
      </c>
      <c r="H470" s="11">
        <f>'[1]TCE - ANEXO II - Preencher'!J479</f>
        <v>0</v>
      </c>
      <c r="I470" s="11">
        <f>'[1]TCE - ANEXO II - Preencher'!K479</f>
        <v>0</v>
      </c>
      <c r="J470" s="13">
        <f>'[1]TCE - ANEXO II - Preencher'!L479</f>
        <v>0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0</v>
      </c>
      <c r="N470" s="13">
        <f>'[1]TCE - ANEXO II - Preencher'!S479</f>
        <v>0</v>
      </c>
      <c r="O470" s="14">
        <f>'[1]TCE - ANEXO II - Preencher'!W479</f>
        <v>0</v>
      </c>
      <c r="P470" s="13">
        <f>'[1]TCE - ANEXO II - Preencher'!X479</f>
        <v>0</v>
      </c>
      <c r="Q470" s="15"/>
      <c r="R470" s="17"/>
      <c r="S470" s="18">
        <v>58015</v>
      </c>
    </row>
    <row r="471" spans="1:19" ht="12.75" customHeight="1" x14ac:dyDescent="0.2">
      <c r="A471" s="6" t="str">
        <f>IFERROR(VLOOKUP(B471,'[1]DADOS (OCULTAR)'!$Q$3:$S$133,3,0),"")</f>
        <v/>
      </c>
      <c r="B471" s="7">
        <f>'[1]TCE - ANEXO II - Preencher'!C480</f>
        <v>0</v>
      </c>
      <c r="C471" s="8"/>
      <c r="D471" s="9">
        <f>'[1]TCE - ANEXO II - Preencher'!E480</f>
        <v>0</v>
      </c>
      <c r="E471" s="10">
        <f>IF('[1]TCE - ANEXO II - Preencher'!G480="4 - Assistência Odontológica","2 - Outros Profissionais da saúde",'[1]TCE - ANEXO II - Preencher'!G480)</f>
        <v>0</v>
      </c>
      <c r="F471" s="11">
        <f>'[1]TCE - ANEXO II - Preencher'!H480</f>
        <v>0</v>
      </c>
      <c r="G471" s="12">
        <f>'[1]TCE - ANEXO II - Preencher'!I480</f>
        <v>0</v>
      </c>
      <c r="H471" s="11">
        <f>'[1]TCE - ANEXO II - Preencher'!J480</f>
        <v>0</v>
      </c>
      <c r="I471" s="11">
        <f>'[1]TCE - ANEXO II - Preencher'!K480</f>
        <v>0</v>
      </c>
      <c r="J471" s="13">
        <f>'[1]TCE - ANEXO II - Preencher'!L480</f>
        <v>0</v>
      </c>
      <c r="K471" s="13">
        <f>'[1]TCE - ANEXO II - Preencher'!P480</f>
        <v>0</v>
      </c>
      <c r="L471" s="13">
        <f>'[1]TCE - ANEXO II - Preencher'!Q480</f>
        <v>0</v>
      </c>
      <c r="M471" s="13">
        <f>'[1]TCE - ANEXO II - Preencher'!R480</f>
        <v>0</v>
      </c>
      <c r="N471" s="13">
        <f>'[1]TCE - ANEXO II - Preencher'!S480</f>
        <v>0</v>
      </c>
      <c r="O471" s="14">
        <f>'[1]TCE - ANEXO II - Preencher'!W480</f>
        <v>0</v>
      </c>
      <c r="P471" s="13">
        <f>'[1]TCE - ANEXO II - Preencher'!X480</f>
        <v>0</v>
      </c>
      <c r="Q471" s="15"/>
      <c r="R471" s="17"/>
      <c r="S471" s="18">
        <v>58045</v>
      </c>
    </row>
    <row r="472" spans="1:19" ht="12.75" customHeight="1" x14ac:dyDescent="0.2">
      <c r="A472" s="6" t="str">
        <f>IFERROR(VLOOKUP(B472,'[1]DADOS (OCULTAR)'!$Q$3:$S$133,3,0),"")</f>
        <v/>
      </c>
      <c r="B472" s="7">
        <f>'[1]TCE - ANEXO II - Preencher'!C481</f>
        <v>0</v>
      </c>
      <c r="C472" s="8"/>
      <c r="D472" s="9">
        <f>'[1]TCE - ANEXO II - Preencher'!E481</f>
        <v>0</v>
      </c>
      <c r="E472" s="10">
        <f>IF('[1]TCE - ANEXO II - Preencher'!G481="4 - Assistência Odontológica","2 - Outros Profissionais da saúde",'[1]TCE - ANEXO II - Preencher'!G481)</f>
        <v>0</v>
      </c>
      <c r="F472" s="11">
        <f>'[1]TCE - ANEXO II - Preencher'!H481</f>
        <v>0</v>
      </c>
      <c r="G472" s="12">
        <f>'[1]TCE - ANEXO II - Preencher'!I481</f>
        <v>0</v>
      </c>
      <c r="H472" s="11">
        <f>'[1]TCE - ANEXO II - Preencher'!J481</f>
        <v>0</v>
      </c>
      <c r="I472" s="11">
        <f>'[1]TCE - ANEXO II - Preencher'!K481</f>
        <v>0</v>
      </c>
      <c r="J472" s="13">
        <f>'[1]TCE - ANEXO II - Preencher'!L481</f>
        <v>0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0</v>
      </c>
      <c r="N472" s="13">
        <f>'[1]TCE - ANEXO II - Preencher'!S481</f>
        <v>0</v>
      </c>
      <c r="O472" s="14">
        <f>'[1]TCE - ANEXO II - Preencher'!W481</f>
        <v>0</v>
      </c>
      <c r="P472" s="13">
        <f>'[1]TCE - ANEXO II - Preencher'!X481</f>
        <v>0</v>
      </c>
      <c r="Q472" s="15"/>
      <c r="R472" s="17"/>
      <c r="S472" s="18">
        <v>58076</v>
      </c>
    </row>
    <row r="473" spans="1:19" ht="12.75" customHeight="1" x14ac:dyDescent="0.2">
      <c r="A473" s="6" t="str">
        <f>IFERROR(VLOOKUP(B473,'[1]DADOS (OCULTAR)'!$Q$3:$S$133,3,0),"")</f>
        <v/>
      </c>
      <c r="B473" s="7">
        <f>'[1]TCE - ANEXO II - Preencher'!C482</f>
        <v>0</v>
      </c>
      <c r="C473" s="8"/>
      <c r="D473" s="9">
        <f>'[1]TCE - ANEXO II - Preencher'!E482</f>
        <v>0</v>
      </c>
      <c r="E473" s="10">
        <f>IF('[1]TCE - ANEXO II - Preencher'!G482="4 - Assistência Odontológica","2 - Outros Profissionais da saúde",'[1]TCE - ANEXO II - Preencher'!G482)</f>
        <v>0</v>
      </c>
      <c r="F473" s="11">
        <f>'[1]TCE - ANEXO II - Preencher'!H482</f>
        <v>0</v>
      </c>
      <c r="G473" s="12">
        <f>'[1]TCE - ANEXO II - Preencher'!I482</f>
        <v>0</v>
      </c>
      <c r="H473" s="11">
        <f>'[1]TCE - ANEXO II - Preencher'!J482</f>
        <v>0</v>
      </c>
      <c r="I473" s="11">
        <f>'[1]TCE - ANEXO II - Preencher'!K482</f>
        <v>0</v>
      </c>
      <c r="J473" s="13">
        <f>'[1]TCE - ANEXO II - Preencher'!L482</f>
        <v>0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0</v>
      </c>
      <c r="N473" s="13">
        <f>'[1]TCE - ANEXO II - Preencher'!S482</f>
        <v>0</v>
      </c>
      <c r="O473" s="14">
        <f>'[1]TCE - ANEXO II - Preencher'!W482</f>
        <v>0</v>
      </c>
      <c r="P473" s="13">
        <f>'[1]TCE - ANEXO II - Preencher'!X482</f>
        <v>0</v>
      </c>
      <c r="Q473" s="15"/>
      <c r="R473" s="17"/>
      <c r="S473" s="18">
        <v>58107</v>
      </c>
    </row>
    <row r="474" spans="1:19" ht="12.75" customHeight="1" x14ac:dyDescent="0.2">
      <c r="A474" s="6" t="str">
        <f>IFERROR(VLOOKUP(B474,'[1]DADOS (OCULTAR)'!$Q$3:$S$133,3,0),"")</f>
        <v/>
      </c>
      <c r="B474" s="7">
        <f>'[1]TCE - ANEXO II - Preencher'!C483</f>
        <v>0</v>
      </c>
      <c r="C474" s="8"/>
      <c r="D474" s="9">
        <f>'[1]TCE - ANEXO II - Preencher'!E483</f>
        <v>0</v>
      </c>
      <c r="E474" s="10">
        <f>IF('[1]TCE - ANEXO II - Preencher'!G483="4 - Assistência Odontológica","2 - Outros Profissionais da saúde",'[1]TCE - ANEXO II - Preencher'!G483)</f>
        <v>0</v>
      </c>
      <c r="F474" s="11">
        <f>'[1]TCE - ANEXO II - Preencher'!H483</f>
        <v>0</v>
      </c>
      <c r="G474" s="12">
        <f>'[1]TCE - ANEXO II - Preencher'!I483</f>
        <v>0</v>
      </c>
      <c r="H474" s="11">
        <f>'[1]TCE - ANEXO II - Preencher'!J483</f>
        <v>0</v>
      </c>
      <c r="I474" s="11">
        <f>'[1]TCE - ANEXO II - Preencher'!K483</f>
        <v>0</v>
      </c>
      <c r="J474" s="13">
        <f>'[1]TCE - ANEXO II - Preencher'!L483</f>
        <v>0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0</v>
      </c>
      <c r="N474" s="13">
        <f>'[1]TCE - ANEXO II - Preencher'!S483</f>
        <v>0</v>
      </c>
      <c r="O474" s="14">
        <f>'[1]TCE - ANEXO II - Preencher'!W483</f>
        <v>0</v>
      </c>
      <c r="P474" s="13">
        <f>'[1]TCE - ANEXO II - Preencher'!X483</f>
        <v>0</v>
      </c>
      <c r="Q474" s="15"/>
      <c r="R474" s="17"/>
      <c r="S474" s="18">
        <v>58135</v>
      </c>
    </row>
    <row r="475" spans="1:19" ht="12.75" customHeight="1" x14ac:dyDescent="0.2">
      <c r="A475" s="6" t="str">
        <f>IFERROR(VLOOKUP(B475,'[1]DADOS (OCULTAR)'!$Q$3:$S$133,3,0),"")</f>
        <v/>
      </c>
      <c r="B475" s="7">
        <f>'[1]TCE - ANEXO II - Preencher'!C484</f>
        <v>0</v>
      </c>
      <c r="C475" s="8"/>
      <c r="D475" s="9">
        <f>'[1]TCE - ANEXO II - Preencher'!E484</f>
        <v>0</v>
      </c>
      <c r="E475" s="10">
        <f>IF('[1]TCE - ANEXO II - Preencher'!G484="4 - Assistência Odontológica","2 - Outros Profissionais da saúde",'[1]TCE - ANEXO II - Preencher'!G484)</f>
        <v>0</v>
      </c>
      <c r="F475" s="11">
        <f>'[1]TCE - ANEXO II - Preencher'!H484</f>
        <v>0</v>
      </c>
      <c r="G475" s="12">
        <f>'[1]TCE - ANEXO II - Preencher'!I484</f>
        <v>0</v>
      </c>
      <c r="H475" s="11">
        <f>'[1]TCE - ANEXO II - Preencher'!J484</f>
        <v>0</v>
      </c>
      <c r="I475" s="11">
        <f>'[1]TCE - ANEXO II - Preencher'!K484</f>
        <v>0</v>
      </c>
      <c r="J475" s="13">
        <f>'[1]TCE - ANEXO II - Preencher'!L484</f>
        <v>0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0</v>
      </c>
      <c r="N475" s="13">
        <f>'[1]TCE - ANEXO II - Preencher'!S484</f>
        <v>0</v>
      </c>
      <c r="O475" s="14">
        <f>'[1]TCE - ANEXO II - Preencher'!W484</f>
        <v>0</v>
      </c>
      <c r="P475" s="13">
        <f>'[1]TCE - ANEXO II - Preencher'!X484</f>
        <v>0</v>
      </c>
      <c r="Q475" s="15"/>
      <c r="R475" s="17"/>
      <c r="S475" s="18">
        <v>58166</v>
      </c>
    </row>
    <row r="476" spans="1:19" ht="12.75" customHeight="1" x14ac:dyDescent="0.2">
      <c r="A476" s="6" t="str">
        <f>IFERROR(VLOOKUP(B476,'[1]DADOS (OCULTAR)'!$Q$3:$S$133,3,0),"")</f>
        <v/>
      </c>
      <c r="B476" s="7">
        <f>'[1]TCE - ANEXO II - Preencher'!C485</f>
        <v>0</v>
      </c>
      <c r="C476" s="8"/>
      <c r="D476" s="9">
        <f>'[1]TCE - ANEXO II - Preencher'!E485</f>
        <v>0</v>
      </c>
      <c r="E476" s="10">
        <f>IF('[1]TCE - ANEXO II - Preencher'!G485="4 - Assistência Odontológica","2 - Outros Profissionais da saúde",'[1]TCE - ANEXO II - Preencher'!G485)</f>
        <v>0</v>
      </c>
      <c r="F476" s="11">
        <f>'[1]TCE - ANEXO II - Preencher'!H485</f>
        <v>0</v>
      </c>
      <c r="G476" s="12">
        <f>'[1]TCE - ANEXO II - Preencher'!I485</f>
        <v>0</v>
      </c>
      <c r="H476" s="11">
        <f>'[1]TCE - ANEXO II - Preencher'!J485</f>
        <v>0</v>
      </c>
      <c r="I476" s="11">
        <f>'[1]TCE - ANEXO II - Preencher'!K485</f>
        <v>0</v>
      </c>
      <c r="J476" s="13">
        <f>'[1]TCE - ANEXO II - Preencher'!L485</f>
        <v>0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0</v>
      </c>
      <c r="N476" s="13">
        <f>'[1]TCE - ANEXO II - Preencher'!S485</f>
        <v>0</v>
      </c>
      <c r="O476" s="14">
        <f>'[1]TCE - ANEXO II - Preencher'!W485</f>
        <v>0</v>
      </c>
      <c r="P476" s="13">
        <f>'[1]TCE - ANEXO II - Preencher'!X485</f>
        <v>0</v>
      </c>
      <c r="Q476" s="15"/>
      <c r="R476" s="17"/>
      <c r="S476" s="18">
        <v>58196</v>
      </c>
    </row>
    <row r="477" spans="1:19" ht="12.75" customHeight="1" x14ac:dyDescent="0.2">
      <c r="A477" s="6" t="str">
        <f>IFERROR(VLOOKUP(B477,'[1]DADOS (OCULTAR)'!$Q$3:$S$133,3,0),"")</f>
        <v/>
      </c>
      <c r="B477" s="7">
        <f>'[1]TCE - ANEXO II - Preencher'!C486</f>
        <v>0</v>
      </c>
      <c r="C477" s="8"/>
      <c r="D477" s="9">
        <f>'[1]TCE - ANEXO II - Preencher'!E486</f>
        <v>0</v>
      </c>
      <c r="E477" s="10">
        <f>IF('[1]TCE - ANEXO II - Preencher'!G486="4 - Assistência Odontológica","2 - Outros Profissionais da saúde",'[1]TCE - ANEXO II - Preencher'!G486)</f>
        <v>0</v>
      </c>
      <c r="F477" s="11">
        <f>'[1]TCE - ANEXO II - Preencher'!H486</f>
        <v>0</v>
      </c>
      <c r="G477" s="12">
        <f>'[1]TCE - ANEXO II - Preencher'!I486</f>
        <v>0</v>
      </c>
      <c r="H477" s="11">
        <f>'[1]TCE - ANEXO II - Preencher'!J486</f>
        <v>0</v>
      </c>
      <c r="I477" s="11">
        <f>'[1]TCE - ANEXO II - Preencher'!K486</f>
        <v>0</v>
      </c>
      <c r="J477" s="13">
        <f>'[1]TCE - ANEXO II - Preencher'!L486</f>
        <v>0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0</v>
      </c>
      <c r="N477" s="13">
        <f>'[1]TCE - ANEXO II - Preencher'!S486</f>
        <v>0</v>
      </c>
      <c r="O477" s="14">
        <f>'[1]TCE - ANEXO II - Preencher'!W486</f>
        <v>0</v>
      </c>
      <c r="P477" s="13">
        <f>'[1]TCE - ANEXO II - Preencher'!X486</f>
        <v>0</v>
      </c>
      <c r="Q477" s="15"/>
      <c r="R477" s="17"/>
      <c r="S477" s="18">
        <v>58227</v>
      </c>
    </row>
    <row r="478" spans="1:19" ht="12.75" customHeight="1" x14ac:dyDescent="0.2">
      <c r="A478" s="6" t="str">
        <f>IFERROR(VLOOKUP(B478,'[1]DADOS (OCULTAR)'!$Q$3:$S$133,3,0),"")</f>
        <v/>
      </c>
      <c r="B478" s="7">
        <f>'[1]TCE - ANEXO II - Preencher'!C487</f>
        <v>0</v>
      </c>
      <c r="C478" s="8"/>
      <c r="D478" s="9">
        <f>'[1]TCE - ANEXO II - Preencher'!E487</f>
        <v>0</v>
      </c>
      <c r="E478" s="10">
        <f>IF('[1]TCE - ANEXO II - Preencher'!G487="4 - Assistência Odontológica","2 - Outros Profissionais da saúde",'[1]TCE - ANEXO II - Preencher'!G487)</f>
        <v>0</v>
      </c>
      <c r="F478" s="11">
        <f>'[1]TCE - ANEXO II - Preencher'!H487</f>
        <v>0</v>
      </c>
      <c r="G478" s="12">
        <f>'[1]TCE - ANEXO II - Preencher'!I487</f>
        <v>0</v>
      </c>
      <c r="H478" s="11">
        <f>'[1]TCE - ANEXO II - Preencher'!J487</f>
        <v>0</v>
      </c>
      <c r="I478" s="11">
        <f>'[1]TCE - ANEXO II - Preencher'!K487</f>
        <v>0</v>
      </c>
      <c r="J478" s="13">
        <f>'[1]TCE - ANEXO II - Preencher'!L487</f>
        <v>0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0</v>
      </c>
      <c r="N478" s="13">
        <f>'[1]TCE - ANEXO II - Preencher'!S487</f>
        <v>0</v>
      </c>
      <c r="O478" s="14">
        <f>'[1]TCE - ANEXO II - Preencher'!W487</f>
        <v>0</v>
      </c>
      <c r="P478" s="13">
        <f>'[1]TCE - ANEXO II - Preencher'!X487</f>
        <v>0</v>
      </c>
      <c r="Q478" s="15"/>
      <c r="R478" s="17"/>
      <c r="S478" s="18">
        <v>58257</v>
      </c>
    </row>
    <row r="479" spans="1:19" ht="12.75" customHeight="1" x14ac:dyDescent="0.2">
      <c r="A479" s="6" t="str">
        <f>IFERROR(VLOOKUP(B479,'[1]DADOS (OCULTAR)'!$Q$3:$S$133,3,0),"")</f>
        <v/>
      </c>
      <c r="B479" s="7">
        <f>'[1]TCE - ANEXO II - Preencher'!C488</f>
        <v>0</v>
      </c>
      <c r="C479" s="8"/>
      <c r="D479" s="9">
        <f>'[1]TCE - ANEXO II - Preencher'!E488</f>
        <v>0</v>
      </c>
      <c r="E479" s="10">
        <f>IF('[1]TCE - ANEXO II - Preencher'!G488="4 - Assistência Odontológica","2 - Outros Profissionais da saúde",'[1]TCE - ANEXO II - Preencher'!G488)</f>
        <v>0</v>
      </c>
      <c r="F479" s="11">
        <f>'[1]TCE - ANEXO II - Preencher'!H488</f>
        <v>0</v>
      </c>
      <c r="G479" s="12">
        <f>'[1]TCE - ANEXO II - Preencher'!I488</f>
        <v>0</v>
      </c>
      <c r="H479" s="11">
        <f>'[1]TCE - ANEXO II - Preencher'!J488</f>
        <v>0</v>
      </c>
      <c r="I479" s="11">
        <f>'[1]TCE - ANEXO II - Preencher'!K488</f>
        <v>0</v>
      </c>
      <c r="J479" s="13">
        <f>'[1]TCE - ANEXO II - Preencher'!L488</f>
        <v>0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0</v>
      </c>
      <c r="N479" s="13">
        <f>'[1]TCE - ANEXO II - Preencher'!S488</f>
        <v>0</v>
      </c>
      <c r="O479" s="14">
        <f>'[1]TCE - ANEXO II - Preencher'!W488</f>
        <v>0</v>
      </c>
      <c r="P479" s="13">
        <f>'[1]TCE - ANEXO II - Preencher'!X488</f>
        <v>0</v>
      </c>
      <c r="Q479" s="15"/>
      <c r="R479" s="17"/>
      <c r="S479" s="18">
        <v>58288</v>
      </c>
    </row>
    <row r="480" spans="1:19" ht="12.75" customHeight="1" x14ac:dyDescent="0.2">
      <c r="A480" s="6" t="str">
        <f>IFERROR(VLOOKUP(B480,'[1]DADOS (OCULTAR)'!$Q$3:$S$133,3,0),"")</f>
        <v/>
      </c>
      <c r="B480" s="7">
        <f>'[1]TCE - ANEXO II - Preencher'!C489</f>
        <v>0</v>
      </c>
      <c r="C480" s="8"/>
      <c r="D480" s="9">
        <f>'[1]TCE - ANEXO II - Preencher'!E489</f>
        <v>0</v>
      </c>
      <c r="E480" s="10">
        <f>IF('[1]TCE - ANEXO II - Preencher'!G489="4 - Assistência Odontológica","2 - Outros Profissionais da saúde",'[1]TCE - ANEXO II - Preencher'!G489)</f>
        <v>0</v>
      </c>
      <c r="F480" s="11">
        <f>'[1]TCE - ANEXO II - Preencher'!H489</f>
        <v>0</v>
      </c>
      <c r="G480" s="12">
        <f>'[1]TCE - ANEXO II - Preencher'!I489</f>
        <v>0</v>
      </c>
      <c r="H480" s="11">
        <f>'[1]TCE - ANEXO II - Preencher'!J489</f>
        <v>0</v>
      </c>
      <c r="I480" s="11">
        <f>'[1]TCE - ANEXO II - Preencher'!K489</f>
        <v>0</v>
      </c>
      <c r="J480" s="13">
        <f>'[1]TCE - ANEXO II - Preencher'!L489</f>
        <v>0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0</v>
      </c>
      <c r="N480" s="13">
        <f>'[1]TCE - ANEXO II - Preencher'!S489</f>
        <v>0</v>
      </c>
      <c r="O480" s="14">
        <f>'[1]TCE - ANEXO II - Preencher'!W489</f>
        <v>0</v>
      </c>
      <c r="P480" s="13">
        <f>'[1]TCE - ANEXO II - Preencher'!X489</f>
        <v>0</v>
      </c>
      <c r="Q480" s="15"/>
      <c r="R480" s="17"/>
      <c r="S480" s="18">
        <v>58319</v>
      </c>
    </row>
    <row r="481" spans="1:19" ht="12.75" customHeight="1" x14ac:dyDescent="0.2">
      <c r="A481" s="6" t="str">
        <f>IFERROR(VLOOKUP(B481,'[1]DADOS (OCULTAR)'!$Q$3:$S$133,3,0),"")</f>
        <v/>
      </c>
      <c r="B481" s="7">
        <f>'[1]TCE - ANEXO II - Preencher'!C490</f>
        <v>0</v>
      </c>
      <c r="C481" s="8"/>
      <c r="D481" s="9">
        <f>'[1]TCE - ANEXO II - Preencher'!E490</f>
        <v>0</v>
      </c>
      <c r="E481" s="10">
        <f>IF('[1]TCE - ANEXO II - Preencher'!G490="4 - Assistência Odontológica","2 - Outros Profissionais da saúde",'[1]TCE - ANEXO II - Preencher'!G490)</f>
        <v>0</v>
      </c>
      <c r="F481" s="11">
        <f>'[1]TCE - ANEXO II - Preencher'!H490</f>
        <v>0</v>
      </c>
      <c r="G481" s="12">
        <f>'[1]TCE - ANEXO II - Preencher'!I490</f>
        <v>0</v>
      </c>
      <c r="H481" s="11">
        <f>'[1]TCE - ANEXO II - Preencher'!J490</f>
        <v>0</v>
      </c>
      <c r="I481" s="11">
        <f>'[1]TCE - ANEXO II - Preencher'!K490</f>
        <v>0</v>
      </c>
      <c r="J481" s="13">
        <f>'[1]TCE - ANEXO II - Preencher'!L490</f>
        <v>0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0</v>
      </c>
      <c r="N481" s="13">
        <f>'[1]TCE - ANEXO II - Preencher'!S490</f>
        <v>0</v>
      </c>
      <c r="O481" s="14">
        <f>'[1]TCE - ANEXO II - Preencher'!W490</f>
        <v>0</v>
      </c>
      <c r="P481" s="13">
        <f>'[1]TCE - ANEXO II - Preencher'!X490</f>
        <v>0</v>
      </c>
      <c r="Q481" s="15"/>
      <c r="R481" s="17"/>
      <c r="S481" s="18">
        <v>58349</v>
      </c>
    </row>
    <row r="482" spans="1:19" ht="12.75" customHeight="1" x14ac:dyDescent="0.2">
      <c r="A482" s="6" t="str">
        <f>IFERROR(VLOOKUP(B482,'[1]DADOS (OCULTAR)'!$Q$3:$S$133,3,0),"")</f>
        <v/>
      </c>
      <c r="B482" s="7">
        <f>'[1]TCE - ANEXO II - Preencher'!C491</f>
        <v>0</v>
      </c>
      <c r="C482" s="8"/>
      <c r="D482" s="9">
        <f>'[1]TCE - ANEXO II - Preencher'!E491</f>
        <v>0</v>
      </c>
      <c r="E482" s="10">
        <f>IF('[1]TCE - ANEXO II - Preencher'!G491="4 - Assistência Odontológica","2 - Outros Profissionais da saúde",'[1]TCE - ANEXO II - Preencher'!G491)</f>
        <v>0</v>
      </c>
      <c r="F482" s="11">
        <f>'[1]TCE - ANEXO II - Preencher'!H491</f>
        <v>0</v>
      </c>
      <c r="G482" s="12">
        <f>'[1]TCE - ANEXO II - Preencher'!I491</f>
        <v>0</v>
      </c>
      <c r="H482" s="11">
        <f>'[1]TCE - ANEXO II - Preencher'!J491</f>
        <v>0</v>
      </c>
      <c r="I482" s="11">
        <f>'[1]TCE - ANEXO II - Preencher'!K491</f>
        <v>0</v>
      </c>
      <c r="J482" s="13">
        <f>'[1]TCE - ANEXO II - Preencher'!L491</f>
        <v>0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0</v>
      </c>
      <c r="N482" s="13">
        <f>'[1]TCE - ANEXO II - Preencher'!S491</f>
        <v>0</v>
      </c>
      <c r="O482" s="14">
        <f>'[1]TCE - ANEXO II - Preencher'!W491</f>
        <v>0</v>
      </c>
      <c r="P482" s="13">
        <f>'[1]TCE - ANEXO II - Preencher'!X491</f>
        <v>0</v>
      </c>
      <c r="Q482" s="15"/>
      <c r="R482" s="17"/>
      <c r="S482" s="18">
        <v>58380</v>
      </c>
    </row>
    <row r="483" spans="1:19" ht="12.75" customHeight="1" x14ac:dyDescent="0.2">
      <c r="A483" s="6" t="str">
        <f>IFERROR(VLOOKUP(B483,'[1]DADOS (OCULTAR)'!$Q$3:$S$133,3,0),"")</f>
        <v/>
      </c>
      <c r="B483" s="7">
        <f>'[1]TCE - ANEXO II - Preencher'!C492</f>
        <v>0</v>
      </c>
      <c r="C483" s="8"/>
      <c r="D483" s="9">
        <f>'[1]TCE - ANEXO II - Preencher'!E492</f>
        <v>0</v>
      </c>
      <c r="E483" s="10">
        <f>IF('[1]TCE - ANEXO II - Preencher'!G492="4 - Assistência Odontológica","2 - Outros Profissionais da saúde",'[1]TCE - ANEXO II - Preencher'!G492)</f>
        <v>0</v>
      </c>
      <c r="F483" s="11">
        <f>'[1]TCE - ANEXO II - Preencher'!H492</f>
        <v>0</v>
      </c>
      <c r="G483" s="12">
        <f>'[1]TCE - ANEXO II - Preencher'!I492</f>
        <v>0</v>
      </c>
      <c r="H483" s="11">
        <f>'[1]TCE - ANEXO II - Preencher'!J492</f>
        <v>0</v>
      </c>
      <c r="I483" s="11">
        <f>'[1]TCE - ANEXO II - Preencher'!K492</f>
        <v>0</v>
      </c>
      <c r="J483" s="13">
        <f>'[1]TCE - ANEXO II - Preencher'!L492</f>
        <v>0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0</v>
      </c>
      <c r="N483" s="13">
        <f>'[1]TCE - ANEXO II - Preencher'!S492</f>
        <v>0</v>
      </c>
      <c r="O483" s="14">
        <f>'[1]TCE - ANEXO II - Preencher'!W492</f>
        <v>0</v>
      </c>
      <c r="P483" s="13">
        <f>'[1]TCE - ANEXO II - Preencher'!X492</f>
        <v>0</v>
      </c>
      <c r="Q483" s="15"/>
      <c r="R483" s="17"/>
      <c r="S483" s="18">
        <v>58410</v>
      </c>
    </row>
    <row r="484" spans="1:19" ht="12.75" customHeight="1" x14ac:dyDescent="0.2">
      <c r="A484" s="6" t="str">
        <f>IFERROR(VLOOKUP(B484,'[1]DADOS (OCULTAR)'!$Q$3:$S$133,3,0),"")</f>
        <v/>
      </c>
      <c r="B484" s="7">
        <f>'[1]TCE - ANEXO II - Preencher'!C493</f>
        <v>0</v>
      </c>
      <c r="C484" s="8"/>
      <c r="D484" s="9">
        <f>'[1]TCE - ANEXO II - Preencher'!E493</f>
        <v>0</v>
      </c>
      <c r="E484" s="10">
        <f>IF('[1]TCE - ANEXO II - Preencher'!G493="4 - Assistência Odontológica","2 - Outros Profissionais da saúde",'[1]TCE - ANEXO II - Preencher'!G493)</f>
        <v>0</v>
      </c>
      <c r="F484" s="11">
        <f>'[1]TCE - ANEXO II - Preencher'!H493</f>
        <v>0</v>
      </c>
      <c r="G484" s="12">
        <f>'[1]TCE - ANEXO II - Preencher'!I493</f>
        <v>0</v>
      </c>
      <c r="H484" s="11">
        <f>'[1]TCE - ANEXO II - Preencher'!J493</f>
        <v>0</v>
      </c>
      <c r="I484" s="11">
        <f>'[1]TCE - ANEXO II - Preencher'!K493</f>
        <v>0</v>
      </c>
      <c r="J484" s="13">
        <f>'[1]TCE - ANEXO II - Preencher'!L493</f>
        <v>0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0</v>
      </c>
      <c r="N484" s="13">
        <f>'[1]TCE - ANEXO II - Preencher'!S493</f>
        <v>0</v>
      </c>
      <c r="O484" s="14">
        <f>'[1]TCE - ANEXO II - Preencher'!W493</f>
        <v>0</v>
      </c>
      <c r="P484" s="13">
        <f>'[1]TCE - ANEXO II - Preencher'!X493</f>
        <v>0</v>
      </c>
      <c r="Q484" s="15"/>
      <c r="R484" s="17"/>
      <c r="S484" s="18">
        <v>58441</v>
      </c>
    </row>
    <row r="485" spans="1:19" ht="12.75" customHeight="1" x14ac:dyDescent="0.2">
      <c r="A485" s="6" t="str">
        <f>IFERROR(VLOOKUP(B485,'[1]DADOS (OCULTAR)'!$Q$3:$S$133,3,0),"")</f>
        <v/>
      </c>
      <c r="B485" s="7">
        <f>'[1]TCE - ANEXO II - Preencher'!C494</f>
        <v>0</v>
      </c>
      <c r="C485" s="8"/>
      <c r="D485" s="9">
        <f>'[1]TCE - ANEXO II - Preencher'!E494</f>
        <v>0</v>
      </c>
      <c r="E485" s="10">
        <f>IF('[1]TCE - ANEXO II - Preencher'!G494="4 - Assistência Odontológica","2 - Outros Profissionais da saúde",'[1]TCE - ANEXO II - Preencher'!G494)</f>
        <v>0</v>
      </c>
      <c r="F485" s="11">
        <f>'[1]TCE - ANEXO II - Preencher'!H494</f>
        <v>0</v>
      </c>
      <c r="G485" s="12">
        <f>'[1]TCE - ANEXO II - Preencher'!I494</f>
        <v>0</v>
      </c>
      <c r="H485" s="11">
        <f>'[1]TCE - ANEXO II - Preencher'!J494</f>
        <v>0</v>
      </c>
      <c r="I485" s="11">
        <f>'[1]TCE - ANEXO II - Preencher'!K494</f>
        <v>0</v>
      </c>
      <c r="J485" s="13">
        <f>'[1]TCE - ANEXO II - Preencher'!L494</f>
        <v>0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0</v>
      </c>
      <c r="N485" s="13">
        <f>'[1]TCE - ANEXO II - Preencher'!S494</f>
        <v>0</v>
      </c>
      <c r="O485" s="14">
        <f>'[1]TCE - ANEXO II - Preencher'!W494</f>
        <v>0</v>
      </c>
      <c r="P485" s="13">
        <f>'[1]TCE - ANEXO II - Preencher'!X494</f>
        <v>0</v>
      </c>
      <c r="Q485" s="15"/>
      <c r="R485" s="17"/>
      <c r="S485" s="18">
        <v>58472</v>
      </c>
    </row>
    <row r="486" spans="1:19" ht="12.75" customHeight="1" x14ac:dyDescent="0.2">
      <c r="A486" s="6" t="str">
        <f>IFERROR(VLOOKUP(B486,'[1]DADOS (OCULTAR)'!$Q$3:$S$133,3,0),"")</f>
        <v/>
      </c>
      <c r="B486" s="7">
        <f>'[1]TCE - ANEXO II - Preencher'!C495</f>
        <v>0</v>
      </c>
      <c r="C486" s="8"/>
      <c r="D486" s="9">
        <f>'[1]TCE - ANEXO II - Preencher'!E495</f>
        <v>0</v>
      </c>
      <c r="E486" s="10">
        <f>IF('[1]TCE - ANEXO II - Preencher'!G495="4 - Assistência Odontológica","2 - Outros Profissionais da saúde",'[1]TCE - ANEXO II - Preencher'!G495)</f>
        <v>0</v>
      </c>
      <c r="F486" s="11">
        <f>'[1]TCE - ANEXO II - Preencher'!H495</f>
        <v>0</v>
      </c>
      <c r="G486" s="12">
        <f>'[1]TCE - ANEXO II - Preencher'!I495</f>
        <v>0</v>
      </c>
      <c r="H486" s="11">
        <f>'[1]TCE - ANEXO II - Preencher'!J495</f>
        <v>0</v>
      </c>
      <c r="I486" s="11">
        <f>'[1]TCE - ANEXO II - Preencher'!K495</f>
        <v>0</v>
      </c>
      <c r="J486" s="13">
        <f>'[1]TCE - ANEXO II - Preencher'!L495</f>
        <v>0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0</v>
      </c>
      <c r="N486" s="13">
        <f>'[1]TCE - ANEXO II - Preencher'!S495</f>
        <v>0</v>
      </c>
      <c r="O486" s="14">
        <f>'[1]TCE - ANEXO II - Preencher'!W495</f>
        <v>0</v>
      </c>
      <c r="P486" s="13">
        <f>'[1]TCE - ANEXO II - Preencher'!X495</f>
        <v>0</v>
      </c>
      <c r="Q486" s="15"/>
      <c r="R486" s="17"/>
      <c r="S486" s="18">
        <v>58501</v>
      </c>
    </row>
    <row r="487" spans="1:19" ht="12.75" customHeight="1" x14ac:dyDescent="0.2">
      <c r="A487" s="6" t="str">
        <f>IFERROR(VLOOKUP(B487,'[1]DADOS (OCULTAR)'!$Q$3:$S$133,3,0),"")</f>
        <v/>
      </c>
      <c r="B487" s="7">
        <f>'[1]TCE - ANEXO II - Preencher'!C496</f>
        <v>0</v>
      </c>
      <c r="C487" s="8"/>
      <c r="D487" s="9">
        <f>'[1]TCE - ANEXO II - Preencher'!E496</f>
        <v>0</v>
      </c>
      <c r="E487" s="10">
        <f>IF('[1]TCE - ANEXO II - Preencher'!G496="4 - Assistência Odontológica","2 - Outros Profissionais da saúde",'[1]TCE - ANEXO II - Preencher'!G496)</f>
        <v>0</v>
      </c>
      <c r="F487" s="11">
        <f>'[1]TCE - ANEXO II - Preencher'!H496</f>
        <v>0</v>
      </c>
      <c r="G487" s="12">
        <f>'[1]TCE - ANEXO II - Preencher'!I496</f>
        <v>0</v>
      </c>
      <c r="H487" s="11">
        <f>'[1]TCE - ANEXO II - Preencher'!J496</f>
        <v>0</v>
      </c>
      <c r="I487" s="11">
        <f>'[1]TCE - ANEXO II - Preencher'!K496</f>
        <v>0</v>
      </c>
      <c r="J487" s="13">
        <f>'[1]TCE - ANEXO II - Preencher'!L496</f>
        <v>0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0</v>
      </c>
      <c r="N487" s="13">
        <f>'[1]TCE - ANEXO II - Preencher'!S496</f>
        <v>0</v>
      </c>
      <c r="O487" s="14">
        <f>'[1]TCE - ANEXO II - Preencher'!W496</f>
        <v>0</v>
      </c>
      <c r="P487" s="13">
        <f>'[1]TCE - ANEXO II - Preencher'!X496</f>
        <v>0</v>
      </c>
      <c r="Q487" s="15"/>
      <c r="R487" s="17"/>
      <c r="S487" s="18">
        <v>58532</v>
      </c>
    </row>
    <row r="488" spans="1:19" ht="12.75" customHeight="1" x14ac:dyDescent="0.2">
      <c r="A488" s="6" t="str">
        <f>IFERROR(VLOOKUP(B488,'[1]DADOS (OCULTAR)'!$Q$3:$S$133,3,0),"")</f>
        <v/>
      </c>
      <c r="B488" s="7">
        <f>'[1]TCE - ANEXO II - Preencher'!C497</f>
        <v>0</v>
      </c>
      <c r="C488" s="8"/>
      <c r="D488" s="9">
        <f>'[1]TCE - ANEXO II - Preencher'!E497</f>
        <v>0</v>
      </c>
      <c r="E488" s="10">
        <f>IF('[1]TCE - ANEXO II - Preencher'!G497="4 - Assistência Odontológica","2 - Outros Profissionais da saúde",'[1]TCE - ANEXO II - Preencher'!G497)</f>
        <v>0</v>
      </c>
      <c r="F488" s="11">
        <f>'[1]TCE - ANEXO II - Preencher'!H497</f>
        <v>0</v>
      </c>
      <c r="G488" s="12">
        <f>'[1]TCE - ANEXO II - Preencher'!I497</f>
        <v>0</v>
      </c>
      <c r="H488" s="11">
        <f>'[1]TCE - ANEXO II - Preencher'!J497</f>
        <v>0</v>
      </c>
      <c r="I488" s="11">
        <f>'[1]TCE - ANEXO II - Preencher'!K497</f>
        <v>0</v>
      </c>
      <c r="J488" s="13">
        <f>'[1]TCE - ANEXO II - Preencher'!L497</f>
        <v>0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0</v>
      </c>
      <c r="N488" s="13">
        <f>'[1]TCE - ANEXO II - Preencher'!S497</f>
        <v>0</v>
      </c>
      <c r="O488" s="14">
        <f>'[1]TCE - ANEXO II - Preencher'!W497</f>
        <v>0</v>
      </c>
      <c r="P488" s="13">
        <f>'[1]TCE - ANEXO II - Preencher'!X497</f>
        <v>0</v>
      </c>
      <c r="Q488" s="15"/>
      <c r="R488" s="17"/>
      <c r="S488" s="18">
        <v>58562</v>
      </c>
    </row>
    <row r="489" spans="1:19" ht="12.75" customHeight="1" x14ac:dyDescent="0.2">
      <c r="A489" s="6" t="str">
        <f>IFERROR(VLOOKUP(B489,'[1]DADOS (OCULTAR)'!$Q$3:$S$133,3,0),"")</f>
        <v/>
      </c>
      <c r="B489" s="7">
        <f>'[1]TCE - ANEXO II - Preencher'!C498</f>
        <v>0</v>
      </c>
      <c r="C489" s="8"/>
      <c r="D489" s="9">
        <f>'[1]TCE - ANEXO II - Preencher'!E498</f>
        <v>0</v>
      </c>
      <c r="E489" s="10">
        <f>IF('[1]TCE - ANEXO II - Preencher'!G498="4 - Assistência Odontológica","2 - Outros Profissionais da saúde",'[1]TCE - ANEXO II - Preencher'!G498)</f>
        <v>0</v>
      </c>
      <c r="F489" s="11">
        <f>'[1]TCE - ANEXO II - Preencher'!H498</f>
        <v>0</v>
      </c>
      <c r="G489" s="12">
        <f>'[1]TCE - ANEXO II - Preencher'!I498</f>
        <v>0</v>
      </c>
      <c r="H489" s="11">
        <f>'[1]TCE - ANEXO II - Preencher'!J498</f>
        <v>0</v>
      </c>
      <c r="I489" s="11">
        <f>'[1]TCE - ANEXO II - Preencher'!K498</f>
        <v>0</v>
      </c>
      <c r="J489" s="13">
        <f>'[1]TCE - ANEXO II - Preencher'!L498</f>
        <v>0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0</v>
      </c>
      <c r="N489" s="13">
        <f>'[1]TCE - ANEXO II - Preencher'!S498</f>
        <v>0</v>
      </c>
      <c r="O489" s="14">
        <f>'[1]TCE - ANEXO II - Preencher'!W498</f>
        <v>0</v>
      </c>
      <c r="P489" s="13">
        <f>'[1]TCE - ANEXO II - Preencher'!X498</f>
        <v>0</v>
      </c>
      <c r="Q489" s="15"/>
      <c r="R489" s="17"/>
      <c r="S489" s="18">
        <v>58593</v>
      </c>
    </row>
    <row r="490" spans="1:19" ht="12.75" customHeight="1" x14ac:dyDescent="0.2">
      <c r="A490" s="6" t="str">
        <f>IFERROR(VLOOKUP(B490,'[1]DADOS (OCULTAR)'!$Q$3:$S$133,3,0),"")</f>
        <v/>
      </c>
      <c r="B490" s="7">
        <f>'[1]TCE - ANEXO II - Preencher'!C499</f>
        <v>0</v>
      </c>
      <c r="C490" s="8"/>
      <c r="D490" s="9">
        <f>'[1]TCE - ANEXO II - Preencher'!E499</f>
        <v>0</v>
      </c>
      <c r="E490" s="10">
        <f>IF('[1]TCE - ANEXO II - Preencher'!G499="4 - Assistência Odontológica","2 - Outros Profissionais da saúde",'[1]TCE - ANEXO II - Preencher'!G499)</f>
        <v>0</v>
      </c>
      <c r="F490" s="11">
        <f>'[1]TCE - ANEXO II - Preencher'!H499</f>
        <v>0</v>
      </c>
      <c r="G490" s="12">
        <f>'[1]TCE - ANEXO II - Preencher'!I499</f>
        <v>0</v>
      </c>
      <c r="H490" s="11">
        <f>'[1]TCE - ANEXO II - Preencher'!J499</f>
        <v>0</v>
      </c>
      <c r="I490" s="11">
        <f>'[1]TCE - ANEXO II - Preencher'!K499</f>
        <v>0</v>
      </c>
      <c r="J490" s="13">
        <f>'[1]TCE - ANEXO II - Preencher'!L499</f>
        <v>0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0</v>
      </c>
      <c r="N490" s="13">
        <f>'[1]TCE - ANEXO II - Preencher'!S499</f>
        <v>0</v>
      </c>
      <c r="O490" s="14">
        <f>'[1]TCE - ANEXO II - Preencher'!W499</f>
        <v>0</v>
      </c>
      <c r="P490" s="13">
        <f>'[1]TCE - ANEXO II - Preencher'!X499</f>
        <v>0</v>
      </c>
      <c r="Q490" s="15"/>
      <c r="R490" s="17"/>
      <c r="S490" s="18">
        <v>58623</v>
      </c>
    </row>
    <row r="491" spans="1:19" ht="12.75" customHeight="1" x14ac:dyDescent="0.2">
      <c r="A491" s="6" t="str">
        <f>IFERROR(VLOOKUP(B491,'[1]DADOS (OCULTAR)'!$Q$3:$S$133,3,0),"")</f>
        <v/>
      </c>
      <c r="B491" s="7">
        <f>'[1]TCE - ANEXO II - Preencher'!C500</f>
        <v>0</v>
      </c>
      <c r="C491" s="8"/>
      <c r="D491" s="9">
        <f>'[1]TCE - ANEXO II - Preencher'!E500</f>
        <v>0</v>
      </c>
      <c r="E491" s="10">
        <f>IF('[1]TCE - ANEXO II - Preencher'!G500="4 - Assistência Odontológica","2 - Outros Profissionais da saúde",'[1]TCE - ANEXO II - Preencher'!G500)</f>
        <v>0</v>
      </c>
      <c r="F491" s="11">
        <f>'[1]TCE - ANEXO II - Preencher'!H500</f>
        <v>0</v>
      </c>
      <c r="G491" s="12">
        <f>'[1]TCE - ANEXO II - Preencher'!I500</f>
        <v>0</v>
      </c>
      <c r="H491" s="11">
        <f>'[1]TCE - ANEXO II - Preencher'!J500</f>
        <v>0</v>
      </c>
      <c r="I491" s="11">
        <f>'[1]TCE - ANEXO II - Preencher'!K500</f>
        <v>0</v>
      </c>
      <c r="J491" s="13">
        <f>'[1]TCE - ANEXO II - Preencher'!L500</f>
        <v>0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0</v>
      </c>
      <c r="N491" s="13">
        <f>'[1]TCE - ANEXO II - Preencher'!S500</f>
        <v>0</v>
      </c>
      <c r="O491" s="14">
        <f>'[1]TCE - ANEXO II - Preencher'!W500</f>
        <v>0</v>
      </c>
      <c r="P491" s="13">
        <f>'[1]TCE - ANEXO II - Preencher'!X500</f>
        <v>0</v>
      </c>
      <c r="Q491" s="15"/>
      <c r="R491" s="17"/>
      <c r="S491" s="18">
        <v>58654</v>
      </c>
    </row>
    <row r="492" spans="1:19" ht="12.75" customHeight="1" x14ac:dyDescent="0.2">
      <c r="A492" s="6" t="str">
        <f>IFERROR(VLOOKUP(B492,'[1]DADOS (OCULTAR)'!$Q$3:$S$133,3,0),"")</f>
        <v/>
      </c>
      <c r="B492" s="7">
        <f>'[1]TCE - ANEXO II - Preencher'!C501</f>
        <v>0</v>
      </c>
      <c r="C492" s="8"/>
      <c r="D492" s="9">
        <f>'[1]TCE - ANEXO II - Preencher'!E501</f>
        <v>0</v>
      </c>
      <c r="E492" s="10">
        <f>IF('[1]TCE - ANEXO II - Preencher'!G501="4 - Assistência Odontológica","2 - Outros Profissionais da saúde",'[1]TCE - ANEXO II - Preencher'!G501)</f>
        <v>0</v>
      </c>
      <c r="F492" s="11">
        <f>'[1]TCE - ANEXO II - Preencher'!H501</f>
        <v>0</v>
      </c>
      <c r="G492" s="12">
        <f>'[1]TCE - ANEXO II - Preencher'!I501</f>
        <v>0</v>
      </c>
      <c r="H492" s="11">
        <f>'[1]TCE - ANEXO II - Preencher'!J501</f>
        <v>0</v>
      </c>
      <c r="I492" s="11">
        <f>'[1]TCE - ANEXO II - Preencher'!K501</f>
        <v>0</v>
      </c>
      <c r="J492" s="13">
        <f>'[1]TCE - ANEXO II - Preencher'!L501</f>
        <v>0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0</v>
      </c>
      <c r="N492" s="13">
        <f>'[1]TCE - ANEXO II - Preencher'!S501</f>
        <v>0</v>
      </c>
      <c r="O492" s="14">
        <f>'[1]TCE - ANEXO II - Preencher'!W501</f>
        <v>0</v>
      </c>
      <c r="P492" s="13">
        <f>'[1]TCE - ANEXO II - Preencher'!X501</f>
        <v>0</v>
      </c>
      <c r="Q492" s="15"/>
      <c r="R492" s="17"/>
      <c r="S492" s="18">
        <v>58685</v>
      </c>
    </row>
    <row r="493" spans="1:19" ht="12.75" customHeight="1" x14ac:dyDescent="0.2">
      <c r="A493" s="6" t="str">
        <f>IFERROR(VLOOKUP(B493,'[1]DADOS (OCULTAR)'!$Q$3:$S$133,3,0),"")</f>
        <v/>
      </c>
      <c r="B493" s="7">
        <f>'[1]TCE - ANEXO II - Preencher'!C502</f>
        <v>0</v>
      </c>
      <c r="C493" s="8"/>
      <c r="D493" s="9">
        <f>'[1]TCE - ANEXO II - Preencher'!E502</f>
        <v>0</v>
      </c>
      <c r="E493" s="10">
        <f>IF('[1]TCE - ANEXO II - Preencher'!G502="4 - Assistência Odontológica","2 - Outros Profissionais da saúde",'[1]TCE - ANEXO II - Preencher'!G502)</f>
        <v>0</v>
      </c>
      <c r="F493" s="11">
        <f>'[1]TCE - ANEXO II - Preencher'!H502</f>
        <v>0</v>
      </c>
      <c r="G493" s="12">
        <f>'[1]TCE - ANEXO II - Preencher'!I502</f>
        <v>0</v>
      </c>
      <c r="H493" s="11">
        <f>'[1]TCE - ANEXO II - Preencher'!J502</f>
        <v>0</v>
      </c>
      <c r="I493" s="11">
        <f>'[1]TCE - ANEXO II - Preencher'!K502</f>
        <v>0</v>
      </c>
      <c r="J493" s="13">
        <f>'[1]TCE - ANEXO II - Preencher'!L502</f>
        <v>0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0</v>
      </c>
      <c r="N493" s="13">
        <f>'[1]TCE - ANEXO II - Preencher'!S502</f>
        <v>0</v>
      </c>
      <c r="O493" s="14">
        <f>'[1]TCE - ANEXO II - Preencher'!W502</f>
        <v>0</v>
      </c>
      <c r="P493" s="13">
        <f>'[1]TCE - ANEXO II - Preencher'!X502</f>
        <v>0</v>
      </c>
      <c r="Q493" s="15"/>
      <c r="R493" s="17"/>
      <c r="S493" s="18">
        <v>58715</v>
      </c>
    </row>
    <row r="494" spans="1:19" ht="12.75" customHeight="1" x14ac:dyDescent="0.2">
      <c r="A494" s="6" t="str">
        <f>IFERROR(VLOOKUP(B494,'[1]DADOS (OCULTAR)'!$Q$3:$S$133,3,0),"")</f>
        <v/>
      </c>
      <c r="B494" s="7">
        <f>'[1]TCE - ANEXO II - Preencher'!C503</f>
        <v>0</v>
      </c>
      <c r="C494" s="8"/>
      <c r="D494" s="9">
        <f>'[1]TCE - ANEXO II - Preencher'!E503</f>
        <v>0</v>
      </c>
      <c r="E494" s="10">
        <f>IF('[1]TCE - ANEXO II - Preencher'!G503="4 - Assistência Odontológica","2 - Outros Profissionais da saúde",'[1]TCE - ANEXO II - Preencher'!G503)</f>
        <v>0</v>
      </c>
      <c r="F494" s="11">
        <f>'[1]TCE - ANEXO II - Preencher'!H503</f>
        <v>0</v>
      </c>
      <c r="G494" s="12">
        <f>'[1]TCE - ANEXO II - Preencher'!I503</f>
        <v>0</v>
      </c>
      <c r="H494" s="11">
        <f>'[1]TCE - ANEXO II - Preencher'!J503</f>
        <v>0</v>
      </c>
      <c r="I494" s="11">
        <f>'[1]TCE - ANEXO II - Preencher'!K503</f>
        <v>0</v>
      </c>
      <c r="J494" s="13">
        <f>'[1]TCE - ANEXO II - Preencher'!L503</f>
        <v>0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0</v>
      </c>
      <c r="N494" s="13">
        <f>'[1]TCE - ANEXO II - Preencher'!S503</f>
        <v>0</v>
      </c>
      <c r="O494" s="14">
        <f>'[1]TCE - ANEXO II - Preencher'!W503</f>
        <v>0</v>
      </c>
      <c r="P494" s="13">
        <f>'[1]TCE - ANEXO II - Preencher'!X503</f>
        <v>0</v>
      </c>
      <c r="Q494" s="15"/>
      <c r="R494" s="17"/>
      <c r="S494" s="18">
        <v>58746</v>
      </c>
    </row>
    <row r="495" spans="1:19" ht="12.75" customHeight="1" x14ac:dyDescent="0.2">
      <c r="A495" s="6" t="str">
        <f>IFERROR(VLOOKUP(B495,'[1]DADOS (OCULTAR)'!$Q$3:$S$133,3,0),"")</f>
        <v/>
      </c>
      <c r="B495" s="7">
        <f>'[1]TCE - ANEXO II - Preencher'!C504</f>
        <v>0</v>
      </c>
      <c r="C495" s="8"/>
      <c r="D495" s="9">
        <f>'[1]TCE - ANEXO II - Preencher'!E504</f>
        <v>0</v>
      </c>
      <c r="E495" s="10">
        <f>IF('[1]TCE - ANEXO II - Preencher'!G504="4 - Assistência Odontológica","2 - Outros Profissionais da saúde",'[1]TCE - ANEXO II - Preencher'!G504)</f>
        <v>0</v>
      </c>
      <c r="F495" s="11">
        <f>'[1]TCE - ANEXO II - Preencher'!H504</f>
        <v>0</v>
      </c>
      <c r="G495" s="12">
        <f>'[1]TCE - ANEXO II - Preencher'!I504</f>
        <v>0</v>
      </c>
      <c r="H495" s="11">
        <f>'[1]TCE - ANEXO II - Preencher'!J504</f>
        <v>0</v>
      </c>
      <c r="I495" s="11">
        <f>'[1]TCE - ANEXO II - Preencher'!K504</f>
        <v>0</v>
      </c>
      <c r="J495" s="13">
        <f>'[1]TCE - ANEXO II - Preencher'!L504</f>
        <v>0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0</v>
      </c>
      <c r="N495" s="13">
        <f>'[1]TCE - ANEXO II - Preencher'!S504</f>
        <v>0</v>
      </c>
      <c r="O495" s="14">
        <f>'[1]TCE - ANEXO II - Preencher'!W504</f>
        <v>0</v>
      </c>
      <c r="P495" s="13">
        <f>'[1]TCE - ANEXO II - Preencher'!X504</f>
        <v>0</v>
      </c>
      <c r="Q495" s="15"/>
      <c r="R495" s="17"/>
      <c r="S495" s="18">
        <v>58776</v>
      </c>
    </row>
    <row r="496" spans="1:19" ht="12.75" customHeight="1" x14ac:dyDescent="0.2">
      <c r="A496" s="6" t="str">
        <f>IFERROR(VLOOKUP(B496,'[1]DADOS (OCULTAR)'!$Q$3:$S$133,3,0),"")</f>
        <v/>
      </c>
      <c r="B496" s="7">
        <f>'[1]TCE - ANEXO II - Preencher'!C505</f>
        <v>0</v>
      </c>
      <c r="C496" s="8"/>
      <c r="D496" s="9">
        <f>'[1]TCE - ANEXO II - Preencher'!E505</f>
        <v>0</v>
      </c>
      <c r="E496" s="10">
        <f>IF('[1]TCE - ANEXO II - Preencher'!G505="4 - Assistência Odontológica","2 - Outros Profissionais da saúde",'[1]TCE - ANEXO II - Preencher'!G505)</f>
        <v>0</v>
      </c>
      <c r="F496" s="11">
        <f>'[1]TCE - ANEXO II - Preencher'!H505</f>
        <v>0</v>
      </c>
      <c r="G496" s="12">
        <f>'[1]TCE - ANEXO II - Preencher'!I505</f>
        <v>0</v>
      </c>
      <c r="H496" s="11">
        <f>'[1]TCE - ANEXO II - Preencher'!J505</f>
        <v>0</v>
      </c>
      <c r="I496" s="11">
        <f>'[1]TCE - ANEXO II - Preencher'!K505</f>
        <v>0</v>
      </c>
      <c r="J496" s="13">
        <f>'[1]TCE - ANEXO II - Preencher'!L505</f>
        <v>0</v>
      </c>
      <c r="K496" s="13">
        <f>'[1]TCE - ANEXO II - Preencher'!P505</f>
        <v>0</v>
      </c>
      <c r="L496" s="13">
        <f>'[1]TCE - ANEXO II - Preencher'!Q505</f>
        <v>0</v>
      </c>
      <c r="M496" s="13">
        <f>'[1]TCE - ANEXO II - Preencher'!R505</f>
        <v>0</v>
      </c>
      <c r="N496" s="13">
        <f>'[1]TCE - ANEXO II - Preencher'!S505</f>
        <v>0</v>
      </c>
      <c r="O496" s="14">
        <f>'[1]TCE - ANEXO II - Preencher'!W505</f>
        <v>0</v>
      </c>
      <c r="P496" s="13">
        <f>'[1]TCE - ANEXO II - Preencher'!X505</f>
        <v>0</v>
      </c>
      <c r="Q496" s="15"/>
      <c r="R496" s="17"/>
      <c r="S496" s="18">
        <v>58807</v>
      </c>
    </row>
    <row r="497" spans="1:19" ht="12.75" customHeight="1" x14ac:dyDescent="0.2">
      <c r="A497" s="6" t="str">
        <f>IFERROR(VLOOKUP(B497,'[1]DADOS (OCULTAR)'!$Q$3:$S$133,3,0),"")</f>
        <v/>
      </c>
      <c r="B497" s="7">
        <f>'[1]TCE - ANEXO II - Preencher'!C506</f>
        <v>0</v>
      </c>
      <c r="C497" s="8"/>
      <c r="D497" s="9">
        <f>'[1]TCE - ANEXO II - Preencher'!E506</f>
        <v>0</v>
      </c>
      <c r="E497" s="10">
        <f>IF('[1]TCE - ANEXO II - Preencher'!G506="4 - Assistência Odontológica","2 - Outros Profissionais da saúde",'[1]TCE - ANEXO II - Preencher'!G506)</f>
        <v>0</v>
      </c>
      <c r="F497" s="11">
        <f>'[1]TCE - ANEXO II - Preencher'!H506</f>
        <v>0</v>
      </c>
      <c r="G497" s="12">
        <f>'[1]TCE - ANEXO II - Preencher'!I506</f>
        <v>0</v>
      </c>
      <c r="H497" s="11">
        <f>'[1]TCE - ANEXO II - Preencher'!J506</f>
        <v>0</v>
      </c>
      <c r="I497" s="11">
        <f>'[1]TCE - ANEXO II - Preencher'!K506</f>
        <v>0</v>
      </c>
      <c r="J497" s="13">
        <f>'[1]TCE - ANEXO II - Preencher'!L506</f>
        <v>0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0</v>
      </c>
      <c r="N497" s="13">
        <f>'[1]TCE - ANEXO II - Preencher'!S506</f>
        <v>0</v>
      </c>
      <c r="O497" s="14">
        <f>'[1]TCE - ANEXO II - Preencher'!W506</f>
        <v>0</v>
      </c>
      <c r="P497" s="13">
        <f>'[1]TCE - ANEXO II - Preencher'!X506</f>
        <v>0</v>
      </c>
      <c r="Q497" s="15"/>
      <c r="R497" s="17"/>
      <c r="S497" s="18">
        <v>58838</v>
      </c>
    </row>
    <row r="498" spans="1:19" ht="12.75" customHeight="1" x14ac:dyDescent="0.2">
      <c r="A498" s="6" t="str">
        <f>IFERROR(VLOOKUP(B498,'[1]DADOS (OCULTAR)'!$Q$3:$S$133,3,0),"")</f>
        <v/>
      </c>
      <c r="B498" s="7">
        <f>'[1]TCE - ANEXO II - Preencher'!C507</f>
        <v>0</v>
      </c>
      <c r="C498" s="8"/>
      <c r="D498" s="9">
        <f>'[1]TCE - ANEXO II - Preencher'!E507</f>
        <v>0</v>
      </c>
      <c r="E498" s="10">
        <f>IF('[1]TCE - ANEXO II - Preencher'!G507="4 - Assistência Odontológica","2 - Outros Profissionais da saúde",'[1]TCE - ANEXO II - Preencher'!G507)</f>
        <v>0</v>
      </c>
      <c r="F498" s="11">
        <f>'[1]TCE - ANEXO II - Preencher'!H507</f>
        <v>0</v>
      </c>
      <c r="G498" s="12">
        <f>'[1]TCE - ANEXO II - Preencher'!I507</f>
        <v>0</v>
      </c>
      <c r="H498" s="11">
        <f>'[1]TCE - ANEXO II - Preencher'!J507</f>
        <v>0</v>
      </c>
      <c r="I498" s="11">
        <f>'[1]TCE - ANEXO II - Preencher'!K507</f>
        <v>0</v>
      </c>
      <c r="J498" s="13">
        <f>'[1]TCE - ANEXO II - Preencher'!L507</f>
        <v>0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0</v>
      </c>
      <c r="N498" s="13">
        <f>'[1]TCE - ANEXO II - Preencher'!S507</f>
        <v>0</v>
      </c>
      <c r="O498" s="14">
        <f>'[1]TCE - ANEXO II - Preencher'!W507</f>
        <v>0</v>
      </c>
      <c r="P498" s="13">
        <f>'[1]TCE - ANEXO II - Preencher'!X507</f>
        <v>0</v>
      </c>
      <c r="Q498" s="15"/>
      <c r="R498" s="17"/>
      <c r="S498" s="18">
        <v>58866</v>
      </c>
    </row>
    <row r="499" spans="1:19" ht="12.75" customHeight="1" x14ac:dyDescent="0.2">
      <c r="A499" s="6" t="str">
        <f>IFERROR(VLOOKUP(B499,'[1]DADOS (OCULTAR)'!$Q$3:$S$133,3,0),"")</f>
        <v/>
      </c>
      <c r="B499" s="7">
        <f>'[1]TCE - ANEXO II - Preencher'!C508</f>
        <v>0</v>
      </c>
      <c r="C499" s="8"/>
      <c r="D499" s="9">
        <f>'[1]TCE - ANEXO II - Preencher'!E508</f>
        <v>0</v>
      </c>
      <c r="E499" s="10">
        <f>IF('[1]TCE - ANEXO II - Preencher'!G508="4 - Assistência Odontológica","2 - Outros Profissionais da saúde",'[1]TCE - ANEXO II - Preencher'!G508)</f>
        <v>0</v>
      </c>
      <c r="F499" s="11">
        <f>'[1]TCE - ANEXO II - Preencher'!H508</f>
        <v>0</v>
      </c>
      <c r="G499" s="12">
        <f>'[1]TCE - ANEXO II - Preencher'!I508</f>
        <v>0</v>
      </c>
      <c r="H499" s="11">
        <f>'[1]TCE - ANEXO II - Preencher'!J508</f>
        <v>0</v>
      </c>
      <c r="I499" s="11">
        <f>'[1]TCE - ANEXO II - Preencher'!K508</f>
        <v>0</v>
      </c>
      <c r="J499" s="13">
        <f>'[1]TCE - ANEXO II - Preencher'!L508</f>
        <v>0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0</v>
      </c>
      <c r="N499" s="13">
        <f>'[1]TCE - ANEXO II - Preencher'!S508</f>
        <v>0</v>
      </c>
      <c r="O499" s="14">
        <f>'[1]TCE - ANEXO II - Preencher'!W508</f>
        <v>0</v>
      </c>
      <c r="P499" s="13">
        <f>'[1]TCE - ANEXO II - Preencher'!X508</f>
        <v>0</v>
      </c>
      <c r="Q499" s="15"/>
      <c r="R499" s="17"/>
      <c r="S499" s="18">
        <v>58897</v>
      </c>
    </row>
    <row r="500" spans="1:19" ht="12.75" customHeight="1" x14ac:dyDescent="0.2">
      <c r="A500" s="6" t="str">
        <f>IFERROR(VLOOKUP(B500,'[1]DADOS (OCULTAR)'!$Q$3:$S$133,3,0),"")</f>
        <v/>
      </c>
      <c r="B500" s="7">
        <f>'[1]TCE - ANEXO II - Preencher'!C509</f>
        <v>0</v>
      </c>
      <c r="C500" s="8"/>
      <c r="D500" s="9">
        <f>'[1]TCE - ANEXO II - Preencher'!E509</f>
        <v>0</v>
      </c>
      <c r="E500" s="10">
        <f>IF('[1]TCE - ANEXO II - Preencher'!G509="4 - Assistência Odontológica","2 - Outros Profissionais da saúde",'[1]TCE - ANEXO II - Preencher'!G509)</f>
        <v>0</v>
      </c>
      <c r="F500" s="11">
        <f>'[1]TCE - ANEXO II - Preencher'!H509</f>
        <v>0</v>
      </c>
      <c r="G500" s="12">
        <f>'[1]TCE - ANEXO II - Preencher'!I509</f>
        <v>0</v>
      </c>
      <c r="H500" s="11">
        <f>'[1]TCE - ANEXO II - Preencher'!J509</f>
        <v>0</v>
      </c>
      <c r="I500" s="11">
        <f>'[1]TCE - ANEXO II - Preencher'!K509</f>
        <v>0</v>
      </c>
      <c r="J500" s="13">
        <f>'[1]TCE - ANEXO II - Preencher'!L509</f>
        <v>0</v>
      </c>
      <c r="K500" s="13">
        <f>'[1]TCE - ANEXO II - Preencher'!P509</f>
        <v>0</v>
      </c>
      <c r="L500" s="13">
        <f>'[1]TCE - ANEXO II - Preencher'!Q509</f>
        <v>0</v>
      </c>
      <c r="M500" s="13">
        <f>'[1]TCE - ANEXO II - Preencher'!R509</f>
        <v>0</v>
      </c>
      <c r="N500" s="13">
        <f>'[1]TCE - ANEXO II - Preencher'!S509</f>
        <v>0</v>
      </c>
      <c r="O500" s="14">
        <f>'[1]TCE - ANEXO II - Preencher'!W509</f>
        <v>0</v>
      </c>
      <c r="P500" s="13">
        <f>'[1]TCE - ANEXO II - Preencher'!X509</f>
        <v>0</v>
      </c>
      <c r="Q500" s="15"/>
      <c r="R500" s="17"/>
      <c r="S500" s="18">
        <v>58927</v>
      </c>
    </row>
    <row r="501" spans="1:19" ht="12.75" customHeight="1" x14ac:dyDescent="0.2">
      <c r="A501" s="6" t="str">
        <f>IFERROR(VLOOKUP(B501,'[1]DADOS (OCULTAR)'!$Q$3:$S$133,3,0),"")</f>
        <v/>
      </c>
      <c r="B501" s="7">
        <f>'[1]TCE - ANEXO II - Preencher'!C510</f>
        <v>0</v>
      </c>
      <c r="C501" s="8"/>
      <c r="D501" s="9">
        <f>'[1]TCE - ANEXO II - Preencher'!E510</f>
        <v>0</v>
      </c>
      <c r="E501" s="10">
        <f>IF('[1]TCE - ANEXO II - Preencher'!G510="4 - Assistência Odontológica","2 - Outros Profissionais da saúde",'[1]TCE - ANEXO II - Preencher'!G510)</f>
        <v>0</v>
      </c>
      <c r="F501" s="11">
        <f>'[1]TCE - ANEXO II - Preencher'!H510</f>
        <v>0</v>
      </c>
      <c r="G501" s="12">
        <f>'[1]TCE - ANEXO II - Preencher'!I510</f>
        <v>0</v>
      </c>
      <c r="H501" s="11">
        <f>'[1]TCE - ANEXO II - Preencher'!J510</f>
        <v>0</v>
      </c>
      <c r="I501" s="11">
        <f>'[1]TCE - ANEXO II - Preencher'!K510</f>
        <v>0</v>
      </c>
      <c r="J501" s="13">
        <f>'[1]TCE - ANEXO II - Preencher'!L510</f>
        <v>0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0</v>
      </c>
      <c r="N501" s="13">
        <f>'[1]TCE - ANEXO II - Preencher'!S510</f>
        <v>0</v>
      </c>
      <c r="O501" s="14">
        <f>'[1]TCE - ANEXO II - Preencher'!W510</f>
        <v>0</v>
      </c>
      <c r="P501" s="13">
        <f>'[1]TCE - ANEXO II - Preencher'!X510</f>
        <v>0</v>
      </c>
      <c r="Q501" s="15"/>
      <c r="R501" s="17"/>
      <c r="S501" s="18">
        <v>58958</v>
      </c>
    </row>
    <row r="502" spans="1:19" ht="12.75" customHeight="1" x14ac:dyDescent="0.2">
      <c r="A502" s="6" t="str">
        <f>IFERROR(VLOOKUP(B502,'[1]DADOS (OCULTAR)'!$Q$3:$S$133,3,0),"")</f>
        <v/>
      </c>
      <c r="B502" s="7">
        <f>'[1]TCE - ANEXO II - Preencher'!C511</f>
        <v>0</v>
      </c>
      <c r="C502" s="8"/>
      <c r="D502" s="9">
        <f>'[1]TCE - ANEXO II - Preencher'!E511</f>
        <v>0</v>
      </c>
      <c r="E502" s="10">
        <f>IF('[1]TCE - ANEXO II - Preencher'!G511="4 - Assistência Odontológica","2 - Outros Profissionais da saúde",'[1]TCE - ANEXO II - Preencher'!G511)</f>
        <v>0</v>
      </c>
      <c r="F502" s="11">
        <f>'[1]TCE - ANEXO II - Preencher'!H511</f>
        <v>0</v>
      </c>
      <c r="G502" s="12">
        <f>'[1]TCE - ANEXO II - Preencher'!I511</f>
        <v>0</v>
      </c>
      <c r="H502" s="11">
        <f>'[1]TCE - ANEXO II - Preencher'!J511</f>
        <v>0</v>
      </c>
      <c r="I502" s="11">
        <f>'[1]TCE - ANEXO II - Preencher'!K511</f>
        <v>0</v>
      </c>
      <c r="J502" s="13">
        <f>'[1]TCE - ANEXO II - Preencher'!L511</f>
        <v>0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0</v>
      </c>
      <c r="N502" s="13">
        <f>'[1]TCE - ANEXO II - Preencher'!S511</f>
        <v>0</v>
      </c>
      <c r="O502" s="14">
        <f>'[1]TCE - ANEXO II - Preencher'!W511</f>
        <v>0</v>
      </c>
      <c r="P502" s="13">
        <f>'[1]TCE - ANEXO II - Preencher'!X511</f>
        <v>0</v>
      </c>
      <c r="Q502" s="15"/>
      <c r="R502" s="17"/>
      <c r="S502" s="18">
        <v>58988</v>
      </c>
    </row>
    <row r="503" spans="1:19" ht="12.75" customHeight="1" x14ac:dyDescent="0.2">
      <c r="A503" s="6" t="str">
        <f>IFERROR(VLOOKUP(B503,'[1]DADOS (OCULTAR)'!$Q$3:$S$133,3,0),"")</f>
        <v/>
      </c>
      <c r="B503" s="7">
        <f>'[1]TCE - ANEXO II - Preencher'!C512</f>
        <v>0</v>
      </c>
      <c r="C503" s="8"/>
      <c r="D503" s="9">
        <f>'[1]TCE - ANEXO II - Preencher'!E512</f>
        <v>0</v>
      </c>
      <c r="E503" s="10">
        <f>IF('[1]TCE - ANEXO II - Preencher'!G512="4 - Assistência Odontológica","2 - Outros Profissionais da saúde",'[1]TCE - ANEXO II - Preencher'!G512)</f>
        <v>0</v>
      </c>
      <c r="F503" s="11">
        <f>'[1]TCE - ANEXO II - Preencher'!H512</f>
        <v>0</v>
      </c>
      <c r="G503" s="12">
        <f>'[1]TCE - ANEXO II - Preencher'!I512</f>
        <v>0</v>
      </c>
      <c r="H503" s="11">
        <f>'[1]TCE - ANEXO II - Preencher'!J512</f>
        <v>0</v>
      </c>
      <c r="I503" s="11">
        <f>'[1]TCE - ANEXO II - Preencher'!K512</f>
        <v>0</v>
      </c>
      <c r="J503" s="13">
        <f>'[1]TCE - ANEXO II - Preencher'!L512</f>
        <v>0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0</v>
      </c>
      <c r="N503" s="13">
        <f>'[1]TCE - ANEXO II - Preencher'!S512</f>
        <v>0</v>
      </c>
      <c r="O503" s="14">
        <f>'[1]TCE - ANEXO II - Preencher'!W512</f>
        <v>0</v>
      </c>
      <c r="P503" s="13">
        <f>'[1]TCE - ANEXO II - Preencher'!X512</f>
        <v>0</v>
      </c>
      <c r="Q503" s="15"/>
      <c r="R503" s="17"/>
      <c r="S503" s="18">
        <v>59019</v>
      </c>
    </row>
    <row r="504" spans="1:19" ht="12.75" customHeight="1" x14ac:dyDescent="0.2">
      <c r="A504" s="6" t="str">
        <f>IFERROR(VLOOKUP(B504,'[1]DADOS (OCULTAR)'!$Q$3:$S$133,3,0),"")</f>
        <v/>
      </c>
      <c r="B504" s="7">
        <f>'[1]TCE - ANEXO II - Preencher'!C513</f>
        <v>0</v>
      </c>
      <c r="C504" s="8"/>
      <c r="D504" s="9">
        <f>'[1]TCE - ANEXO II - Preencher'!E513</f>
        <v>0</v>
      </c>
      <c r="E504" s="10">
        <f>IF('[1]TCE - ANEXO II - Preencher'!G513="4 - Assistência Odontológica","2 - Outros Profissionais da saúde",'[1]TCE - ANEXO II - Preencher'!G513)</f>
        <v>0</v>
      </c>
      <c r="F504" s="11">
        <f>'[1]TCE - ANEXO II - Preencher'!H513</f>
        <v>0</v>
      </c>
      <c r="G504" s="12">
        <f>'[1]TCE - ANEXO II - Preencher'!I513</f>
        <v>0</v>
      </c>
      <c r="H504" s="11">
        <f>'[1]TCE - ANEXO II - Preencher'!J513</f>
        <v>0</v>
      </c>
      <c r="I504" s="11">
        <f>'[1]TCE - ANEXO II - Preencher'!K513</f>
        <v>0</v>
      </c>
      <c r="J504" s="13">
        <f>'[1]TCE - ANEXO II - Preencher'!L513</f>
        <v>0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0</v>
      </c>
      <c r="N504" s="13">
        <f>'[1]TCE - ANEXO II - Preencher'!S513</f>
        <v>0</v>
      </c>
      <c r="O504" s="14">
        <f>'[1]TCE - ANEXO II - Preencher'!W513</f>
        <v>0</v>
      </c>
      <c r="P504" s="13">
        <f>'[1]TCE - ANEXO II - Preencher'!X513</f>
        <v>0</v>
      </c>
      <c r="Q504" s="15"/>
      <c r="R504" s="17"/>
      <c r="S504" s="18">
        <v>59050</v>
      </c>
    </row>
    <row r="505" spans="1:19" ht="12.75" customHeight="1" x14ac:dyDescent="0.2">
      <c r="A505" s="6" t="str">
        <f>IFERROR(VLOOKUP(B505,'[1]DADOS (OCULTAR)'!$Q$3:$S$133,3,0),"")</f>
        <v/>
      </c>
      <c r="B505" s="7">
        <f>'[1]TCE - ANEXO II - Preencher'!C514</f>
        <v>0</v>
      </c>
      <c r="C505" s="8"/>
      <c r="D505" s="9">
        <f>'[1]TCE - ANEXO II - Preencher'!E514</f>
        <v>0</v>
      </c>
      <c r="E505" s="10">
        <f>IF('[1]TCE - ANEXO II - Preencher'!G514="4 - Assistência Odontológica","2 - Outros Profissionais da saúde",'[1]TCE - ANEXO II - Preencher'!G514)</f>
        <v>0</v>
      </c>
      <c r="F505" s="11">
        <f>'[1]TCE - ANEXO II - Preencher'!H514</f>
        <v>0</v>
      </c>
      <c r="G505" s="12">
        <f>'[1]TCE - ANEXO II - Preencher'!I514</f>
        <v>0</v>
      </c>
      <c r="H505" s="11">
        <f>'[1]TCE - ANEXO II - Preencher'!J514</f>
        <v>0</v>
      </c>
      <c r="I505" s="11">
        <f>'[1]TCE - ANEXO II - Preencher'!K514</f>
        <v>0</v>
      </c>
      <c r="J505" s="13">
        <f>'[1]TCE - ANEXO II - Preencher'!L514</f>
        <v>0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0</v>
      </c>
      <c r="N505" s="13">
        <f>'[1]TCE - ANEXO II - Preencher'!S514</f>
        <v>0</v>
      </c>
      <c r="O505" s="14">
        <f>'[1]TCE - ANEXO II - Preencher'!W514</f>
        <v>0</v>
      </c>
      <c r="P505" s="13">
        <f>'[1]TCE - ANEXO II - Preencher'!X514</f>
        <v>0</v>
      </c>
      <c r="Q505" s="15"/>
      <c r="R505" s="17"/>
      <c r="S505" s="18">
        <v>59080</v>
      </c>
    </row>
    <row r="506" spans="1:19" ht="12.75" customHeight="1" x14ac:dyDescent="0.2">
      <c r="A506" s="6" t="str">
        <f>IFERROR(VLOOKUP(B506,'[1]DADOS (OCULTAR)'!$Q$3:$S$133,3,0),"")</f>
        <v/>
      </c>
      <c r="B506" s="7">
        <f>'[1]TCE - ANEXO II - Preencher'!C515</f>
        <v>0</v>
      </c>
      <c r="C506" s="8"/>
      <c r="D506" s="9">
        <f>'[1]TCE - ANEXO II - Preencher'!E515</f>
        <v>0</v>
      </c>
      <c r="E506" s="10">
        <f>IF('[1]TCE - ANEXO II - Preencher'!G515="4 - Assistência Odontológica","2 - Outros Profissionais da saúde",'[1]TCE - ANEXO II - Preencher'!G515)</f>
        <v>0</v>
      </c>
      <c r="F506" s="11">
        <f>'[1]TCE - ANEXO II - Preencher'!H515</f>
        <v>0</v>
      </c>
      <c r="G506" s="12">
        <f>'[1]TCE - ANEXO II - Preencher'!I515</f>
        <v>0</v>
      </c>
      <c r="H506" s="11">
        <f>'[1]TCE - ANEXO II - Preencher'!J515</f>
        <v>0</v>
      </c>
      <c r="I506" s="11">
        <f>'[1]TCE - ANEXO II - Preencher'!K515</f>
        <v>0</v>
      </c>
      <c r="J506" s="13">
        <f>'[1]TCE - ANEXO II - Preencher'!L515</f>
        <v>0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0</v>
      </c>
      <c r="N506" s="13">
        <f>'[1]TCE - ANEXO II - Preencher'!S515</f>
        <v>0</v>
      </c>
      <c r="O506" s="14">
        <f>'[1]TCE - ANEXO II - Preencher'!W515</f>
        <v>0</v>
      </c>
      <c r="P506" s="13">
        <f>'[1]TCE - ANEXO II - Preencher'!X515</f>
        <v>0</v>
      </c>
      <c r="Q506" s="15"/>
      <c r="R506" s="17"/>
      <c r="S506" s="18">
        <v>59111</v>
      </c>
    </row>
    <row r="507" spans="1:19" ht="12.75" customHeight="1" x14ac:dyDescent="0.2">
      <c r="A507" s="6" t="str">
        <f>IFERROR(VLOOKUP(B507,'[1]DADOS (OCULTAR)'!$Q$3:$S$133,3,0),"")</f>
        <v/>
      </c>
      <c r="B507" s="7">
        <f>'[1]TCE - ANEXO II - Preencher'!C516</f>
        <v>0</v>
      </c>
      <c r="C507" s="8"/>
      <c r="D507" s="9">
        <f>'[1]TCE - ANEXO II - Preencher'!E516</f>
        <v>0</v>
      </c>
      <c r="E507" s="10">
        <f>IF('[1]TCE - ANEXO II - Preencher'!G516="4 - Assistência Odontológica","2 - Outros Profissionais da saúde",'[1]TCE - ANEXO II - Preencher'!G516)</f>
        <v>0</v>
      </c>
      <c r="F507" s="11">
        <f>'[1]TCE - ANEXO II - Preencher'!H516</f>
        <v>0</v>
      </c>
      <c r="G507" s="12">
        <f>'[1]TCE - ANEXO II - Preencher'!I516</f>
        <v>0</v>
      </c>
      <c r="H507" s="11">
        <f>'[1]TCE - ANEXO II - Preencher'!J516</f>
        <v>0</v>
      </c>
      <c r="I507" s="11">
        <f>'[1]TCE - ANEXO II - Preencher'!K516</f>
        <v>0</v>
      </c>
      <c r="J507" s="13">
        <f>'[1]TCE - ANEXO II - Preencher'!L516</f>
        <v>0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0</v>
      </c>
      <c r="N507" s="13">
        <f>'[1]TCE - ANEXO II - Preencher'!S516</f>
        <v>0</v>
      </c>
      <c r="O507" s="14">
        <f>'[1]TCE - ANEXO II - Preencher'!W516</f>
        <v>0</v>
      </c>
      <c r="P507" s="13">
        <f>'[1]TCE - ANEXO II - Preencher'!X516</f>
        <v>0</v>
      </c>
      <c r="Q507" s="15"/>
      <c r="R507" s="17"/>
      <c r="S507" s="18">
        <v>59141</v>
      </c>
    </row>
    <row r="508" spans="1:19" ht="12.75" customHeight="1" x14ac:dyDescent="0.2">
      <c r="A508" s="6" t="str">
        <f>IFERROR(VLOOKUP(B508,'[1]DADOS (OCULTAR)'!$Q$3:$S$133,3,0),"")</f>
        <v/>
      </c>
      <c r="B508" s="7">
        <f>'[1]TCE - ANEXO II - Preencher'!C517</f>
        <v>0</v>
      </c>
      <c r="C508" s="8"/>
      <c r="D508" s="9">
        <f>'[1]TCE - ANEXO II - Preencher'!E517</f>
        <v>0</v>
      </c>
      <c r="E508" s="10">
        <f>IF('[1]TCE - ANEXO II - Preencher'!G517="4 - Assistência Odontológica","2 - Outros Profissionais da saúde",'[1]TCE - ANEXO II - Preencher'!G517)</f>
        <v>0</v>
      </c>
      <c r="F508" s="11">
        <f>'[1]TCE - ANEXO II - Preencher'!H517</f>
        <v>0</v>
      </c>
      <c r="G508" s="12">
        <f>'[1]TCE - ANEXO II - Preencher'!I517</f>
        <v>0</v>
      </c>
      <c r="H508" s="11">
        <f>'[1]TCE - ANEXO II - Preencher'!J517</f>
        <v>0</v>
      </c>
      <c r="I508" s="11">
        <f>'[1]TCE - ANEXO II - Preencher'!K517</f>
        <v>0</v>
      </c>
      <c r="J508" s="13">
        <f>'[1]TCE - ANEXO II - Preencher'!L517</f>
        <v>0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0</v>
      </c>
      <c r="N508" s="13">
        <f>'[1]TCE - ANEXO II - Preencher'!S517</f>
        <v>0</v>
      </c>
      <c r="O508" s="14">
        <f>'[1]TCE - ANEXO II - Preencher'!W517</f>
        <v>0</v>
      </c>
      <c r="P508" s="13">
        <f>'[1]TCE - ANEXO II - Preencher'!X517</f>
        <v>0</v>
      </c>
      <c r="Q508" s="15"/>
      <c r="R508" s="17"/>
      <c r="S508" s="18">
        <v>59172</v>
      </c>
    </row>
    <row r="509" spans="1:19" ht="12.75" customHeight="1" x14ac:dyDescent="0.2">
      <c r="A509" s="6" t="str">
        <f>IFERROR(VLOOKUP(B509,'[1]DADOS (OCULTAR)'!$Q$3:$S$133,3,0),"")</f>
        <v/>
      </c>
      <c r="B509" s="7">
        <f>'[1]TCE - ANEXO II - Preencher'!C518</f>
        <v>0</v>
      </c>
      <c r="C509" s="8"/>
      <c r="D509" s="9">
        <f>'[1]TCE - ANEXO II - Preencher'!E518</f>
        <v>0</v>
      </c>
      <c r="E509" s="10">
        <f>IF('[1]TCE - ANEXO II - Preencher'!G518="4 - Assistência Odontológica","2 - Outros Profissionais da saúde",'[1]TCE - ANEXO II - Preencher'!G518)</f>
        <v>0</v>
      </c>
      <c r="F509" s="11">
        <f>'[1]TCE - ANEXO II - Preencher'!H518</f>
        <v>0</v>
      </c>
      <c r="G509" s="12">
        <f>'[1]TCE - ANEXO II - Preencher'!I518</f>
        <v>0</v>
      </c>
      <c r="H509" s="11">
        <f>'[1]TCE - ANEXO II - Preencher'!J518</f>
        <v>0</v>
      </c>
      <c r="I509" s="11">
        <f>'[1]TCE - ANEXO II - Preencher'!K518</f>
        <v>0</v>
      </c>
      <c r="J509" s="13">
        <f>'[1]TCE - ANEXO II - Preencher'!L518</f>
        <v>0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0</v>
      </c>
      <c r="N509" s="13">
        <f>'[1]TCE - ANEXO II - Preencher'!S518</f>
        <v>0</v>
      </c>
      <c r="O509" s="14">
        <f>'[1]TCE - ANEXO II - Preencher'!W518</f>
        <v>0</v>
      </c>
      <c r="P509" s="13">
        <f>'[1]TCE - ANEXO II - Preencher'!X518</f>
        <v>0</v>
      </c>
      <c r="Q509" s="15"/>
      <c r="R509" s="17"/>
      <c r="S509" s="18">
        <v>59203</v>
      </c>
    </row>
    <row r="510" spans="1:19" ht="12.75" customHeight="1" x14ac:dyDescent="0.2">
      <c r="A510" s="6" t="str">
        <f>IFERROR(VLOOKUP(B510,'[1]DADOS (OCULTAR)'!$Q$3:$S$133,3,0),"")</f>
        <v/>
      </c>
      <c r="B510" s="7">
        <f>'[1]TCE - ANEXO II - Preencher'!C519</f>
        <v>0</v>
      </c>
      <c r="C510" s="8"/>
      <c r="D510" s="9">
        <f>'[1]TCE - ANEXO II - Preencher'!E519</f>
        <v>0</v>
      </c>
      <c r="E510" s="10">
        <f>IF('[1]TCE - ANEXO II - Preencher'!G519="4 - Assistência Odontológica","2 - Outros Profissionais da saúde",'[1]TCE - ANEXO II - Preencher'!G519)</f>
        <v>0</v>
      </c>
      <c r="F510" s="11">
        <f>'[1]TCE - ANEXO II - Preencher'!H519</f>
        <v>0</v>
      </c>
      <c r="G510" s="12">
        <f>'[1]TCE - ANEXO II - Preencher'!I519</f>
        <v>0</v>
      </c>
      <c r="H510" s="11">
        <f>'[1]TCE - ANEXO II - Preencher'!J519</f>
        <v>0</v>
      </c>
      <c r="I510" s="11">
        <f>'[1]TCE - ANEXO II - Preencher'!K519</f>
        <v>0</v>
      </c>
      <c r="J510" s="13">
        <f>'[1]TCE - ANEXO II - Preencher'!L519</f>
        <v>0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0</v>
      </c>
      <c r="N510" s="13">
        <f>'[1]TCE - ANEXO II - Preencher'!S519</f>
        <v>0</v>
      </c>
      <c r="O510" s="14">
        <f>'[1]TCE - ANEXO II - Preencher'!W519</f>
        <v>0</v>
      </c>
      <c r="P510" s="13">
        <f>'[1]TCE - ANEXO II - Preencher'!X519</f>
        <v>0</v>
      </c>
      <c r="Q510" s="15"/>
      <c r="R510" s="17"/>
      <c r="S510" s="18">
        <v>59231</v>
      </c>
    </row>
    <row r="511" spans="1:19" ht="12.75" customHeight="1" x14ac:dyDescent="0.2">
      <c r="A511" s="6" t="str">
        <f>IFERROR(VLOOKUP(B511,'[1]DADOS (OCULTAR)'!$Q$3:$S$133,3,0),"")</f>
        <v/>
      </c>
      <c r="B511" s="7">
        <f>'[1]TCE - ANEXO II - Preencher'!C520</f>
        <v>0</v>
      </c>
      <c r="C511" s="8"/>
      <c r="D511" s="9">
        <f>'[1]TCE - ANEXO II - Preencher'!E520</f>
        <v>0</v>
      </c>
      <c r="E511" s="10">
        <f>IF('[1]TCE - ANEXO II - Preencher'!G520="4 - Assistência Odontológica","2 - Outros Profissionais da saúde",'[1]TCE - ANEXO II - Preencher'!G520)</f>
        <v>0</v>
      </c>
      <c r="F511" s="11">
        <f>'[1]TCE - ANEXO II - Preencher'!H520</f>
        <v>0</v>
      </c>
      <c r="G511" s="12">
        <f>'[1]TCE - ANEXO II - Preencher'!I520</f>
        <v>0</v>
      </c>
      <c r="H511" s="11">
        <f>'[1]TCE - ANEXO II - Preencher'!J520</f>
        <v>0</v>
      </c>
      <c r="I511" s="11">
        <f>'[1]TCE - ANEXO II - Preencher'!K520</f>
        <v>0</v>
      </c>
      <c r="J511" s="13">
        <f>'[1]TCE - ANEXO II - Preencher'!L520</f>
        <v>0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0</v>
      </c>
      <c r="N511" s="13">
        <f>'[1]TCE - ANEXO II - Preencher'!S520</f>
        <v>0</v>
      </c>
      <c r="O511" s="14">
        <f>'[1]TCE - ANEXO II - Preencher'!W520</f>
        <v>0</v>
      </c>
      <c r="P511" s="13">
        <f>'[1]TCE - ANEXO II - Preencher'!X520</f>
        <v>0</v>
      </c>
      <c r="Q511" s="15"/>
      <c r="R511" s="17"/>
      <c r="S511" s="18">
        <v>59262</v>
      </c>
    </row>
    <row r="512" spans="1:19" ht="12.75" customHeight="1" x14ac:dyDescent="0.2">
      <c r="A512" s="6" t="str">
        <f>IFERROR(VLOOKUP(B512,'[1]DADOS (OCULTAR)'!$Q$3:$S$133,3,0),"")</f>
        <v/>
      </c>
      <c r="B512" s="7">
        <f>'[1]TCE - ANEXO II - Preencher'!C521</f>
        <v>0</v>
      </c>
      <c r="C512" s="8"/>
      <c r="D512" s="9">
        <f>'[1]TCE - ANEXO II - Preencher'!E521</f>
        <v>0</v>
      </c>
      <c r="E512" s="10">
        <f>IF('[1]TCE - ANEXO II - Preencher'!G521="4 - Assistência Odontológica","2 - Outros Profissionais da saúde",'[1]TCE - ANEXO II - Preencher'!G521)</f>
        <v>0</v>
      </c>
      <c r="F512" s="11">
        <f>'[1]TCE - ANEXO II - Preencher'!H521</f>
        <v>0</v>
      </c>
      <c r="G512" s="12">
        <f>'[1]TCE - ANEXO II - Preencher'!I521</f>
        <v>0</v>
      </c>
      <c r="H512" s="11">
        <f>'[1]TCE - ANEXO II - Preencher'!J521</f>
        <v>0</v>
      </c>
      <c r="I512" s="11">
        <f>'[1]TCE - ANEXO II - Preencher'!K521</f>
        <v>0</v>
      </c>
      <c r="J512" s="13">
        <f>'[1]TCE - ANEXO II - Preencher'!L521</f>
        <v>0</v>
      </c>
      <c r="K512" s="13">
        <f>'[1]TCE - ANEXO II - Preencher'!P521</f>
        <v>0</v>
      </c>
      <c r="L512" s="13">
        <f>'[1]TCE - ANEXO II - Preencher'!Q521</f>
        <v>0</v>
      </c>
      <c r="M512" s="13">
        <f>'[1]TCE - ANEXO II - Preencher'!R521</f>
        <v>0</v>
      </c>
      <c r="N512" s="13">
        <f>'[1]TCE - ANEXO II - Preencher'!S521</f>
        <v>0</v>
      </c>
      <c r="O512" s="14">
        <f>'[1]TCE - ANEXO II - Preencher'!W521</f>
        <v>0</v>
      </c>
      <c r="P512" s="13">
        <f>'[1]TCE - ANEXO II - Preencher'!X521</f>
        <v>0</v>
      </c>
      <c r="Q512" s="15"/>
      <c r="R512" s="17"/>
      <c r="S512" s="18">
        <v>59292</v>
      </c>
    </row>
    <row r="513" spans="1:19" ht="12.75" customHeight="1" x14ac:dyDescent="0.2">
      <c r="A513" s="6" t="str">
        <f>IFERROR(VLOOKUP(B513,'[1]DADOS (OCULTAR)'!$Q$3:$S$133,3,0),"")</f>
        <v/>
      </c>
      <c r="B513" s="7">
        <f>'[1]TCE - ANEXO II - Preencher'!C522</f>
        <v>0</v>
      </c>
      <c r="C513" s="8"/>
      <c r="D513" s="9">
        <f>'[1]TCE - ANEXO II - Preencher'!E522</f>
        <v>0</v>
      </c>
      <c r="E513" s="10">
        <f>IF('[1]TCE - ANEXO II - Preencher'!G522="4 - Assistência Odontológica","2 - Outros Profissionais da saúde",'[1]TCE - ANEXO II - Preencher'!G522)</f>
        <v>0</v>
      </c>
      <c r="F513" s="11">
        <f>'[1]TCE - ANEXO II - Preencher'!H522</f>
        <v>0</v>
      </c>
      <c r="G513" s="12">
        <f>'[1]TCE - ANEXO II - Preencher'!I522</f>
        <v>0</v>
      </c>
      <c r="H513" s="11">
        <f>'[1]TCE - ANEXO II - Preencher'!J522</f>
        <v>0</v>
      </c>
      <c r="I513" s="11">
        <f>'[1]TCE - ANEXO II - Preencher'!K522</f>
        <v>0</v>
      </c>
      <c r="J513" s="13">
        <f>'[1]TCE - ANEXO II - Preencher'!L522</f>
        <v>0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0</v>
      </c>
      <c r="N513" s="13">
        <f>'[1]TCE - ANEXO II - Preencher'!S522</f>
        <v>0</v>
      </c>
      <c r="O513" s="14">
        <f>'[1]TCE - ANEXO II - Preencher'!W522</f>
        <v>0</v>
      </c>
      <c r="P513" s="13">
        <f>'[1]TCE - ANEXO II - Preencher'!X522</f>
        <v>0</v>
      </c>
      <c r="Q513" s="15"/>
      <c r="R513" s="17"/>
      <c r="S513" s="18">
        <v>59323</v>
      </c>
    </row>
    <row r="514" spans="1:19" ht="12.75" customHeight="1" x14ac:dyDescent="0.2">
      <c r="A514" s="6" t="str">
        <f>IFERROR(VLOOKUP(B514,'[1]DADOS (OCULTAR)'!$Q$3:$S$133,3,0),"")</f>
        <v/>
      </c>
      <c r="B514" s="7">
        <f>'[1]TCE - ANEXO II - Preencher'!C523</f>
        <v>0</v>
      </c>
      <c r="C514" s="8"/>
      <c r="D514" s="9">
        <f>'[1]TCE - ANEXO II - Preencher'!E523</f>
        <v>0</v>
      </c>
      <c r="E514" s="10">
        <f>IF('[1]TCE - ANEXO II - Preencher'!G523="4 - Assistência Odontológica","2 - Outros Profissionais da saúde",'[1]TCE - ANEXO II - Preencher'!G523)</f>
        <v>0</v>
      </c>
      <c r="F514" s="11">
        <f>'[1]TCE - ANEXO II - Preencher'!H523</f>
        <v>0</v>
      </c>
      <c r="G514" s="12">
        <f>'[1]TCE - ANEXO II - Preencher'!I523</f>
        <v>0</v>
      </c>
      <c r="H514" s="11">
        <f>'[1]TCE - ANEXO II - Preencher'!J523</f>
        <v>0</v>
      </c>
      <c r="I514" s="11">
        <f>'[1]TCE - ANEXO II - Preencher'!K523</f>
        <v>0</v>
      </c>
      <c r="J514" s="13">
        <f>'[1]TCE - ANEXO II - Preencher'!L523</f>
        <v>0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0</v>
      </c>
      <c r="N514" s="13">
        <f>'[1]TCE - ANEXO II - Preencher'!S523</f>
        <v>0</v>
      </c>
      <c r="O514" s="14">
        <f>'[1]TCE - ANEXO II - Preencher'!W523</f>
        <v>0</v>
      </c>
      <c r="P514" s="13">
        <f>'[1]TCE - ANEXO II - Preencher'!X523</f>
        <v>0</v>
      </c>
      <c r="Q514" s="15"/>
      <c r="R514" s="17"/>
      <c r="S514" s="18">
        <v>59353</v>
      </c>
    </row>
    <row r="515" spans="1:19" ht="12.75" customHeight="1" x14ac:dyDescent="0.2">
      <c r="A515" s="6" t="str">
        <f>IFERROR(VLOOKUP(B515,'[1]DADOS (OCULTAR)'!$Q$3:$S$133,3,0),"")</f>
        <v/>
      </c>
      <c r="B515" s="7">
        <f>'[1]TCE - ANEXO II - Preencher'!C524</f>
        <v>0</v>
      </c>
      <c r="C515" s="8"/>
      <c r="D515" s="9">
        <f>'[1]TCE - ANEXO II - Preencher'!E524</f>
        <v>0</v>
      </c>
      <c r="E515" s="10">
        <f>IF('[1]TCE - ANEXO II - Preencher'!G524="4 - Assistência Odontológica","2 - Outros Profissionais da saúde",'[1]TCE - ANEXO II - Preencher'!G524)</f>
        <v>0</v>
      </c>
      <c r="F515" s="11">
        <f>'[1]TCE - ANEXO II - Preencher'!H524</f>
        <v>0</v>
      </c>
      <c r="G515" s="12">
        <f>'[1]TCE - ANEXO II - Preencher'!I524</f>
        <v>0</v>
      </c>
      <c r="H515" s="11">
        <f>'[1]TCE - ANEXO II - Preencher'!J524</f>
        <v>0</v>
      </c>
      <c r="I515" s="11">
        <f>'[1]TCE - ANEXO II - Preencher'!K524</f>
        <v>0</v>
      </c>
      <c r="J515" s="13">
        <f>'[1]TCE - ANEXO II - Preencher'!L524</f>
        <v>0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0</v>
      </c>
      <c r="N515" s="13">
        <f>'[1]TCE - ANEXO II - Preencher'!S524</f>
        <v>0</v>
      </c>
      <c r="O515" s="14">
        <f>'[1]TCE - ANEXO II - Preencher'!W524</f>
        <v>0</v>
      </c>
      <c r="P515" s="13">
        <f>'[1]TCE - ANEXO II - Preencher'!X524</f>
        <v>0</v>
      </c>
      <c r="Q515" s="15"/>
      <c r="R515" s="17"/>
      <c r="S515" s="18">
        <v>59384</v>
      </c>
    </row>
    <row r="516" spans="1:19" ht="12.75" customHeight="1" x14ac:dyDescent="0.2">
      <c r="A516" s="6" t="str">
        <f>IFERROR(VLOOKUP(B516,'[1]DADOS (OCULTAR)'!$Q$3:$S$133,3,0),"")</f>
        <v/>
      </c>
      <c r="B516" s="7">
        <f>'[1]TCE - ANEXO II - Preencher'!C525</f>
        <v>0</v>
      </c>
      <c r="C516" s="8"/>
      <c r="D516" s="9">
        <f>'[1]TCE - ANEXO II - Preencher'!E525</f>
        <v>0</v>
      </c>
      <c r="E516" s="10">
        <f>IF('[1]TCE - ANEXO II - Preencher'!G525="4 - Assistência Odontológica","2 - Outros Profissionais da saúde",'[1]TCE - ANEXO II - Preencher'!G525)</f>
        <v>0</v>
      </c>
      <c r="F516" s="11">
        <f>'[1]TCE - ANEXO II - Preencher'!H525</f>
        <v>0</v>
      </c>
      <c r="G516" s="12">
        <f>'[1]TCE - ANEXO II - Preencher'!I525</f>
        <v>0</v>
      </c>
      <c r="H516" s="11">
        <f>'[1]TCE - ANEXO II - Preencher'!J525</f>
        <v>0</v>
      </c>
      <c r="I516" s="11">
        <f>'[1]TCE - ANEXO II - Preencher'!K525</f>
        <v>0</v>
      </c>
      <c r="J516" s="13">
        <f>'[1]TCE - ANEXO II - Preencher'!L525</f>
        <v>0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0</v>
      </c>
      <c r="N516" s="13">
        <f>'[1]TCE - ANEXO II - Preencher'!S525</f>
        <v>0</v>
      </c>
      <c r="O516" s="14">
        <f>'[1]TCE - ANEXO II - Preencher'!W525</f>
        <v>0</v>
      </c>
      <c r="P516" s="13">
        <f>'[1]TCE - ANEXO II - Preencher'!X525</f>
        <v>0</v>
      </c>
      <c r="Q516" s="15"/>
      <c r="R516" s="17"/>
      <c r="S516" s="18">
        <v>59415</v>
      </c>
    </row>
    <row r="517" spans="1:19" ht="12.75" customHeight="1" x14ac:dyDescent="0.2">
      <c r="A517" s="6" t="str">
        <f>IFERROR(VLOOKUP(B517,'[1]DADOS (OCULTAR)'!$Q$3:$S$133,3,0),"")</f>
        <v/>
      </c>
      <c r="B517" s="7">
        <f>'[1]TCE - ANEXO II - Preencher'!C526</f>
        <v>0</v>
      </c>
      <c r="C517" s="8"/>
      <c r="D517" s="9">
        <f>'[1]TCE - ANEXO II - Preencher'!E526</f>
        <v>0</v>
      </c>
      <c r="E517" s="10">
        <f>IF('[1]TCE - ANEXO II - Preencher'!G526="4 - Assistência Odontológica","2 - Outros Profissionais da saúde",'[1]TCE - ANEXO II - Preencher'!G526)</f>
        <v>0</v>
      </c>
      <c r="F517" s="11">
        <f>'[1]TCE - ANEXO II - Preencher'!H526</f>
        <v>0</v>
      </c>
      <c r="G517" s="12">
        <f>'[1]TCE - ANEXO II - Preencher'!I526</f>
        <v>0</v>
      </c>
      <c r="H517" s="11">
        <f>'[1]TCE - ANEXO II - Preencher'!J526</f>
        <v>0</v>
      </c>
      <c r="I517" s="11">
        <f>'[1]TCE - ANEXO II - Preencher'!K526</f>
        <v>0</v>
      </c>
      <c r="J517" s="13">
        <f>'[1]TCE - ANEXO II - Preencher'!L526</f>
        <v>0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0</v>
      </c>
      <c r="N517" s="13">
        <f>'[1]TCE - ANEXO II - Preencher'!S526</f>
        <v>0</v>
      </c>
      <c r="O517" s="14">
        <f>'[1]TCE - ANEXO II - Preencher'!W526</f>
        <v>0</v>
      </c>
      <c r="P517" s="13">
        <f>'[1]TCE - ANEXO II - Preencher'!X526</f>
        <v>0</v>
      </c>
      <c r="Q517" s="15"/>
      <c r="R517" s="17"/>
      <c r="S517" s="18">
        <v>59445</v>
      </c>
    </row>
    <row r="518" spans="1:19" ht="12.75" customHeight="1" x14ac:dyDescent="0.2">
      <c r="A518" s="6" t="str">
        <f>IFERROR(VLOOKUP(B518,'[1]DADOS (OCULTAR)'!$Q$3:$S$133,3,0),"")</f>
        <v/>
      </c>
      <c r="B518" s="7">
        <f>'[1]TCE - ANEXO II - Preencher'!C527</f>
        <v>0</v>
      </c>
      <c r="C518" s="8"/>
      <c r="D518" s="9">
        <f>'[1]TCE - ANEXO II - Preencher'!E527</f>
        <v>0</v>
      </c>
      <c r="E518" s="10">
        <f>IF('[1]TCE - ANEXO II - Preencher'!G527="4 - Assistência Odontológica","2 - Outros Profissionais da saúde",'[1]TCE - ANEXO II - Preencher'!G527)</f>
        <v>0</v>
      </c>
      <c r="F518" s="11">
        <f>'[1]TCE - ANEXO II - Preencher'!H527</f>
        <v>0</v>
      </c>
      <c r="G518" s="12">
        <f>'[1]TCE - ANEXO II - Preencher'!I527</f>
        <v>0</v>
      </c>
      <c r="H518" s="11">
        <f>'[1]TCE - ANEXO II - Preencher'!J527</f>
        <v>0</v>
      </c>
      <c r="I518" s="11">
        <f>'[1]TCE - ANEXO II - Preencher'!K527</f>
        <v>0</v>
      </c>
      <c r="J518" s="13">
        <f>'[1]TCE - ANEXO II - Preencher'!L527</f>
        <v>0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0</v>
      </c>
      <c r="N518" s="13">
        <f>'[1]TCE - ANEXO II - Preencher'!S527</f>
        <v>0</v>
      </c>
      <c r="O518" s="14">
        <f>'[1]TCE - ANEXO II - Preencher'!W527</f>
        <v>0</v>
      </c>
      <c r="P518" s="13">
        <f>'[1]TCE - ANEXO II - Preencher'!X527</f>
        <v>0</v>
      </c>
      <c r="Q518" s="15"/>
      <c r="R518" s="17"/>
      <c r="S518" s="18">
        <v>59476</v>
      </c>
    </row>
    <row r="519" spans="1:19" ht="12.75" customHeight="1" x14ac:dyDescent="0.2">
      <c r="A519" s="6" t="str">
        <f>IFERROR(VLOOKUP(B519,'[1]DADOS (OCULTAR)'!$Q$3:$S$133,3,0),"")</f>
        <v/>
      </c>
      <c r="B519" s="7">
        <f>'[1]TCE - ANEXO II - Preencher'!C528</f>
        <v>0</v>
      </c>
      <c r="C519" s="8"/>
      <c r="D519" s="9">
        <f>'[1]TCE - ANEXO II - Preencher'!E528</f>
        <v>0</v>
      </c>
      <c r="E519" s="10">
        <f>IF('[1]TCE - ANEXO II - Preencher'!G528="4 - Assistência Odontológica","2 - Outros Profissionais da saúde",'[1]TCE - ANEXO II - Preencher'!G528)</f>
        <v>0</v>
      </c>
      <c r="F519" s="11">
        <f>'[1]TCE - ANEXO II - Preencher'!H528</f>
        <v>0</v>
      </c>
      <c r="G519" s="12">
        <f>'[1]TCE - ANEXO II - Preencher'!I528</f>
        <v>0</v>
      </c>
      <c r="H519" s="11">
        <f>'[1]TCE - ANEXO II - Preencher'!J528</f>
        <v>0</v>
      </c>
      <c r="I519" s="11">
        <f>'[1]TCE - ANEXO II - Preencher'!K528</f>
        <v>0</v>
      </c>
      <c r="J519" s="13">
        <f>'[1]TCE - ANEXO II - Preencher'!L528</f>
        <v>0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0</v>
      </c>
      <c r="N519" s="13">
        <f>'[1]TCE - ANEXO II - Preencher'!S528</f>
        <v>0</v>
      </c>
      <c r="O519" s="14">
        <f>'[1]TCE - ANEXO II - Preencher'!W528</f>
        <v>0</v>
      </c>
      <c r="P519" s="13">
        <f>'[1]TCE - ANEXO II - Preencher'!X528</f>
        <v>0</v>
      </c>
      <c r="Q519" s="15"/>
      <c r="R519" s="17"/>
      <c r="S519" s="18">
        <v>59506</v>
      </c>
    </row>
    <row r="520" spans="1:19" ht="12.75" customHeight="1" x14ac:dyDescent="0.2">
      <c r="A520" s="6" t="str">
        <f>IFERROR(VLOOKUP(B520,'[1]DADOS (OCULTAR)'!$Q$3:$S$133,3,0),"")</f>
        <v/>
      </c>
      <c r="B520" s="7">
        <f>'[1]TCE - ANEXO II - Preencher'!C529</f>
        <v>0</v>
      </c>
      <c r="C520" s="8"/>
      <c r="D520" s="9">
        <f>'[1]TCE - ANEXO II - Preencher'!E529</f>
        <v>0</v>
      </c>
      <c r="E520" s="10">
        <f>IF('[1]TCE - ANEXO II - Preencher'!G529="4 - Assistência Odontológica","2 - Outros Profissionais da saúde",'[1]TCE - ANEXO II - Preencher'!G529)</f>
        <v>0</v>
      </c>
      <c r="F520" s="11">
        <f>'[1]TCE - ANEXO II - Preencher'!H529</f>
        <v>0</v>
      </c>
      <c r="G520" s="12">
        <f>'[1]TCE - ANEXO II - Preencher'!I529</f>
        <v>0</v>
      </c>
      <c r="H520" s="11">
        <f>'[1]TCE - ANEXO II - Preencher'!J529</f>
        <v>0</v>
      </c>
      <c r="I520" s="11">
        <f>'[1]TCE - ANEXO II - Preencher'!K529</f>
        <v>0</v>
      </c>
      <c r="J520" s="13">
        <f>'[1]TCE - ANEXO II - Preencher'!L529</f>
        <v>0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0</v>
      </c>
      <c r="N520" s="13">
        <f>'[1]TCE - ANEXO II - Preencher'!S529</f>
        <v>0</v>
      </c>
      <c r="O520" s="14">
        <f>'[1]TCE - ANEXO II - Preencher'!W529</f>
        <v>0</v>
      </c>
      <c r="P520" s="13">
        <f>'[1]TCE - ANEXO II - Preencher'!X529</f>
        <v>0</v>
      </c>
      <c r="Q520" s="15"/>
      <c r="R520" s="17"/>
      <c r="S520" s="18">
        <v>59537</v>
      </c>
    </row>
    <row r="521" spans="1:19" ht="12.75" customHeight="1" x14ac:dyDescent="0.2">
      <c r="A521" s="6" t="str">
        <f>IFERROR(VLOOKUP(B521,'[1]DADOS (OCULTAR)'!$Q$3:$S$133,3,0),"")</f>
        <v/>
      </c>
      <c r="B521" s="7">
        <f>'[1]TCE - ANEXO II - Preencher'!C530</f>
        <v>0</v>
      </c>
      <c r="C521" s="8"/>
      <c r="D521" s="9">
        <f>'[1]TCE - ANEXO II - Preencher'!E530</f>
        <v>0</v>
      </c>
      <c r="E521" s="10">
        <f>IF('[1]TCE - ANEXO II - Preencher'!G530="4 - Assistência Odontológica","2 - Outros Profissionais da saúde",'[1]TCE - ANEXO II - Preencher'!G530)</f>
        <v>0</v>
      </c>
      <c r="F521" s="11">
        <f>'[1]TCE - ANEXO II - Preencher'!H530</f>
        <v>0</v>
      </c>
      <c r="G521" s="12">
        <f>'[1]TCE - ANEXO II - Preencher'!I530</f>
        <v>0</v>
      </c>
      <c r="H521" s="11">
        <f>'[1]TCE - ANEXO II - Preencher'!J530</f>
        <v>0</v>
      </c>
      <c r="I521" s="11">
        <f>'[1]TCE - ANEXO II - Preencher'!K530</f>
        <v>0</v>
      </c>
      <c r="J521" s="13">
        <f>'[1]TCE - ANEXO II - Preencher'!L530</f>
        <v>0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0</v>
      </c>
      <c r="N521" s="13">
        <f>'[1]TCE - ANEXO II - Preencher'!S530</f>
        <v>0</v>
      </c>
      <c r="O521" s="14">
        <f>'[1]TCE - ANEXO II - Preencher'!W530</f>
        <v>0</v>
      </c>
      <c r="P521" s="13">
        <f>'[1]TCE - ANEXO II - Preencher'!X530</f>
        <v>0</v>
      </c>
      <c r="Q521" s="15"/>
      <c r="R521" s="17"/>
      <c r="S521" s="18">
        <v>59568</v>
      </c>
    </row>
    <row r="522" spans="1:19" ht="12.75" customHeight="1" x14ac:dyDescent="0.2">
      <c r="A522" s="6" t="str">
        <f>IFERROR(VLOOKUP(B522,'[1]DADOS (OCULTAR)'!$Q$3:$S$133,3,0),"")</f>
        <v/>
      </c>
      <c r="B522" s="7">
        <f>'[1]TCE - ANEXO II - Preencher'!C531</f>
        <v>0</v>
      </c>
      <c r="C522" s="8"/>
      <c r="D522" s="9">
        <f>'[1]TCE - ANEXO II - Preencher'!E531</f>
        <v>0</v>
      </c>
      <c r="E522" s="10">
        <f>IF('[1]TCE - ANEXO II - Preencher'!G531="4 - Assistência Odontológica","2 - Outros Profissionais da saúde",'[1]TCE - ANEXO II - Preencher'!G531)</f>
        <v>0</v>
      </c>
      <c r="F522" s="11">
        <f>'[1]TCE - ANEXO II - Preencher'!H531</f>
        <v>0</v>
      </c>
      <c r="G522" s="12">
        <f>'[1]TCE - ANEXO II - Preencher'!I531</f>
        <v>0</v>
      </c>
      <c r="H522" s="11">
        <f>'[1]TCE - ANEXO II - Preencher'!J531</f>
        <v>0</v>
      </c>
      <c r="I522" s="11">
        <f>'[1]TCE - ANEXO II - Preencher'!K531</f>
        <v>0</v>
      </c>
      <c r="J522" s="13">
        <f>'[1]TCE - ANEXO II - Preencher'!L531</f>
        <v>0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0</v>
      </c>
      <c r="N522" s="13">
        <f>'[1]TCE - ANEXO II - Preencher'!S531</f>
        <v>0</v>
      </c>
      <c r="O522" s="14">
        <f>'[1]TCE - ANEXO II - Preencher'!W531</f>
        <v>0</v>
      </c>
      <c r="P522" s="13">
        <f>'[1]TCE - ANEXO II - Preencher'!X531</f>
        <v>0</v>
      </c>
      <c r="Q522" s="15"/>
      <c r="R522" s="17"/>
      <c r="S522" s="18">
        <v>59596</v>
      </c>
    </row>
    <row r="523" spans="1:19" ht="12.75" customHeight="1" x14ac:dyDescent="0.2">
      <c r="A523" s="6" t="str">
        <f>IFERROR(VLOOKUP(B523,'[1]DADOS (OCULTAR)'!$Q$3:$S$133,3,0),"")</f>
        <v/>
      </c>
      <c r="B523" s="7">
        <f>'[1]TCE - ANEXO II - Preencher'!C532</f>
        <v>0</v>
      </c>
      <c r="C523" s="8"/>
      <c r="D523" s="9">
        <f>'[1]TCE - ANEXO II - Preencher'!E532</f>
        <v>0</v>
      </c>
      <c r="E523" s="10">
        <f>IF('[1]TCE - ANEXO II - Preencher'!G532="4 - Assistência Odontológica","2 - Outros Profissionais da saúde",'[1]TCE - ANEXO II - Preencher'!G532)</f>
        <v>0</v>
      </c>
      <c r="F523" s="11">
        <f>'[1]TCE - ANEXO II - Preencher'!H532</f>
        <v>0</v>
      </c>
      <c r="G523" s="12">
        <f>'[1]TCE - ANEXO II - Preencher'!I532</f>
        <v>0</v>
      </c>
      <c r="H523" s="11">
        <f>'[1]TCE - ANEXO II - Preencher'!J532</f>
        <v>0</v>
      </c>
      <c r="I523" s="11">
        <f>'[1]TCE - ANEXO II - Preencher'!K532</f>
        <v>0</v>
      </c>
      <c r="J523" s="13">
        <f>'[1]TCE - ANEXO II - Preencher'!L532</f>
        <v>0</v>
      </c>
      <c r="K523" s="13">
        <f>'[1]TCE - ANEXO II - Preencher'!P532</f>
        <v>0</v>
      </c>
      <c r="L523" s="13">
        <f>'[1]TCE - ANEXO II - Preencher'!Q532</f>
        <v>0</v>
      </c>
      <c r="M523" s="13">
        <f>'[1]TCE - ANEXO II - Preencher'!R532</f>
        <v>0</v>
      </c>
      <c r="N523" s="13">
        <f>'[1]TCE - ANEXO II - Preencher'!S532</f>
        <v>0</v>
      </c>
      <c r="O523" s="14">
        <f>'[1]TCE - ANEXO II - Preencher'!W532</f>
        <v>0</v>
      </c>
      <c r="P523" s="13">
        <f>'[1]TCE - ANEXO II - Preencher'!X532</f>
        <v>0</v>
      </c>
      <c r="Q523" s="15"/>
      <c r="R523" s="17"/>
      <c r="S523" s="18">
        <v>59627</v>
      </c>
    </row>
    <row r="524" spans="1:19" ht="12.75" customHeight="1" x14ac:dyDescent="0.2">
      <c r="A524" s="6" t="str">
        <f>IFERROR(VLOOKUP(B524,'[1]DADOS (OCULTAR)'!$Q$3:$S$133,3,0),"")</f>
        <v/>
      </c>
      <c r="B524" s="7">
        <f>'[1]TCE - ANEXO II - Preencher'!C533</f>
        <v>0</v>
      </c>
      <c r="C524" s="8"/>
      <c r="D524" s="9">
        <f>'[1]TCE - ANEXO II - Preencher'!E533</f>
        <v>0</v>
      </c>
      <c r="E524" s="10">
        <f>IF('[1]TCE - ANEXO II - Preencher'!G533="4 - Assistência Odontológica","2 - Outros Profissionais da saúde",'[1]TCE - ANEXO II - Preencher'!G533)</f>
        <v>0</v>
      </c>
      <c r="F524" s="11">
        <f>'[1]TCE - ANEXO II - Preencher'!H533</f>
        <v>0</v>
      </c>
      <c r="G524" s="12">
        <f>'[1]TCE - ANEXO II - Preencher'!I533</f>
        <v>0</v>
      </c>
      <c r="H524" s="11">
        <f>'[1]TCE - ANEXO II - Preencher'!J533</f>
        <v>0</v>
      </c>
      <c r="I524" s="11">
        <f>'[1]TCE - ANEXO II - Preencher'!K533</f>
        <v>0</v>
      </c>
      <c r="J524" s="13">
        <f>'[1]TCE - ANEXO II - Preencher'!L533</f>
        <v>0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0</v>
      </c>
      <c r="N524" s="13">
        <f>'[1]TCE - ANEXO II - Preencher'!S533</f>
        <v>0</v>
      </c>
      <c r="O524" s="14">
        <f>'[1]TCE - ANEXO II - Preencher'!W533</f>
        <v>0</v>
      </c>
      <c r="P524" s="13">
        <f>'[1]TCE - ANEXO II - Preencher'!X533</f>
        <v>0</v>
      </c>
      <c r="Q524" s="15"/>
      <c r="R524" s="17"/>
      <c r="S524" s="18">
        <v>59657</v>
      </c>
    </row>
    <row r="525" spans="1:19" ht="12.75" customHeight="1" x14ac:dyDescent="0.2">
      <c r="A525" s="6" t="str">
        <f>IFERROR(VLOOKUP(B525,'[1]DADOS (OCULTAR)'!$Q$3:$S$133,3,0),"")</f>
        <v/>
      </c>
      <c r="B525" s="7">
        <f>'[1]TCE - ANEXO II - Preencher'!C534</f>
        <v>0</v>
      </c>
      <c r="C525" s="8"/>
      <c r="D525" s="9">
        <f>'[1]TCE - ANEXO II - Preencher'!E534</f>
        <v>0</v>
      </c>
      <c r="E525" s="10">
        <f>IF('[1]TCE - ANEXO II - Preencher'!G534="4 - Assistência Odontológica","2 - Outros Profissionais da saúde",'[1]TCE - ANEXO II - Preencher'!G534)</f>
        <v>0</v>
      </c>
      <c r="F525" s="11">
        <f>'[1]TCE - ANEXO II - Preencher'!H534</f>
        <v>0</v>
      </c>
      <c r="G525" s="12">
        <f>'[1]TCE - ANEXO II - Preencher'!I534</f>
        <v>0</v>
      </c>
      <c r="H525" s="11">
        <f>'[1]TCE - ANEXO II - Preencher'!J534</f>
        <v>0</v>
      </c>
      <c r="I525" s="11">
        <f>'[1]TCE - ANEXO II - Preencher'!K534</f>
        <v>0</v>
      </c>
      <c r="J525" s="13">
        <f>'[1]TCE - ANEXO II - Preencher'!L534</f>
        <v>0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0</v>
      </c>
      <c r="N525" s="13">
        <f>'[1]TCE - ANEXO II - Preencher'!S534</f>
        <v>0</v>
      </c>
      <c r="O525" s="14">
        <f>'[1]TCE - ANEXO II - Preencher'!W534</f>
        <v>0</v>
      </c>
      <c r="P525" s="13">
        <f>'[1]TCE - ANEXO II - Preencher'!X534</f>
        <v>0</v>
      </c>
      <c r="Q525" s="15"/>
      <c r="R525" s="17"/>
      <c r="S525" s="18">
        <v>59688</v>
      </c>
    </row>
    <row r="526" spans="1:19" ht="12.75" customHeight="1" x14ac:dyDescent="0.2">
      <c r="A526" s="6" t="str">
        <f>IFERROR(VLOOKUP(B526,'[1]DADOS (OCULTAR)'!$Q$3:$S$133,3,0),"")</f>
        <v/>
      </c>
      <c r="B526" s="7">
        <f>'[1]TCE - ANEXO II - Preencher'!C535</f>
        <v>0</v>
      </c>
      <c r="C526" s="8"/>
      <c r="D526" s="9">
        <f>'[1]TCE - ANEXO II - Preencher'!E535</f>
        <v>0</v>
      </c>
      <c r="E526" s="10">
        <f>IF('[1]TCE - ANEXO II - Preencher'!G535="4 - Assistência Odontológica","2 - Outros Profissionais da saúde",'[1]TCE - ANEXO II - Preencher'!G535)</f>
        <v>0</v>
      </c>
      <c r="F526" s="11">
        <f>'[1]TCE - ANEXO II - Preencher'!H535</f>
        <v>0</v>
      </c>
      <c r="G526" s="12">
        <f>'[1]TCE - ANEXO II - Preencher'!I535</f>
        <v>0</v>
      </c>
      <c r="H526" s="11">
        <f>'[1]TCE - ANEXO II - Preencher'!J535</f>
        <v>0</v>
      </c>
      <c r="I526" s="11">
        <f>'[1]TCE - ANEXO II - Preencher'!K535</f>
        <v>0</v>
      </c>
      <c r="J526" s="13">
        <f>'[1]TCE - ANEXO II - Preencher'!L535</f>
        <v>0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0</v>
      </c>
      <c r="N526" s="13">
        <f>'[1]TCE - ANEXO II - Preencher'!S535</f>
        <v>0</v>
      </c>
      <c r="O526" s="14">
        <f>'[1]TCE - ANEXO II - Preencher'!W535</f>
        <v>0</v>
      </c>
      <c r="P526" s="13">
        <f>'[1]TCE - ANEXO II - Preencher'!X535</f>
        <v>0</v>
      </c>
      <c r="Q526" s="15"/>
      <c r="R526" s="17"/>
      <c r="S526" s="18">
        <v>59718</v>
      </c>
    </row>
    <row r="527" spans="1:19" ht="12.75" customHeight="1" x14ac:dyDescent="0.2">
      <c r="A527" s="6" t="str">
        <f>IFERROR(VLOOKUP(B527,'[1]DADOS (OCULTAR)'!$Q$3:$S$133,3,0),"")</f>
        <v/>
      </c>
      <c r="B527" s="7">
        <f>'[1]TCE - ANEXO II - Preencher'!C536</f>
        <v>0</v>
      </c>
      <c r="C527" s="8"/>
      <c r="D527" s="9">
        <f>'[1]TCE - ANEXO II - Preencher'!E536</f>
        <v>0</v>
      </c>
      <c r="E527" s="10">
        <f>IF('[1]TCE - ANEXO II - Preencher'!G536="4 - Assistência Odontológica","2 - Outros Profissionais da saúde",'[1]TCE - ANEXO II - Preencher'!G536)</f>
        <v>0</v>
      </c>
      <c r="F527" s="11">
        <f>'[1]TCE - ANEXO II - Preencher'!H536</f>
        <v>0</v>
      </c>
      <c r="G527" s="12">
        <f>'[1]TCE - ANEXO II - Preencher'!I536</f>
        <v>0</v>
      </c>
      <c r="H527" s="11">
        <f>'[1]TCE - ANEXO II - Preencher'!J536</f>
        <v>0</v>
      </c>
      <c r="I527" s="11">
        <f>'[1]TCE - ANEXO II - Preencher'!K536</f>
        <v>0</v>
      </c>
      <c r="J527" s="13">
        <f>'[1]TCE - ANEXO II - Preencher'!L536</f>
        <v>0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0</v>
      </c>
      <c r="N527" s="13">
        <f>'[1]TCE - ANEXO II - Preencher'!S536</f>
        <v>0</v>
      </c>
      <c r="O527" s="14">
        <f>'[1]TCE - ANEXO II - Preencher'!W536</f>
        <v>0</v>
      </c>
      <c r="P527" s="13">
        <f>'[1]TCE - ANEXO II - Preencher'!X536</f>
        <v>0</v>
      </c>
      <c r="Q527" s="15"/>
      <c r="R527" s="17"/>
      <c r="S527" s="18">
        <v>59749</v>
      </c>
    </row>
    <row r="528" spans="1:19" ht="12.75" customHeight="1" x14ac:dyDescent="0.2">
      <c r="A528" s="6" t="str">
        <f>IFERROR(VLOOKUP(B528,'[1]DADOS (OCULTAR)'!$Q$3:$S$133,3,0),"")</f>
        <v/>
      </c>
      <c r="B528" s="7">
        <f>'[1]TCE - ANEXO II - Preencher'!C537</f>
        <v>0</v>
      </c>
      <c r="C528" s="8"/>
      <c r="D528" s="9">
        <f>'[1]TCE - ANEXO II - Preencher'!E537</f>
        <v>0</v>
      </c>
      <c r="E528" s="10">
        <f>IF('[1]TCE - ANEXO II - Preencher'!G537="4 - Assistência Odontológica","2 - Outros Profissionais da saúde",'[1]TCE - ANEXO II - Preencher'!G537)</f>
        <v>0</v>
      </c>
      <c r="F528" s="11">
        <f>'[1]TCE - ANEXO II - Preencher'!H537</f>
        <v>0</v>
      </c>
      <c r="G528" s="12">
        <f>'[1]TCE - ANEXO II - Preencher'!I537</f>
        <v>0</v>
      </c>
      <c r="H528" s="11">
        <f>'[1]TCE - ANEXO II - Preencher'!J537</f>
        <v>0</v>
      </c>
      <c r="I528" s="11">
        <f>'[1]TCE - ANEXO II - Preencher'!K537</f>
        <v>0</v>
      </c>
      <c r="J528" s="13">
        <f>'[1]TCE - ANEXO II - Preencher'!L537</f>
        <v>0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0</v>
      </c>
      <c r="N528" s="13">
        <f>'[1]TCE - ANEXO II - Preencher'!S537</f>
        <v>0</v>
      </c>
      <c r="O528" s="14">
        <f>'[1]TCE - ANEXO II - Preencher'!W537</f>
        <v>0</v>
      </c>
      <c r="P528" s="13">
        <f>'[1]TCE - ANEXO II - Preencher'!X537</f>
        <v>0</v>
      </c>
      <c r="Q528" s="15"/>
      <c r="R528" s="17"/>
      <c r="S528" s="18">
        <v>59780</v>
      </c>
    </row>
    <row r="529" spans="1:19" ht="12.75" customHeight="1" x14ac:dyDescent="0.2">
      <c r="A529" s="6" t="str">
        <f>IFERROR(VLOOKUP(B529,'[1]DADOS (OCULTAR)'!$Q$3:$S$133,3,0),"")</f>
        <v/>
      </c>
      <c r="B529" s="7">
        <f>'[1]TCE - ANEXO II - Preencher'!C538</f>
        <v>0</v>
      </c>
      <c r="C529" s="8"/>
      <c r="D529" s="9">
        <f>'[1]TCE - ANEXO II - Preencher'!E538</f>
        <v>0</v>
      </c>
      <c r="E529" s="10">
        <f>IF('[1]TCE - ANEXO II - Preencher'!G538="4 - Assistência Odontológica","2 - Outros Profissionais da saúde",'[1]TCE - ANEXO II - Preencher'!G538)</f>
        <v>0</v>
      </c>
      <c r="F529" s="11">
        <f>'[1]TCE - ANEXO II - Preencher'!H538</f>
        <v>0</v>
      </c>
      <c r="G529" s="12">
        <f>'[1]TCE - ANEXO II - Preencher'!I538</f>
        <v>0</v>
      </c>
      <c r="H529" s="11">
        <f>'[1]TCE - ANEXO II - Preencher'!J538</f>
        <v>0</v>
      </c>
      <c r="I529" s="11">
        <f>'[1]TCE - ANEXO II - Preencher'!K538</f>
        <v>0</v>
      </c>
      <c r="J529" s="13">
        <f>'[1]TCE - ANEXO II - Preencher'!L538</f>
        <v>0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0</v>
      </c>
      <c r="N529" s="13">
        <f>'[1]TCE - ANEXO II - Preencher'!S538</f>
        <v>0</v>
      </c>
      <c r="O529" s="14">
        <f>'[1]TCE - ANEXO II - Preencher'!W538</f>
        <v>0</v>
      </c>
      <c r="P529" s="13">
        <f>'[1]TCE - ANEXO II - Preencher'!X538</f>
        <v>0</v>
      </c>
      <c r="Q529" s="15"/>
      <c r="R529" s="17"/>
      <c r="S529" s="18">
        <v>59810</v>
      </c>
    </row>
    <row r="530" spans="1:19" ht="12.75" customHeight="1" x14ac:dyDescent="0.2">
      <c r="A530" s="6" t="str">
        <f>IFERROR(VLOOKUP(B530,'[1]DADOS (OCULTAR)'!$Q$3:$S$133,3,0),"")</f>
        <v/>
      </c>
      <c r="B530" s="7">
        <f>'[1]TCE - ANEXO II - Preencher'!C539</f>
        <v>0</v>
      </c>
      <c r="C530" s="8"/>
      <c r="D530" s="9">
        <f>'[1]TCE - ANEXO II - Preencher'!E539</f>
        <v>0</v>
      </c>
      <c r="E530" s="10">
        <f>IF('[1]TCE - ANEXO II - Preencher'!G539="4 - Assistência Odontológica","2 - Outros Profissionais da saúde",'[1]TCE - ANEXO II - Preencher'!G539)</f>
        <v>0</v>
      </c>
      <c r="F530" s="11">
        <f>'[1]TCE - ANEXO II - Preencher'!H539</f>
        <v>0</v>
      </c>
      <c r="G530" s="12">
        <f>'[1]TCE - ANEXO II - Preencher'!I539</f>
        <v>0</v>
      </c>
      <c r="H530" s="11">
        <f>'[1]TCE - ANEXO II - Preencher'!J539</f>
        <v>0</v>
      </c>
      <c r="I530" s="11">
        <f>'[1]TCE - ANEXO II - Preencher'!K539</f>
        <v>0</v>
      </c>
      <c r="J530" s="13">
        <f>'[1]TCE - ANEXO II - Preencher'!L539</f>
        <v>0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0</v>
      </c>
      <c r="N530" s="13">
        <f>'[1]TCE - ANEXO II - Preencher'!S539</f>
        <v>0</v>
      </c>
      <c r="O530" s="14">
        <f>'[1]TCE - ANEXO II - Preencher'!W539</f>
        <v>0</v>
      </c>
      <c r="P530" s="13">
        <f>'[1]TCE - ANEXO II - Preencher'!X539</f>
        <v>0</v>
      </c>
      <c r="Q530" s="15"/>
      <c r="R530" s="17"/>
      <c r="S530" s="18">
        <v>59841</v>
      </c>
    </row>
    <row r="531" spans="1:19" ht="12.75" customHeight="1" x14ac:dyDescent="0.2">
      <c r="A531" s="6" t="str">
        <f>IFERROR(VLOOKUP(B531,'[1]DADOS (OCULTAR)'!$Q$3:$S$133,3,0),"")</f>
        <v/>
      </c>
      <c r="B531" s="7">
        <f>'[1]TCE - ANEXO II - Preencher'!C540</f>
        <v>0</v>
      </c>
      <c r="C531" s="8"/>
      <c r="D531" s="9">
        <f>'[1]TCE - ANEXO II - Preencher'!E540</f>
        <v>0</v>
      </c>
      <c r="E531" s="10">
        <f>IF('[1]TCE - ANEXO II - Preencher'!G540="4 - Assistência Odontológica","2 - Outros Profissionais da saúde",'[1]TCE - ANEXO II - Preencher'!G540)</f>
        <v>0</v>
      </c>
      <c r="F531" s="11">
        <f>'[1]TCE - ANEXO II - Preencher'!H540</f>
        <v>0</v>
      </c>
      <c r="G531" s="12">
        <f>'[1]TCE - ANEXO II - Preencher'!I540</f>
        <v>0</v>
      </c>
      <c r="H531" s="11">
        <f>'[1]TCE - ANEXO II - Preencher'!J540</f>
        <v>0</v>
      </c>
      <c r="I531" s="11">
        <f>'[1]TCE - ANEXO II - Preencher'!K540</f>
        <v>0</v>
      </c>
      <c r="J531" s="13">
        <f>'[1]TCE - ANEXO II - Preencher'!L540</f>
        <v>0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0</v>
      </c>
      <c r="N531" s="13">
        <f>'[1]TCE - ANEXO II - Preencher'!S540</f>
        <v>0</v>
      </c>
      <c r="O531" s="14">
        <f>'[1]TCE - ANEXO II - Preencher'!W540</f>
        <v>0</v>
      </c>
      <c r="P531" s="13">
        <f>'[1]TCE - ANEXO II - Preencher'!X540</f>
        <v>0</v>
      </c>
      <c r="Q531" s="15"/>
      <c r="R531" s="17"/>
      <c r="S531" s="18">
        <v>59871</v>
      </c>
    </row>
    <row r="532" spans="1:19" ht="12.75" customHeight="1" x14ac:dyDescent="0.2">
      <c r="A532" s="6" t="str">
        <f>IFERROR(VLOOKUP(B532,'[1]DADOS (OCULTAR)'!$Q$3:$S$133,3,0),"")</f>
        <v/>
      </c>
      <c r="B532" s="7">
        <f>'[1]TCE - ANEXO II - Preencher'!C541</f>
        <v>0</v>
      </c>
      <c r="C532" s="8"/>
      <c r="D532" s="9">
        <f>'[1]TCE - ANEXO II - Preencher'!E541</f>
        <v>0</v>
      </c>
      <c r="E532" s="10">
        <f>IF('[1]TCE - ANEXO II - Preencher'!G541="4 - Assistência Odontológica","2 - Outros Profissionais da saúde",'[1]TCE - ANEXO II - Preencher'!G541)</f>
        <v>0</v>
      </c>
      <c r="F532" s="11">
        <f>'[1]TCE - ANEXO II - Preencher'!H541</f>
        <v>0</v>
      </c>
      <c r="G532" s="12">
        <f>'[1]TCE - ANEXO II - Preencher'!I541</f>
        <v>0</v>
      </c>
      <c r="H532" s="11">
        <f>'[1]TCE - ANEXO II - Preencher'!J541</f>
        <v>0</v>
      </c>
      <c r="I532" s="11">
        <f>'[1]TCE - ANEXO II - Preencher'!K541</f>
        <v>0</v>
      </c>
      <c r="J532" s="13">
        <f>'[1]TCE - ANEXO II - Preencher'!L541</f>
        <v>0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0</v>
      </c>
      <c r="N532" s="13">
        <f>'[1]TCE - ANEXO II - Preencher'!S541</f>
        <v>0</v>
      </c>
      <c r="O532" s="14">
        <f>'[1]TCE - ANEXO II - Preencher'!W541</f>
        <v>0</v>
      </c>
      <c r="P532" s="13">
        <f>'[1]TCE - ANEXO II - Preencher'!X541</f>
        <v>0</v>
      </c>
      <c r="Q532" s="15"/>
      <c r="R532" s="17"/>
      <c r="S532" s="18">
        <v>59902</v>
      </c>
    </row>
    <row r="533" spans="1:19" ht="12.75" customHeight="1" x14ac:dyDescent="0.2">
      <c r="A533" s="6" t="str">
        <f>IFERROR(VLOOKUP(B533,'[1]DADOS (OCULTAR)'!$Q$3:$S$133,3,0),"")</f>
        <v/>
      </c>
      <c r="B533" s="7">
        <f>'[1]TCE - ANEXO II - Preencher'!C542</f>
        <v>0</v>
      </c>
      <c r="C533" s="8"/>
      <c r="D533" s="9">
        <f>'[1]TCE - ANEXO II - Preencher'!E542</f>
        <v>0</v>
      </c>
      <c r="E533" s="10">
        <f>IF('[1]TCE - ANEXO II - Preencher'!G542="4 - Assistência Odontológica","2 - Outros Profissionais da saúde",'[1]TCE - ANEXO II - Preencher'!G542)</f>
        <v>0</v>
      </c>
      <c r="F533" s="11">
        <f>'[1]TCE - ANEXO II - Preencher'!H542</f>
        <v>0</v>
      </c>
      <c r="G533" s="12">
        <f>'[1]TCE - ANEXO II - Preencher'!I542</f>
        <v>0</v>
      </c>
      <c r="H533" s="11">
        <f>'[1]TCE - ANEXO II - Preencher'!J542</f>
        <v>0</v>
      </c>
      <c r="I533" s="11">
        <f>'[1]TCE - ANEXO II - Preencher'!K542</f>
        <v>0</v>
      </c>
      <c r="J533" s="13">
        <f>'[1]TCE - ANEXO II - Preencher'!L542</f>
        <v>0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0</v>
      </c>
      <c r="N533" s="13">
        <f>'[1]TCE - ANEXO II - Preencher'!S542</f>
        <v>0</v>
      </c>
      <c r="O533" s="14">
        <f>'[1]TCE - ANEXO II - Preencher'!W542</f>
        <v>0</v>
      </c>
      <c r="P533" s="13">
        <f>'[1]TCE - ANEXO II - Preencher'!X542</f>
        <v>0</v>
      </c>
      <c r="Q533" s="15"/>
      <c r="R533" s="17"/>
      <c r="S533" s="18">
        <v>59933</v>
      </c>
    </row>
    <row r="534" spans="1:19" ht="12.75" customHeight="1" x14ac:dyDescent="0.2">
      <c r="A534" s="6" t="str">
        <f>IFERROR(VLOOKUP(B534,'[1]DADOS (OCULTAR)'!$Q$3:$S$133,3,0),"")</f>
        <v/>
      </c>
      <c r="B534" s="7">
        <f>'[1]TCE - ANEXO II - Preencher'!C543</f>
        <v>0</v>
      </c>
      <c r="C534" s="8"/>
      <c r="D534" s="9">
        <f>'[1]TCE - ANEXO II - Preencher'!E543</f>
        <v>0</v>
      </c>
      <c r="E534" s="10">
        <f>IF('[1]TCE - ANEXO II - Preencher'!G543="4 - Assistência Odontológica","2 - Outros Profissionais da saúde",'[1]TCE - ANEXO II - Preencher'!G543)</f>
        <v>0</v>
      </c>
      <c r="F534" s="11">
        <f>'[1]TCE - ANEXO II - Preencher'!H543</f>
        <v>0</v>
      </c>
      <c r="G534" s="12">
        <f>'[1]TCE - ANEXO II - Preencher'!I543</f>
        <v>0</v>
      </c>
      <c r="H534" s="11">
        <f>'[1]TCE - ANEXO II - Preencher'!J543</f>
        <v>0</v>
      </c>
      <c r="I534" s="11">
        <f>'[1]TCE - ANEXO II - Preencher'!K543</f>
        <v>0</v>
      </c>
      <c r="J534" s="13">
        <f>'[1]TCE - ANEXO II - Preencher'!L543</f>
        <v>0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0</v>
      </c>
      <c r="N534" s="13">
        <f>'[1]TCE - ANEXO II - Preencher'!S543</f>
        <v>0</v>
      </c>
      <c r="O534" s="14">
        <f>'[1]TCE - ANEXO II - Preencher'!W543</f>
        <v>0</v>
      </c>
      <c r="P534" s="13">
        <f>'[1]TCE - ANEXO II - Preencher'!X543</f>
        <v>0</v>
      </c>
      <c r="Q534" s="15"/>
      <c r="R534" s="17"/>
      <c r="S534" s="18">
        <v>59962</v>
      </c>
    </row>
    <row r="535" spans="1:19" ht="12.75" customHeight="1" x14ac:dyDescent="0.2">
      <c r="A535" s="6" t="str">
        <f>IFERROR(VLOOKUP(B535,'[1]DADOS (OCULTAR)'!$Q$3:$S$133,3,0),"")</f>
        <v/>
      </c>
      <c r="B535" s="7">
        <f>'[1]TCE - ANEXO II - Preencher'!C544</f>
        <v>0</v>
      </c>
      <c r="C535" s="8"/>
      <c r="D535" s="9">
        <f>'[1]TCE - ANEXO II - Preencher'!E544</f>
        <v>0</v>
      </c>
      <c r="E535" s="10">
        <f>IF('[1]TCE - ANEXO II - Preencher'!G544="4 - Assistência Odontológica","2 - Outros Profissionais da saúde",'[1]TCE - ANEXO II - Preencher'!G544)</f>
        <v>0</v>
      </c>
      <c r="F535" s="11">
        <f>'[1]TCE - ANEXO II - Preencher'!H544</f>
        <v>0</v>
      </c>
      <c r="G535" s="12">
        <f>'[1]TCE - ANEXO II - Preencher'!I544</f>
        <v>0</v>
      </c>
      <c r="H535" s="11">
        <f>'[1]TCE - ANEXO II - Preencher'!J544</f>
        <v>0</v>
      </c>
      <c r="I535" s="11">
        <f>'[1]TCE - ANEXO II - Preencher'!K544</f>
        <v>0</v>
      </c>
      <c r="J535" s="13">
        <f>'[1]TCE - ANEXO II - Preencher'!L544</f>
        <v>0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0</v>
      </c>
      <c r="N535" s="13">
        <f>'[1]TCE - ANEXO II - Preencher'!S544</f>
        <v>0</v>
      </c>
      <c r="O535" s="14">
        <f>'[1]TCE - ANEXO II - Preencher'!W544</f>
        <v>0</v>
      </c>
      <c r="P535" s="13">
        <f>'[1]TCE - ANEXO II - Preencher'!X544</f>
        <v>0</v>
      </c>
      <c r="Q535" s="15"/>
      <c r="R535" s="17"/>
      <c r="S535" s="18">
        <v>59993</v>
      </c>
    </row>
    <row r="536" spans="1:19" ht="12.75" customHeight="1" x14ac:dyDescent="0.2">
      <c r="A536" s="6" t="str">
        <f>IFERROR(VLOOKUP(B536,'[1]DADOS (OCULTAR)'!$Q$3:$S$133,3,0),"")</f>
        <v/>
      </c>
      <c r="B536" s="7">
        <f>'[1]TCE - ANEXO II - Preencher'!C545</f>
        <v>0</v>
      </c>
      <c r="C536" s="8"/>
      <c r="D536" s="9">
        <f>'[1]TCE - ANEXO II - Preencher'!E545</f>
        <v>0</v>
      </c>
      <c r="E536" s="10">
        <f>IF('[1]TCE - ANEXO II - Preencher'!G545="4 - Assistência Odontológica","2 - Outros Profissionais da saúde",'[1]TCE - ANEXO II - Preencher'!G545)</f>
        <v>0</v>
      </c>
      <c r="F536" s="11">
        <f>'[1]TCE - ANEXO II - Preencher'!H545</f>
        <v>0</v>
      </c>
      <c r="G536" s="12">
        <f>'[1]TCE - ANEXO II - Preencher'!I545</f>
        <v>0</v>
      </c>
      <c r="H536" s="11">
        <f>'[1]TCE - ANEXO II - Preencher'!J545</f>
        <v>0</v>
      </c>
      <c r="I536" s="11">
        <f>'[1]TCE - ANEXO II - Preencher'!K545</f>
        <v>0</v>
      </c>
      <c r="J536" s="13">
        <f>'[1]TCE - ANEXO II - Preencher'!L545</f>
        <v>0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0</v>
      </c>
      <c r="N536" s="13">
        <f>'[1]TCE - ANEXO II - Preencher'!S545</f>
        <v>0</v>
      </c>
      <c r="O536" s="14">
        <f>'[1]TCE - ANEXO II - Preencher'!W545</f>
        <v>0</v>
      </c>
      <c r="P536" s="13">
        <f>'[1]TCE - ANEXO II - Preencher'!X545</f>
        <v>0</v>
      </c>
      <c r="Q536" s="15"/>
      <c r="R536" s="17"/>
      <c r="S536" s="18">
        <v>60023</v>
      </c>
    </row>
    <row r="537" spans="1:19" ht="12.75" customHeight="1" x14ac:dyDescent="0.2">
      <c r="A537" s="6" t="str">
        <f>IFERROR(VLOOKUP(B537,'[1]DADOS (OCULTAR)'!$Q$3:$S$133,3,0),"")</f>
        <v/>
      </c>
      <c r="B537" s="7">
        <f>'[1]TCE - ANEXO II - Preencher'!C546</f>
        <v>0</v>
      </c>
      <c r="C537" s="8"/>
      <c r="D537" s="9">
        <f>'[1]TCE - ANEXO II - Preencher'!E546</f>
        <v>0</v>
      </c>
      <c r="E537" s="10">
        <f>IF('[1]TCE - ANEXO II - Preencher'!G546="4 - Assistência Odontológica","2 - Outros Profissionais da saúde",'[1]TCE - ANEXO II - Preencher'!G546)</f>
        <v>0</v>
      </c>
      <c r="F537" s="11">
        <f>'[1]TCE - ANEXO II - Preencher'!H546</f>
        <v>0</v>
      </c>
      <c r="G537" s="12">
        <f>'[1]TCE - ANEXO II - Preencher'!I546</f>
        <v>0</v>
      </c>
      <c r="H537" s="11">
        <f>'[1]TCE - ANEXO II - Preencher'!J546</f>
        <v>0</v>
      </c>
      <c r="I537" s="11">
        <f>'[1]TCE - ANEXO II - Preencher'!K546</f>
        <v>0</v>
      </c>
      <c r="J537" s="13">
        <f>'[1]TCE - ANEXO II - Preencher'!L546</f>
        <v>0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0</v>
      </c>
      <c r="N537" s="13">
        <f>'[1]TCE - ANEXO II - Preencher'!S546</f>
        <v>0</v>
      </c>
      <c r="O537" s="14">
        <f>'[1]TCE - ANEXO II - Preencher'!W546</f>
        <v>0</v>
      </c>
      <c r="P537" s="13">
        <f>'[1]TCE - ANEXO II - Preencher'!X546</f>
        <v>0</v>
      </c>
      <c r="Q537" s="15"/>
      <c r="R537" s="17"/>
      <c r="S537" s="18">
        <v>60054</v>
      </c>
    </row>
    <row r="538" spans="1:19" ht="12.75" customHeight="1" x14ac:dyDescent="0.2">
      <c r="A538" s="6" t="str">
        <f>IFERROR(VLOOKUP(B538,'[1]DADOS (OCULTAR)'!$Q$3:$S$133,3,0),"")</f>
        <v/>
      </c>
      <c r="B538" s="7">
        <f>'[1]TCE - ANEXO II - Preencher'!C547</f>
        <v>0</v>
      </c>
      <c r="C538" s="8"/>
      <c r="D538" s="9">
        <f>'[1]TCE - ANEXO II - Preencher'!E547</f>
        <v>0</v>
      </c>
      <c r="E538" s="10">
        <f>IF('[1]TCE - ANEXO II - Preencher'!G547="4 - Assistência Odontológica","2 - Outros Profissionais da saúde",'[1]TCE - ANEXO II - Preencher'!G547)</f>
        <v>0</v>
      </c>
      <c r="F538" s="11">
        <f>'[1]TCE - ANEXO II - Preencher'!H547</f>
        <v>0</v>
      </c>
      <c r="G538" s="12">
        <f>'[1]TCE - ANEXO II - Preencher'!I547</f>
        <v>0</v>
      </c>
      <c r="H538" s="11">
        <f>'[1]TCE - ANEXO II - Preencher'!J547</f>
        <v>0</v>
      </c>
      <c r="I538" s="11">
        <f>'[1]TCE - ANEXO II - Preencher'!K547</f>
        <v>0</v>
      </c>
      <c r="J538" s="13">
        <f>'[1]TCE - ANEXO II - Preencher'!L547</f>
        <v>0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0</v>
      </c>
      <c r="N538" s="13">
        <f>'[1]TCE - ANEXO II - Preencher'!S547</f>
        <v>0</v>
      </c>
      <c r="O538" s="14">
        <f>'[1]TCE - ANEXO II - Preencher'!W547</f>
        <v>0</v>
      </c>
      <c r="P538" s="13">
        <f>'[1]TCE - ANEXO II - Preencher'!X547</f>
        <v>0</v>
      </c>
      <c r="Q538" s="15"/>
      <c r="R538" s="17"/>
      <c r="S538" s="18">
        <v>60084</v>
      </c>
    </row>
    <row r="539" spans="1:19" ht="12.75" customHeight="1" x14ac:dyDescent="0.2">
      <c r="A539" s="6" t="str">
        <f>IFERROR(VLOOKUP(B539,'[1]DADOS (OCULTAR)'!$Q$3:$S$133,3,0),"")</f>
        <v/>
      </c>
      <c r="B539" s="7">
        <f>'[1]TCE - ANEXO II - Preencher'!C548</f>
        <v>0</v>
      </c>
      <c r="C539" s="8"/>
      <c r="D539" s="9">
        <f>'[1]TCE - ANEXO II - Preencher'!E548</f>
        <v>0</v>
      </c>
      <c r="E539" s="10">
        <f>IF('[1]TCE - ANEXO II - Preencher'!G548="4 - Assistência Odontológica","2 - Outros Profissionais da saúde",'[1]TCE - ANEXO II - Preencher'!G548)</f>
        <v>0</v>
      </c>
      <c r="F539" s="11">
        <f>'[1]TCE - ANEXO II - Preencher'!H548</f>
        <v>0</v>
      </c>
      <c r="G539" s="12">
        <f>'[1]TCE - ANEXO II - Preencher'!I548</f>
        <v>0</v>
      </c>
      <c r="H539" s="11">
        <f>'[1]TCE - ANEXO II - Preencher'!J548</f>
        <v>0</v>
      </c>
      <c r="I539" s="11">
        <f>'[1]TCE - ANEXO II - Preencher'!K548</f>
        <v>0</v>
      </c>
      <c r="J539" s="13">
        <f>'[1]TCE - ANEXO II - Preencher'!L548</f>
        <v>0</v>
      </c>
      <c r="K539" s="13">
        <f>'[1]TCE - ANEXO II - Preencher'!P548</f>
        <v>0</v>
      </c>
      <c r="L539" s="13">
        <f>'[1]TCE - ANEXO II - Preencher'!Q548</f>
        <v>0</v>
      </c>
      <c r="M539" s="13">
        <f>'[1]TCE - ANEXO II - Preencher'!R548</f>
        <v>0</v>
      </c>
      <c r="N539" s="13">
        <f>'[1]TCE - ANEXO II - Preencher'!S548</f>
        <v>0</v>
      </c>
      <c r="O539" s="14">
        <f>'[1]TCE - ANEXO II - Preencher'!W548</f>
        <v>0</v>
      </c>
      <c r="P539" s="13">
        <f>'[1]TCE - ANEXO II - Preencher'!X548</f>
        <v>0</v>
      </c>
      <c r="Q539" s="15"/>
      <c r="R539" s="17"/>
      <c r="S539" s="18">
        <v>60115</v>
      </c>
    </row>
    <row r="540" spans="1:19" ht="12.75" customHeight="1" x14ac:dyDescent="0.2">
      <c r="A540" s="6" t="str">
        <f>IFERROR(VLOOKUP(B540,'[1]DADOS (OCULTAR)'!$Q$3:$S$133,3,0),"")</f>
        <v/>
      </c>
      <c r="B540" s="7">
        <f>'[1]TCE - ANEXO II - Preencher'!C549</f>
        <v>0</v>
      </c>
      <c r="C540" s="8"/>
      <c r="D540" s="9">
        <f>'[1]TCE - ANEXO II - Preencher'!E549</f>
        <v>0</v>
      </c>
      <c r="E540" s="10">
        <f>IF('[1]TCE - ANEXO II - Preencher'!G549="4 - Assistência Odontológica","2 - Outros Profissionais da saúde",'[1]TCE - ANEXO II - Preencher'!G549)</f>
        <v>0</v>
      </c>
      <c r="F540" s="11">
        <f>'[1]TCE - ANEXO II - Preencher'!H549</f>
        <v>0</v>
      </c>
      <c r="G540" s="12">
        <f>'[1]TCE - ANEXO II - Preencher'!I549</f>
        <v>0</v>
      </c>
      <c r="H540" s="11">
        <f>'[1]TCE - ANEXO II - Preencher'!J549</f>
        <v>0</v>
      </c>
      <c r="I540" s="11">
        <f>'[1]TCE - ANEXO II - Preencher'!K549</f>
        <v>0</v>
      </c>
      <c r="J540" s="13">
        <f>'[1]TCE - ANEXO II - Preencher'!L549</f>
        <v>0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0</v>
      </c>
      <c r="N540" s="13">
        <f>'[1]TCE - ANEXO II - Preencher'!S549</f>
        <v>0</v>
      </c>
      <c r="O540" s="14">
        <f>'[1]TCE - ANEXO II - Preencher'!W549</f>
        <v>0</v>
      </c>
      <c r="P540" s="13">
        <f>'[1]TCE - ANEXO II - Preencher'!X549</f>
        <v>0</v>
      </c>
      <c r="Q540" s="15"/>
      <c r="R540" s="17"/>
      <c r="S540" s="18">
        <v>60146</v>
      </c>
    </row>
    <row r="541" spans="1:19" ht="12.75" customHeight="1" x14ac:dyDescent="0.2">
      <c r="A541" s="6" t="str">
        <f>IFERROR(VLOOKUP(B541,'[1]DADOS (OCULTAR)'!$Q$3:$S$133,3,0),"")</f>
        <v/>
      </c>
      <c r="B541" s="7">
        <f>'[1]TCE - ANEXO II - Preencher'!C550</f>
        <v>0</v>
      </c>
      <c r="C541" s="8"/>
      <c r="D541" s="9">
        <f>'[1]TCE - ANEXO II - Preencher'!E550</f>
        <v>0</v>
      </c>
      <c r="E541" s="10">
        <f>IF('[1]TCE - ANEXO II - Preencher'!G550="4 - Assistência Odontológica","2 - Outros Profissionais da saúde",'[1]TCE - ANEXO II - Preencher'!G550)</f>
        <v>0</v>
      </c>
      <c r="F541" s="11">
        <f>'[1]TCE - ANEXO II - Preencher'!H550</f>
        <v>0</v>
      </c>
      <c r="G541" s="12">
        <f>'[1]TCE - ANEXO II - Preencher'!I550</f>
        <v>0</v>
      </c>
      <c r="H541" s="11">
        <f>'[1]TCE - ANEXO II - Preencher'!J550</f>
        <v>0</v>
      </c>
      <c r="I541" s="11">
        <f>'[1]TCE - ANEXO II - Preencher'!K550</f>
        <v>0</v>
      </c>
      <c r="J541" s="13">
        <f>'[1]TCE - ANEXO II - Preencher'!L550</f>
        <v>0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0</v>
      </c>
      <c r="N541" s="13">
        <f>'[1]TCE - ANEXO II - Preencher'!S550</f>
        <v>0</v>
      </c>
      <c r="O541" s="14">
        <f>'[1]TCE - ANEXO II - Preencher'!W550</f>
        <v>0</v>
      </c>
      <c r="P541" s="13">
        <f>'[1]TCE - ANEXO II - Preencher'!X550</f>
        <v>0</v>
      </c>
      <c r="Q541" s="15"/>
      <c r="R541" s="17"/>
      <c r="S541" s="18">
        <v>60176</v>
      </c>
    </row>
    <row r="542" spans="1:19" ht="12.75" customHeight="1" x14ac:dyDescent="0.2">
      <c r="A542" s="6" t="str">
        <f>IFERROR(VLOOKUP(B542,'[1]DADOS (OCULTAR)'!$Q$3:$S$133,3,0),"")</f>
        <v/>
      </c>
      <c r="B542" s="7">
        <f>'[1]TCE - ANEXO II - Preencher'!C551</f>
        <v>0</v>
      </c>
      <c r="C542" s="8"/>
      <c r="D542" s="9">
        <f>'[1]TCE - ANEXO II - Preencher'!E551</f>
        <v>0</v>
      </c>
      <c r="E542" s="10">
        <f>IF('[1]TCE - ANEXO II - Preencher'!G551="4 - Assistência Odontológica","2 - Outros Profissionais da saúde",'[1]TCE - ANEXO II - Preencher'!G551)</f>
        <v>0</v>
      </c>
      <c r="F542" s="11">
        <f>'[1]TCE - ANEXO II - Preencher'!H551</f>
        <v>0</v>
      </c>
      <c r="G542" s="12">
        <f>'[1]TCE - ANEXO II - Preencher'!I551</f>
        <v>0</v>
      </c>
      <c r="H542" s="11">
        <f>'[1]TCE - ANEXO II - Preencher'!J551</f>
        <v>0</v>
      </c>
      <c r="I542" s="11">
        <f>'[1]TCE - ANEXO II - Preencher'!K551</f>
        <v>0</v>
      </c>
      <c r="J542" s="13">
        <f>'[1]TCE - ANEXO II - Preencher'!L551</f>
        <v>0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0</v>
      </c>
      <c r="N542" s="13">
        <f>'[1]TCE - ANEXO II - Preencher'!S551</f>
        <v>0</v>
      </c>
      <c r="O542" s="14">
        <f>'[1]TCE - ANEXO II - Preencher'!W551</f>
        <v>0</v>
      </c>
      <c r="P542" s="13">
        <f>'[1]TCE - ANEXO II - Preencher'!X551</f>
        <v>0</v>
      </c>
      <c r="Q542" s="15"/>
      <c r="R542" s="17"/>
      <c r="S542" s="18">
        <v>60207</v>
      </c>
    </row>
    <row r="543" spans="1:19" ht="12.75" customHeight="1" x14ac:dyDescent="0.2">
      <c r="A543" s="6" t="str">
        <f>IFERROR(VLOOKUP(B543,'[1]DADOS (OCULTAR)'!$Q$3:$S$133,3,0),"")</f>
        <v/>
      </c>
      <c r="B543" s="7">
        <f>'[1]TCE - ANEXO II - Preencher'!C552</f>
        <v>0</v>
      </c>
      <c r="C543" s="8"/>
      <c r="D543" s="9">
        <f>'[1]TCE - ANEXO II - Preencher'!E552</f>
        <v>0</v>
      </c>
      <c r="E543" s="10">
        <f>IF('[1]TCE - ANEXO II - Preencher'!G552="4 - Assistência Odontológica","2 - Outros Profissionais da saúde",'[1]TCE - ANEXO II - Preencher'!G552)</f>
        <v>0</v>
      </c>
      <c r="F543" s="11">
        <f>'[1]TCE - ANEXO II - Preencher'!H552</f>
        <v>0</v>
      </c>
      <c r="G543" s="12">
        <f>'[1]TCE - ANEXO II - Preencher'!I552</f>
        <v>0</v>
      </c>
      <c r="H543" s="11">
        <f>'[1]TCE - ANEXO II - Preencher'!J552</f>
        <v>0</v>
      </c>
      <c r="I543" s="11">
        <f>'[1]TCE - ANEXO II - Preencher'!K552</f>
        <v>0</v>
      </c>
      <c r="J543" s="13">
        <f>'[1]TCE - ANEXO II - Preencher'!L552</f>
        <v>0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0</v>
      </c>
      <c r="N543" s="13">
        <f>'[1]TCE - ANEXO II - Preencher'!S552</f>
        <v>0</v>
      </c>
      <c r="O543" s="14">
        <f>'[1]TCE - ANEXO II - Preencher'!W552</f>
        <v>0</v>
      </c>
      <c r="P543" s="13">
        <f>'[1]TCE - ANEXO II - Preencher'!X552</f>
        <v>0</v>
      </c>
      <c r="Q543" s="15"/>
      <c r="R543" s="17"/>
      <c r="S543" s="18">
        <v>60237</v>
      </c>
    </row>
    <row r="544" spans="1:19" ht="12.75" customHeight="1" x14ac:dyDescent="0.2">
      <c r="A544" s="6" t="str">
        <f>IFERROR(VLOOKUP(B544,'[1]DADOS (OCULTAR)'!$Q$3:$S$133,3,0),"")</f>
        <v/>
      </c>
      <c r="B544" s="7">
        <f>'[1]TCE - ANEXO II - Preencher'!C553</f>
        <v>0</v>
      </c>
      <c r="C544" s="8"/>
      <c r="D544" s="9">
        <f>'[1]TCE - ANEXO II - Preencher'!E553</f>
        <v>0</v>
      </c>
      <c r="E544" s="10">
        <f>IF('[1]TCE - ANEXO II - Preencher'!G553="4 - Assistência Odontológica","2 - Outros Profissionais da saúde",'[1]TCE - ANEXO II - Preencher'!G553)</f>
        <v>0</v>
      </c>
      <c r="F544" s="11">
        <f>'[1]TCE - ANEXO II - Preencher'!H553</f>
        <v>0</v>
      </c>
      <c r="G544" s="12">
        <f>'[1]TCE - ANEXO II - Preencher'!I553</f>
        <v>0</v>
      </c>
      <c r="H544" s="11">
        <f>'[1]TCE - ANEXO II - Preencher'!J553</f>
        <v>0</v>
      </c>
      <c r="I544" s="11">
        <f>'[1]TCE - ANEXO II - Preencher'!K553</f>
        <v>0</v>
      </c>
      <c r="J544" s="13">
        <f>'[1]TCE - ANEXO II - Preencher'!L553</f>
        <v>0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0</v>
      </c>
      <c r="N544" s="13">
        <f>'[1]TCE - ANEXO II - Preencher'!S553</f>
        <v>0</v>
      </c>
      <c r="O544" s="14">
        <f>'[1]TCE - ANEXO II - Preencher'!W553</f>
        <v>0</v>
      </c>
      <c r="P544" s="13">
        <f>'[1]TCE - ANEXO II - Preencher'!X553</f>
        <v>0</v>
      </c>
      <c r="Q544" s="15"/>
      <c r="R544" s="17"/>
      <c r="S544" s="18">
        <v>60268</v>
      </c>
    </row>
    <row r="545" spans="1:19" ht="12.75" customHeight="1" x14ac:dyDescent="0.2">
      <c r="A545" s="6" t="str">
        <f>IFERROR(VLOOKUP(B545,'[1]DADOS (OCULTAR)'!$Q$3:$S$133,3,0),"")</f>
        <v/>
      </c>
      <c r="B545" s="7">
        <f>'[1]TCE - ANEXO II - Preencher'!C554</f>
        <v>0</v>
      </c>
      <c r="C545" s="8"/>
      <c r="D545" s="9">
        <f>'[1]TCE - ANEXO II - Preencher'!E554</f>
        <v>0</v>
      </c>
      <c r="E545" s="10">
        <f>IF('[1]TCE - ANEXO II - Preencher'!G554="4 - Assistência Odontológica","2 - Outros Profissionais da saúde",'[1]TCE - ANEXO II - Preencher'!G554)</f>
        <v>0</v>
      </c>
      <c r="F545" s="11">
        <f>'[1]TCE - ANEXO II - Preencher'!H554</f>
        <v>0</v>
      </c>
      <c r="G545" s="12">
        <f>'[1]TCE - ANEXO II - Preencher'!I554</f>
        <v>0</v>
      </c>
      <c r="H545" s="11">
        <f>'[1]TCE - ANEXO II - Preencher'!J554</f>
        <v>0</v>
      </c>
      <c r="I545" s="11">
        <f>'[1]TCE - ANEXO II - Preencher'!K554</f>
        <v>0</v>
      </c>
      <c r="J545" s="13">
        <f>'[1]TCE - ANEXO II - Preencher'!L554</f>
        <v>0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0</v>
      </c>
      <c r="N545" s="13">
        <f>'[1]TCE - ANEXO II - Preencher'!S554</f>
        <v>0</v>
      </c>
      <c r="O545" s="14">
        <f>'[1]TCE - ANEXO II - Preencher'!W554</f>
        <v>0</v>
      </c>
      <c r="P545" s="13">
        <f>'[1]TCE - ANEXO II - Preencher'!X554</f>
        <v>0</v>
      </c>
      <c r="Q545" s="15"/>
      <c r="R545" s="17"/>
      <c r="S545" s="18">
        <v>60299</v>
      </c>
    </row>
    <row r="546" spans="1:19" ht="12.75" customHeight="1" x14ac:dyDescent="0.2">
      <c r="A546" s="6" t="str">
        <f>IFERROR(VLOOKUP(B546,'[1]DADOS (OCULTAR)'!$Q$3:$S$133,3,0),"")</f>
        <v/>
      </c>
      <c r="B546" s="7">
        <f>'[1]TCE - ANEXO II - Preencher'!C555</f>
        <v>0</v>
      </c>
      <c r="C546" s="8"/>
      <c r="D546" s="9">
        <f>'[1]TCE - ANEXO II - Preencher'!E555</f>
        <v>0</v>
      </c>
      <c r="E546" s="10">
        <f>IF('[1]TCE - ANEXO II - Preencher'!G555="4 - Assistência Odontológica","2 - Outros Profissionais da saúde",'[1]TCE - ANEXO II - Preencher'!G555)</f>
        <v>0</v>
      </c>
      <c r="F546" s="11">
        <f>'[1]TCE - ANEXO II - Preencher'!H555</f>
        <v>0</v>
      </c>
      <c r="G546" s="12">
        <f>'[1]TCE - ANEXO II - Preencher'!I555</f>
        <v>0</v>
      </c>
      <c r="H546" s="11">
        <f>'[1]TCE - ANEXO II - Preencher'!J555</f>
        <v>0</v>
      </c>
      <c r="I546" s="11">
        <f>'[1]TCE - ANEXO II - Preencher'!K555</f>
        <v>0</v>
      </c>
      <c r="J546" s="13">
        <f>'[1]TCE - ANEXO II - Preencher'!L555</f>
        <v>0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0</v>
      </c>
      <c r="N546" s="13">
        <f>'[1]TCE - ANEXO II - Preencher'!S555</f>
        <v>0</v>
      </c>
      <c r="O546" s="14">
        <f>'[1]TCE - ANEXO II - Preencher'!W555</f>
        <v>0</v>
      </c>
      <c r="P546" s="13">
        <f>'[1]TCE - ANEXO II - Preencher'!X555</f>
        <v>0</v>
      </c>
      <c r="Q546" s="15"/>
      <c r="R546" s="17"/>
      <c r="S546" s="18">
        <v>60327</v>
      </c>
    </row>
    <row r="547" spans="1:19" ht="12.75" customHeight="1" x14ac:dyDescent="0.2">
      <c r="A547" s="6" t="str">
        <f>IFERROR(VLOOKUP(B547,'[1]DADOS (OCULTAR)'!$Q$3:$S$133,3,0),"")</f>
        <v/>
      </c>
      <c r="B547" s="7">
        <f>'[1]TCE - ANEXO II - Preencher'!C556</f>
        <v>0</v>
      </c>
      <c r="C547" s="8"/>
      <c r="D547" s="9">
        <f>'[1]TCE - ANEXO II - Preencher'!E556</f>
        <v>0</v>
      </c>
      <c r="E547" s="10">
        <f>IF('[1]TCE - ANEXO II - Preencher'!G556="4 - Assistência Odontológica","2 - Outros Profissionais da saúde",'[1]TCE - ANEXO II - Preencher'!G556)</f>
        <v>0</v>
      </c>
      <c r="F547" s="11">
        <f>'[1]TCE - ANEXO II - Preencher'!H556</f>
        <v>0</v>
      </c>
      <c r="G547" s="12">
        <f>'[1]TCE - ANEXO II - Preencher'!I556</f>
        <v>0</v>
      </c>
      <c r="H547" s="11">
        <f>'[1]TCE - ANEXO II - Preencher'!J556</f>
        <v>0</v>
      </c>
      <c r="I547" s="11">
        <f>'[1]TCE - ANEXO II - Preencher'!K556</f>
        <v>0</v>
      </c>
      <c r="J547" s="13">
        <f>'[1]TCE - ANEXO II - Preencher'!L556</f>
        <v>0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0</v>
      </c>
      <c r="N547" s="13">
        <f>'[1]TCE - ANEXO II - Preencher'!S556</f>
        <v>0</v>
      </c>
      <c r="O547" s="14">
        <f>'[1]TCE - ANEXO II - Preencher'!W556</f>
        <v>0</v>
      </c>
      <c r="P547" s="13">
        <f>'[1]TCE - ANEXO II - Preencher'!X556</f>
        <v>0</v>
      </c>
      <c r="Q547" s="15"/>
      <c r="R547" s="17"/>
      <c r="S547" s="18">
        <v>60358</v>
      </c>
    </row>
    <row r="548" spans="1:19" ht="12.75" customHeight="1" x14ac:dyDescent="0.2">
      <c r="A548" s="6" t="str">
        <f>IFERROR(VLOOKUP(B548,'[1]DADOS (OCULTAR)'!$Q$3:$S$133,3,0),"")</f>
        <v/>
      </c>
      <c r="B548" s="7">
        <f>'[1]TCE - ANEXO II - Preencher'!C557</f>
        <v>0</v>
      </c>
      <c r="C548" s="8"/>
      <c r="D548" s="9">
        <f>'[1]TCE - ANEXO II - Preencher'!E557</f>
        <v>0</v>
      </c>
      <c r="E548" s="10">
        <f>IF('[1]TCE - ANEXO II - Preencher'!G557="4 - Assistência Odontológica","2 - Outros Profissionais da saúde",'[1]TCE - ANEXO II - Preencher'!G557)</f>
        <v>0</v>
      </c>
      <c r="F548" s="11">
        <f>'[1]TCE - ANEXO II - Preencher'!H557</f>
        <v>0</v>
      </c>
      <c r="G548" s="12">
        <f>'[1]TCE - ANEXO II - Preencher'!I557</f>
        <v>0</v>
      </c>
      <c r="H548" s="11">
        <f>'[1]TCE - ANEXO II - Preencher'!J557</f>
        <v>0</v>
      </c>
      <c r="I548" s="11">
        <f>'[1]TCE - ANEXO II - Preencher'!K557</f>
        <v>0</v>
      </c>
      <c r="J548" s="13">
        <f>'[1]TCE - ANEXO II - Preencher'!L557</f>
        <v>0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0</v>
      </c>
      <c r="N548" s="13">
        <f>'[1]TCE - ANEXO II - Preencher'!S557</f>
        <v>0</v>
      </c>
      <c r="O548" s="14">
        <f>'[1]TCE - ANEXO II - Preencher'!W557</f>
        <v>0</v>
      </c>
      <c r="P548" s="13">
        <f>'[1]TCE - ANEXO II - Preencher'!X557</f>
        <v>0</v>
      </c>
      <c r="Q548" s="15"/>
      <c r="R548" s="17"/>
      <c r="S548" s="18">
        <v>60388</v>
      </c>
    </row>
    <row r="549" spans="1:19" ht="12.75" customHeight="1" x14ac:dyDescent="0.2">
      <c r="A549" s="6" t="str">
        <f>IFERROR(VLOOKUP(B549,'[1]DADOS (OCULTAR)'!$Q$3:$S$133,3,0),"")</f>
        <v/>
      </c>
      <c r="B549" s="7">
        <f>'[1]TCE - ANEXO II - Preencher'!C558</f>
        <v>0</v>
      </c>
      <c r="C549" s="8"/>
      <c r="D549" s="9">
        <f>'[1]TCE - ANEXO II - Preencher'!E558</f>
        <v>0</v>
      </c>
      <c r="E549" s="10">
        <f>IF('[1]TCE - ANEXO II - Preencher'!G558="4 - Assistência Odontológica","2 - Outros Profissionais da saúde",'[1]TCE - ANEXO II - Preencher'!G558)</f>
        <v>0</v>
      </c>
      <c r="F549" s="11">
        <f>'[1]TCE - ANEXO II - Preencher'!H558</f>
        <v>0</v>
      </c>
      <c r="G549" s="12">
        <f>'[1]TCE - ANEXO II - Preencher'!I558</f>
        <v>0</v>
      </c>
      <c r="H549" s="11">
        <f>'[1]TCE - ANEXO II - Preencher'!J558</f>
        <v>0</v>
      </c>
      <c r="I549" s="11">
        <f>'[1]TCE - ANEXO II - Preencher'!K558</f>
        <v>0</v>
      </c>
      <c r="J549" s="13">
        <f>'[1]TCE - ANEXO II - Preencher'!L558</f>
        <v>0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0</v>
      </c>
      <c r="N549" s="13">
        <f>'[1]TCE - ANEXO II - Preencher'!S558</f>
        <v>0</v>
      </c>
      <c r="O549" s="14">
        <f>'[1]TCE - ANEXO II - Preencher'!W558</f>
        <v>0</v>
      </c>
      <c r="P549" s="13">
        <f>'[1]TCE - ANEXO II - Preencher'!X558</f>
        <v>0</v>
      </c>
      <c r="Q549" s="15"/>
      <c r="R549" s="17"/>
      <c r="S549" s="18">
        <v>60419</v>
      </c>
    </row>
    <row r="550" spans="1:19" ht="12.75" customHeight="1" x14ac:dyDescent="0.2">
      <c r="A550" s="6" t="str">
        <f>IFERROR(VLOOKUP(B550,'[1]DADOS (OCULTAR)'!$Q$3:$S$133,3,0),"")</f>
        <v/>
      </c>
      <c r="B550" s="7">
        <f>'[1]TCE - ANEXO II - Preencher'!C559</f>
        <v>0</v>
      </c>
      <c r="C550" s="8"/>
      <c r="D550" s="9">
        <f>'[1]TCE - ANEXO II - Preencher'!E559</f>
        <v>0</v>
      </c>
      <c r="E550" s="10">
        <f>IF('[1]TCE - ANEXO II - Preencher'!G559="4 - Assistência Odontológica","2 - Outros Profissionais da saúde",'[1]TCE - ANEXO II - Preencher'!G559)</f>
        <v>0</v>
      </c>
      <c r="F550" s="11">
        <f>'[1]TCE - ANEXO II - Preencher'!H559</f>
        <v>0</v>
      </c>
      <c r="G550" s="12">
        <f>'[1]TCE - ANEXO II - Preencher'!I559</f>
        <v>0</v>
      </c>
      <c r="H550" s="11">
        <f>'[1]TCE - ANEXO II - Preencher'!J559</f>
        <v>0</v>
      </c>
      <c r="I550" s="11">
        <f>'[1]TCE - ANEXO II - Preencher'!K559</f>
        <v>0</v>
      </c>
      <c r="J550" s="13">
        <f>'[1]TCE - ANEXO II - Preencher'!L559</f>
        <v>0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0</v>
      </c>
      <c r="N550" s="13">
        <f>'[1]TCE - ANEXO II - Preencher'!S559</f>
        <v>0</v>
      </c>
      <c r="O550" s="14">
        <f>'[1]TCE - ANEXO II - Preencher'!W559</f>
        <v>0</v>
      </c>
      <c r="P550" s="13">
        <f>'[1]TCE - ANEXO II - Preencher'!X559</f>
        <v>0</v>
      </c>
      <c r="Q550" s="15"/>
      <c r="R550" s="17"/>
      <c r="S550" s="18">
        <v>60449</v>
      </c>
    </row>
    <row r="551" spans="1:19" ht="12.75" customHeight="1" x14ac:dyDescent="0.2">
      <c r="A551" s="6" t="str">
        <f>IFERROR(VLOOKUP(B551,'[1]DADOS (OCULTAR)'!$Q$3:$S$133,3,0),"")</f>
        <v/>
      </c>
      <c r="B551" s="7">
        <f>'[1]TCE - ANEXO II - Preencher'!C560</f>
        <v>0</v>
      </c>
      <c r="C551" s="8"/>
      <c r="D551" s="9">
        <f>'[1]TCE - ANEXO II - Preencher'!E560</f>
        <v>0</v>
      </c>
      <c r="E551" s="10">
        <f>IF('[1]TCE - ANEXO II - Preencher'!G560="4 - Assistência Odontológica","2 - Outros Profissionais da saúde",'[1]TCE - ANEXO II - Preencher'!G560)</f>
        <v>0</v>
      </c>
      <c r="F551" s="11">
        <f>'[1]TCE - ANEXO II - Preencher'!H560</f>
        <v>0</v>
      </c>
      <c r="G551" s="12">
        <f>'[1]TCE - ANEXO II - Preencher'!I560</f>
        <v>0</v>
      </c>
      <c r="H551" s="11">
        <f>'[1]TCE - ANEXO II - Preencher'!J560</f>
        <v>0</v>
      </c>
      <c r="I551" s="11">
        <f>'[1]TCE - ANEXO II - Preencher'!K560</f>
        <v>0</v>
      </c>
      <c r="J551" s="13">
        <f>'[1]TCE - ANEXO II - Preencher'!L560</f>
        <v>0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0</v>
      </c>
      <c r="N551" s="13">
        <f>'[1]TCE - ANEXO II - Preencher'!S560</f>
        <v>0</v>
      </c>
      <c r="O551" s="14">
        <f>'[1]TCE - ANEXO II - Preencher'!W560</f>
        <v>0</v>
      </c>
      <c r="P551" s="13">
        <f>'[1]TCE - ANEXO II - Preencher'!X560</f>
        <v>0</v>
      </c>
      <c r="Q551" s="15"/>
      <c r="R551" s="17"/>
      <c r="S551" s="18">
        <v>60480</v>
      </c>
    </row>
    <row r="552" spans="1:19" ht="12.75" customHeight="1" x14ac:dyDescent="0.2">
      <c r="A552" s="6" t="str">
        <f>IFERROR(VLOOKUP(B552,'[1]DADOS (OCULTAR)'!$Q$3:$S$133,3,0),"")</f>
        <v/>
      </c>
      <c r="B552" s="7">
        <f>'[1]TCE - ANEXO II - Preencher'!C561</f>
        <v>0</v>
      </c>
      <c r="C552" s="8"/>
      <c r="D552" s="9">
        <f>'[1]TCE - ANEXO II - Preencher'!E561</f>
        <v>0</v>
      </c>
      <c r="E552" s="10">
        <f>IF('[1]TCE - ANEXO II - Preencher'!G561="4 - Assistência Odontológica","2 - Outros Profissionais da saúde",'[1]TCE - ANEXO II - Preencher'!G561)</f>
        <v>0</v>
      </c>
      <c r="F552" s="11">
        <f>'[1]TCE - ANEXO II - Preencher'!H561</f>
        <v>0</v>
      </c>
      <c r="G552" s="12">
        <f>'[1]TCE - ANEXO II - Preencher'!I561</f>
        <v>0</v>
      </c>
      <c r="H552" s="11">
        <f>'[1]TCE - ANEXO II - Preencher'!J561</f>
        <v>0</v>
      </c>
      <c r="I552" s="11">
        <f>'[1]TCE - ANEXO II - Preencher'!K561</f>
        <v>0</v>
      </c>
      <c r="J552" s="13">
        <f>'[1]TCE - ANEXO II - Preencher'!L561</f>
        <v>0</v>
      </c>
      <c r="K552" s="13">
        <f>'[1]TCE - ANEXO II - Preencher'!P561</f>
        <v>0</v>
      </c>
      <c r="L552" s="13">
        <f>'[1]TCE - ANEXO II - Preencher'!Q561</f>
        <v>0</v>
      </c>
      <c r="M552" s="13">
        <f>'[1]TCE - ANEXO II - Preencher'!R561</f>
        <v>0</v>
      </c>
      <c r="N552" s="13">
        <f>'[1]TCE - ANEXO II - Preencher'!S561</f>
        <v>0</v>
      </c>
      <c r="O552" s="14">
        <f>'[1]TCE - ANEXO II - Preencher'!W561</f>
        <v>0</v>
      </c>
      <c r="P552" s="13">
        <f>'[1]TCE - ANEXO II - Preencher'!X561</f>
        <v>0</v>
      </c>
      <c r="Q552" s="15"/>
      <c r="R552" s="17"/>
      <c r="S552" s="18">
        <v>60511</v>
      </c>
    </row>
    <row r="553" spans="1:19" ht="12.75" customHeight="1" x14ac:dyDescent="0.2">
      <c r="A553" s="6" t="str">
        <f>IFERROR(VLOOKUP(B553,'[1]DADOS (OCULTAR)'!$Q$3:$S$133,3,0),"")</f>
        <v/>
      </c>
      <c r="B553" s="7">
        <f>'[1]TCE - ANEXO II - Preencher'!C562</f>
        <v>0</v>
      </c>
      <c r="C553" s="8"/>
      <c r="D553" s="9">
        <f>'[1]TCE - ANEXO II - Preencher'!E562</f>
        <v>0</v>
      </c>
      <c r="E553" s="10">
        <f>IF('[1]TCE - ANEXO II - Preencher'!G562="4 - Assistência Odontológica","2 - Outros Profissionais da saúde",'[1]TCE - ANEXO II - Preencher'!G562)</f>
        <v>0</v>
      </c>
      <c r="F553" s="11">
        <f>'[1]TCE - ANEXO II - Preencher'!H562</f>
        <v>0</v>
      </c>
      <c r="G553" s="12">
        <f>'[1]TCE - ANEXO II - Preencher'!I562</f>
        <v>0</v>
      </c>
      <c r="H553" s="11">
        <f>'[1]TCE - ANEXO II - Preencher'!J562</f>
        <v>0</v>
      </c>
      <c r="I553" s="11">
        <f>'[1]TCE - ANEXO II - Preencher'!K562</f>
        <v>0</v>
      </c>
      <c r="J553" s="13">
        <f>'[1]TCE - ANEXO II - Preencher'!L562</f>
        <v>0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0</v>
      </c>
      <c r="N553" s="13">
        <f>'[1]TCE - ANEXO II - Preencher'!S562</f>
        <v>0</v>
      </c>
      <c r="O553" s="14">
        <f>'[1]TCE - ANEXO II - Preencher'!W562</f>
        <v>0</v>
      </c>
      <c r="P553" s="13">
        <f>'[1]TCE - ANEXO II - Preencher'!X562</f>
        <v>0</v>
      </c>
      <c r="Q553" s="15"/>
      <c r="R553" s="17"/>
      <c r="S553" s="18">
        <v>60541</v>
      </c>
    </row>
    <row r="554" spans="1:19" ht="12.75" customHeight="1" x14ac:dyDescent="0.2">
      <c r="A554" s="6" t="str">
        <f>IFERROR(VLOOKUP(B554,'[1]DADOS (OCULTAR)'!$Q$3:$S$133,3,0),"")</f>
        <v/>
      </c>
      <c r="B554" s="7">
        <f>'[1]TCE - ANEXO II - Preencher'!C563</f>
        <v>0</v>
      </c>
      <c r="C554" s="8"/>
      <c r="D554" s="9">
        <f>'[1]TCE - ANEXO II - Preencher'!E563</f>
        <v>0</v>
      </c>
      <c r="E554" s="10">
        <f>IF('[1]TCE - ANEXO II - Preencher'!G563="4 - Assistência Odontológica","2 - Outros Profissionais da saúde",'[1]TCE - ANEXO II - Preencher'!G563)</f>
        <v>0</v>
      </c>
      <c r="F554" s="11">
        <f>'[1]TCE - ANEXO II - Preencher'!H563</f>
        <v>0</v>
      </c>
      <c r="G554" s="12">
        <f>'[1]TCE - ANEXO II - Preencher'!I563</f>
        <v>0</v>
      </c>
      <c r="H554" s="11">
        <f>'[1]TCE - ANEXO II - Preencher'!J563</f>
        <v>0</v>
      </c>
      <c r="I554" s="11">
        <f>'[1]TCE - ANEXO II - Preencher'!K563</f>
        <v>0</v>
      </c>
      <c r="J554" s="13">
        <f>'[1]TCE - ANEXO II - Preencher'!L563</f>
        <v>0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0</v>
      </c>
      <c r="N554" s="13">
        <f>'[1]TCE - ANEXO II - Preencher'!S563</f>
        <v>0</v>
      </c>
      <c r="O554" s="14">
        <f>'[1]TCE - ANEXO II - Preencher'!W563</f>
        <v>0</v>
      </c>
      <c r="P554" s="13">
        <f>'[1]TCE - ANEXO II - Preencher'!X563</f>
        <v>0</v>
      </c>
      <c r="Q554" s="15"/>
      <c r="R554" s="17"/>
      <c r="S554" s="18">
        <v>60572</v>
      </c>
    </row>
    <row r="555" spans="1:19" ht="12.75" customHeight="1" x14ac:dyDescent="0.2">
      <c r="A555" s="6" t="str">
        <f>IFERROR(VLOOKUP(B555,'[1]DADOS (OCULTAR)'!$Q$3:$S$133,3,0),"")</f>
        <v/>
      </c>
      <c r="B555" s="7">
        <f>'[1]TCE - ANEXO II - Preencher'!C564</f>
        <v>0</v>
      </c>
      <c r="C555" s="8"/>
      <c r="D555" s="9">
        <f>'[1]TCE - ANEXO II - Preencher'!E564</f>
        <v>0</v>
      </c>
      <c r="E555" s="10">
        <f>IF('[1]TCE - ANEXO II - Preencher'!G564="4 - Assistência Odontológica","2 - Outros Profissionais da saúde",'[1]TCE - ANEXO II - Preencher'!G564)</f>
        <v>0</v>
      </c>
      <c r="F555" s="11">
        <f>'[1]TCE - ANEXO II - Preencher'!H564</f>
        <v>0</v>
      </c>
      <c r="G555" s="12">
        <f>'[1]TCE - ANEXO II - Preencher'!I564</f>
        <v>0</v>
      </c>
      <c r="H555" s="11">
        <f>'[1]TCE - ANEXO II - Preencher'!J564</f>
        <v>0</v>
      </c>
      <c r="I555" s="11">
        <f>'[1]TCE - ANEXO II - Preencher'!K564</f>
        <v>0</v>
      </c>
      <c r="J555" s="13">
        <f>'[1]TCE - ANEXO II - Preencher'!L564</f>
        <v>0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0</v>
      </c>
      <c r="N555" s="13">
        <f>'[1]TCE - ANEXO II - Preencher'!S564</f>
        <v>0</v>
      </c>
      <c r="O555" s="14">
        <f>'[1]TCE - ANEXO II - Preencher'!W564</f>
        <v>0</v>
      </c>
      <c r="P555" s="13">
        <f>'[1]TCE - ANEXO II - Preencher'!X564</f>
        <v>0</v>
      </c>
      <c r="Q555" s="15"/>
      <c r="R555" s="17"/>
      <c r="S555" s="18">
        <v>60602</v>
      </c>
    </row>
    <row r="556" spans="1:19" ht="12.75" customHeight="1" x14ac:dyDescent="0.2">
      <c r="A556" s="6" t="str">
        <f>IFERROR(VLOOKUP(B556,'[1]DADOS (OCULTAR)'!$Q$3:$S$133,3,0),"")</f>
        <v/>
      </c>
      <c r="B556" s="7">
        <f>'[1]TCE - ANEXO II - Preencher'!C565</f>
        <v>0</v>
      </c>
      <c r="C556" s="8"/>
      <c r="D556" s="9">
        <f>'[1]TCE - ANEXO II - Preencher'!E565</f>
        <v>0</v>
      </c>
      <c r="E556" s="10">
        <f>IF('[1]TCE - ANEXO II - Preencher'!G565="4 - Assistência Odontológica","2 - Outros Profissionais da saúde",'[1]TCE - ANEXO II - Preencher'!G565)</f>
        <v>0</v>
      </c>
      <c r="F556" s="11">
        <f>'[1]TCE - ANEXO II - Preencher'!H565</f>
        <v>0</v>
      </c>
      <c r="G556" s="12">
        <f>'[1]TCE - ANEXO II - Preencher'!I565</f>
        <v>0</v>
      </c>
      <c r="H556" s="11">
        <f>'[1]TCE - ANEXO II - Preencher'!J565</f>
        <v>0</v>
      </c>
      <c r="I556" s="11">
        <f>'[1]TCE - ANEXO II - Preencher'!K565</f>
        <v>0</v>
      </c>
      <c r="J556" s="13">
        <f>'[1]TCE - ANEXO II - Preencher'!L565</f>
        <v>0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0</v>
      </c>
      <c r="N556" s="13">
        <f>'[1]TCE - ANEXO II - Preencher'!S565</f>
        <v>0</v>
      </c>
      <c r="O556" s="14">
        <f>'[1]TCE - ANEXO II - Preencher'!W565</f>
        <v>0</v>
      </c>
      <c r="P556" s="13">
        <f>'[1]TCE - ANEXO II - Preencher'!X565</f>
        <v>0</v>
      </c>
      <c r="Q556" s="15"/>
      <c r="R556" s="17"/>
      <c r="S556" s="18">
        <v>60633</v>
      </c>
    </row>
    <row r="557" spans="1:19" ht="12.75" customHeight="1" x14ac:dyDescent="0.2">
      <c r="A557" s="6" t="str">
        <f>IFERROR(VLOOKUP(B557,'[1]DADOS (OCULTAR)'!$Q$3:$S$133,3,0),"")</f>
        <v/>
      </c>
      <c r="B557" s="7">
        <f>'[1]TCE - ANEXO II - Preencher'!C566</f>
        <v>0</v>
      </c>
      <c r="C557" s="8"/>
      <c r="D557" s="9">
        <f>'[1]TCE - ANEXO II - Preencher'!E566</f>
        <v>0</v>
      </c>
      <c r="E557" s="10">
        <f>IF('[1]TCE - ANEXO II - Preencher'!G566="4 - Assistência Odontológica","2 - Outros Profissionais da saúde",'[1]TCE - ANEXO II - Preencher'!G566)</f>
        <v>0</v>
      </c>
      <c r="F557" s="11">
        <f>'[1]TCE - ANEXO II - Preencher'!H566</f>
        <v>0</v>
      </c>
      <c r="G557" s="12">
        <f>'[1]TCE - ANEXO II - Preencher'!I566</f>
        <v>0</v>
      </c>
      <c r="H557" s="11">
        <f>'[1]TCE - ANEXO II - Preencher'!J566</f>
        <v>0</v>
      </c>
      <c r="I557" s="11">
        <f>'[1]TCE - ANEXO II - Preencher'!K566</f>
        <v>0</v>
      </c>
      <c r="J557" s="13">
        <f>'[1]TCE - ANEXO II - Preencher'!L566</f>
        <v>0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0</v>
      </c>
      <c r="N557" s="13">
        <f>'[1]TCE - ANEXO II - Preencher'!S566</f>
        <v>0</v>
      </c>
      <c r="O557" s="14">
        <f>'[1]TCE - ANEXO II - Preencher'!W566</f>
        <v>0</v>
      </c>
      <c r="P557" s="13">
        <f>'[1]TCE - ANEXO II - Preencher'!X566</f>
        <v>0</v>
      </c>
      <c r="Q557" s="15"/>
      <c r="R557" s="17"/>
      <c r="S557" s="18">
        <v>60664</v>
      </c>
    </row>
    <row r="558" spans="1:19" ht="12.75" customHeight="1" x14ac:dyDescent="0.2">
      <c r="A558" s="6" t="str">
        <f>IFERROR(VLOOKUP(B558,'[1]DADOS (OCULTAR)'!$Q$3:$S$133,3,0),"")</f>
        <v/>
      </c>
      <c r="B558" s="7">
        <f>'[1]TCE - ANEXO II - Preencher'!C567</f>
        <v>0</v>
      </c>
      <c r="C558" s="8"/>
      <c r="D558" s="9">
        <f>'[1]TCE - ANEXO II - Preencher'!E567</f>
        <v>0</v>
      </c>
      <c r="E558" s="10">
        <f>IF('[1]TCE - ANEXO II - Preencher'!G567="4 - Assistência Odontológica","2 - Outros Profissionais da saúde",'[1]TCE - ANEXO II - Preencher'!G567)</f>
        <v>0</v>
      </c>
      <c r="F558" s="11">
        <f>'[1]TCE - ANEXO II - Preencher'!H567</f>
        <v>0</v>
      </c>
      <c r="G558" s="12">
        <f>'[1]TCE - ANEXO II - Preencher'!I567</f>
        <v>0</v>
      </c>
      <c r="H558" s="11">
        <f>'[1]TCE - ANEXO II - Preencher'!J567</f>
        <v>0</v>
      </c>
      <c r="I558" s="11">
        <f>'[1]TCE - ANEXO II - Preencher'!K567</f>
        <v>0</v>
      </c>
      <c r="J558" s="13">
        <f>'[1]TCE - ANEXO II - Preencher'!L567</f>
        <v>0</v>
      </c>
      <c r="K558" s="13">
        <f>'[1]TCE - ANEXO II - Preencher'!P567</f>
        <v>0</v>
      </c>
      <c r="L558" s="13">
        <f>'[1]TCE - ANEXO II - Preencher'!Q567</f>
        <v>0</v>
      </c>
      <c r="M558" s="13">
        <f>'[1]TCE - ANEXO II - Preencher'!R567</f>
        <v>0</v>
      </c>
      <c r="N558" s="13">
        <f>'[1]TCE - ANEXO II - Preencher'!S567</f>
        <v>0</v>
      </c>
      <c r="O558" s="14">
        <f>'[1]TCE - ANEXO II - Preencher'!W567</f>
        <v>0</v>
      </c>
      <c r="P558" s="13">
        <f>'[1]TCE - ANEXO II - Preencher'!X567</f>
        <v>0</v>
      </c>
      <c r="Q558" s="15"/>
      <c r="R558" s="17"/>
      <c r="S558" s="18">
        <v>60692</v>
      </c>
    </row>
    <row r="559" spans="1:19" ht="12.75" customHeight="1" x14ac:dyDescent="0.2">
      <c r="A559" s="6" t="str">
        <f>IFERROR(VLOOKUP(B559,'[1]DADOS (OCULTAR)'!$Q$3:$S$133,3,0),"")</f>
        <v/>
      </c>
      <c r="B559" s="7">
        <f>'[1]TCE - ANEXO II - Preencher'!C568</f>
        <v>0</v>
      </c>
      <c r="C559" s="8"/>
      <c r="D559" s="9">
        <f>'[1]TCE - ANEXO II - Preencher'!E568</f>
        <v>0</v>
      </c>
      <c r="E559" s="10">
        <f>IF('[1]TCE - ANEXO II - Preencher'!G568="4 - Assistência Odontológica","2 - Outros Profissionais da saúde",'[1]TCE - ANEXO II - Preencher'!G568)</f>
        <v>0</v>
      </c>
      <c r="F559" s="11">
        <f>'[1]TCE - ANEXO II - Preencher'!H568</f>
        <v>0</v>
      </c>
      <c r="G559" s="12">
        <f>'[1]TCE - ANEXO II - Preencher'!I568</f>
        <v>0</v>
      </c>
      <c r="H559" s="11">
        <f>'[1]TCE - ANEXO II - Preencher'!J568</f>
        <v>0</v>
      </c>
      <c r="I559" s="11">
        <f>'[1]TCE - ANEXO II - Preencher'!K568</f>
        <v>0</v>
      </c>
      <c r="J559" s="13">
        <f>'[1]TCE - ANEXO II - Preencher'!L568</f>
        <v>0</v>
      </c>
      <c r="K559" s="13">
        <f>'[1]TCE - ANEXO II - Preencher'!P568</f>
        <v>0</v>
      </c>
      <c r="L559" s="13">
        <f>'[1]TCE - ANEXO II - Preencher'!Q568</f>
        <v>0</v>
      </c>
      <c r="M559" s="13">
        <f>'[1]TCE - ANEXO II - Preencher'!R568</f>
        <v>0</v>
      </c>
      <c r="N559" s="13">
        <f>'[1]TCE - ANEXO II - Preencher'!S568</f>
        <v>0</v>
      </c>
      <c r="O559" s="14">
        <f>'[1]TCE - ANEXO II - Preencher'!W568</f>
        <v>0</v>
      </c>
      <c r="P559" s="13">
        <f>'[1]TCE - ANEXO II - Preencher'!X568</f>
        <v>0</v>
      </c>
      <c r="Q559" s="15"/>
      <c r="R559" s="17"/>
      <c r="S559" s="18">
        <v>60723</v>
      </c>
    </row>
    <row r="560" spans="1:19" ht="12.75" customHeight="1" x14ac:dyDescent="0.2">
      <c r="A560" s="6" t="str">
        <f>IFERROR(VLOOKUP(B560,'[1]DADOS (OCULTAR)'!$Q$3:$S$133,3,0),"")</f>
        <v/>
      </c>
      <c r="B560" s="7">
        <f>'[1]TCE - ANEXO II - Preencher'!C569</f>
        <v>0</v>
      </c>
      <c r="C560" s="8"/>
      <c r="D560" s="9">
        <f>'[1]TCE - ANEXO II - Preencher'!E569</f>
        <v>0</v>
      </c>
      <c r="E560" s="10">
        <f>IF('[1]TCE - ANEXO II - Preencher'!G569="4 - Assistência Odontológica","2 - Outros Profissionais da saúde",'[1]TCE - ANEXO II - Preencher'!G569)</f>
        <v>0</v>
      </c>
      <c r="F560" s="11">
        <f>'[1]TCE - ANEXO II - Preencher'!H569</f>
        <v>0</v>
      </c>
      <c r="G560" s="12">
        <f>'[1]TCE - ANEXO II - Preencher'!I569</f>
        <v>0</v>
      </c>
      <c r="H560" s="11">
        <f>'[1]TCE - ANEXO II - Preencher'!J569</f>
        <v>0</v>
      </c>
      <c r="I560" s="11">
        <f>'[1]TCE - ANEXO II - Preencher'!K569</f>
        <v>0</v>
      </c>
      <c r="J560" s="13">
        <f>'[1]TCE - ANEXO II - Preencher'!L569</f>
        <v>0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0</v>
      </c>
      <c r="N560" s="13">
        <f>'[1]TCE - ANEXO II - Preencher'!S569</f>
        <v>0</v>
      </c>
      <c r="O560" s="14">
        <f>'[1]TCE - ANEXO II - Preencher'!W569</f>
        <v>0</v>
      </c>
      <c r="P560" s="13">
        <f>'[1]TCE - ANEXO II - Preencher'!X569</f>
        <v>0</v>
      </c>
      <c r="Q560" s="15"/>
      <c r="R560" s="17"/>
      <c r="S560" s="18">
        <v>60753</v>
      </c>
    </row>
    <row r="561" spans="1:19" ht="12.75" customHeight="1" x14ac:dyDescent="0.2">
      <c r="A561" s="6" t="str">
        <f>IFERROR(VLOOKUP(B561,'[1]DADOS (OCULTAR)'!$Q$3:$S$133,3,0),"")</f>
        <v/>
      </c>
      <c r="B561" s="7">
        <f>'[1]TCE - ANEXO II - Preencher'!C570</f>
        <v>0</v>
      </c>
      <c r="C561" s="8"/>
      <c r="D561" s="9">
        <f>'[1]TCE - ANEXO II - Preencher'!E570</f>
        <v>0</v>
      </c>
      <c r="E561" s="10">
        <f>IF('[1]TCE - ANEXO II - Preencher'!G570="4 - Assistência Odontológica","2 - Outros Profissionais da saúde",'[1]TCE - ANEXO II - Preencher'!G570)</f>
        <v>0</v>
      </c>
      <c r="F561" s="11">
        <f>'[1]TCE - ANEXO II - Preencher'!H570</f>
        <v>0</v>
      </c>
      <c r="G561" s="12">
        <f>'[1]TCE - ANEXO II - Preencher'!I570</f>
        <v>0</v>
      </c>
      <c r="H561" s="11">
        <f>'[1]TCE - ANEXO II - Preencher'!J570</f>
        <v>0</v>
      </c>
      <c r="I561" s="11">
        <f>'[1]TCE - ANEXO II - Preencher'!K570</f>
        <v>0</v>
      </c>
      <c r="J561" s="13">
        <f>'[1]TCE - ANEXO II - Preencher'!L570</f>
        <v>0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0</v>
      </c>
      <c r="N561" s="13">
        <f>'[1]TCE - ANEXO II - Preencher'!S570</f>
        <v>0</v>
      </c>
      <c r="O561" s="14">
        <f>'[1]TCE - ANEXO II - Preencher'!W570</f>
        <v>0</v>
      </c>
      <c r="P561" s="13">
        <f>'[1]TCE - ANEXO II - Preencher'!X570</f>
        <v>0</v>
      </c>
      <c r="Q561" s="15"/>
      <c r="R561" s="17"/>
      <c r="S561" s="18">
        <v>60784</v>
      </c>
    </row>
    <row r="562" spans="1:19" ht="12.75" customHeight="1" x14ac:dyDescent="0.2">
      <c r="A562" s="6" t="str">
        <f>IFERROR(VLOOKUP(B562,'[1]DADOS (OCULTAR)'!$Q$3:$S$133,3,0),"")</f>
        <v/>
      </c>
      <c r="B562" s="7">
        <f>'[1]TCE - ANEXO II - Preencher'!C571</f>
        <v>0</v>
      </c>
      <c r="C562" s="8"/>
      <c r="D562" s="9">
        <f>'[1]TCE - ANEXO II - Preencher'!E571</f>
        <v>0</v>
      </c>
      <c r="E562" s="10">
        <f>IF('[1]TCE - ANEXO II - Preencher'!G571="4 - Assistência Odontológica","2 - Outros Profissionais da saúde",'[1]TCE - ANEXO II - Preencher'!G571)</f>
        <v>0</v>
      </c>
      <c r="F562" s="11">
        <f>'[1]TCE - ANEXO II - Preencher'!H571</f>
        <v>0</v>
      </c>
      <c r="G562" s="12">
        <f>'[1]TCE - ANEXO II - Preencher'!I571</f>
        <v>0</v>
      </c>
      <c r="H562" s="11">
        <f>'[1]TCE - ANEXO II - Preencher'!J571</f>
        <v>0</v>
      </c>
      <c r="I562" s="11">
        <f>'[1]TCE - ANEXO II - Preencher'!K571</f>
        <v>0</v>
      </c>
      <c r="J562" s="13">
        <f>'[1]TCE - ANEXO II - Preencher'!L571</f>
        <v>0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0</v>
      </c>
      <c r="N562" s="13">
        <f>'[1]TCE - ANEXO II - Preencher'!S571</f>
        <v>0</v>
      </c>
      <c r="O562" s="14">
        <f>'[1]TCE - ANEXO II - Preencher'!W571</f>
        <v>0</v>
      </c>
      <c r="P562" s="13">
        <f>'[1]TCE - ANEXO II - Preencher'!X571</f>
        <v>0</v>
      </c>
      <c r="Q562" s="15"/>
      <c r="R562" s="17"/>
      <c r="S562" s="18">
        <v>60814</v>
      </c>
    </row>
    <row r="563" spans="1:19" ht="12.75" customHeight="1" x14ac:dyDescent="0.2">
      <c r="A563" s="6" t="str">
        <f>IFERROR(VLOOKUP(B563,'[1]DADOS (OCULTAR)'!$Q$3:$S$133,3,0),"")</f>
        <v/>
      </c>
      <c r="B563" s="7">
        <f>'[1]TCE - ANEXO II - Preencher'!C572</f>
        <v>0</v>
      </c>
      <c r="C563" s="8"/>
      <c r="D563" s="9">
        <f>'[1]TCE - ANEXO II - Preencher'!E572</f>
        <v>0</v>
      </c>
      <c r="E563" s="10">
        <f>IF('[1]TCE - ANEXO II - Preencher'!G572="4 - Assistência Odontológica","2 - Outros Profissionais da saúde",'[1]TCE - ANEXO II - Preencher'!G572)</f>
        <v>0</v>
      </c>
      <c r="F563" s="11">
        <f>'[1]TCE - ANEXO II - Preencher'!H572</f>
        <v>0</v>
      </c>
      <c r="G563" s="12">
        <f>'[1]TCE - ANEXO II - Preencher'!I572</f>
        <v>0</v>
      </c>
      <c r="H563" s="11">
        <f>'[1]TCE - ANEXO II - Preencher'!J572</f>
        <v>0</v>
      </c>
      <c r="I563" s="11">
        <f>'[1]TCE - ANEXO II - Preencher'!K572</f>
        <v>0</v>
      </c>
      <c r="J563" s="13">
        <f>'[1]TCE - ANEXO II - Preencher'!L572</f>
        <v>0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0</v>
      </c>
      <c r="N563" s="13">
        <f>'[1]TCE - ANEXO II - Preencher'!S572</f>
        <v>0</v>
      </c>
      <c r="O563" s="14">
        <f>'[1]TCE - ANEXO II - Preencher'!W572</f>
        <v>0</v>
      </c>
      <c r="P563" s="13">
        <f>'[1]TCE - ANEXO II - Preencher'!X572</f>
        <v>0</v>
      </c>
      <c r="Q563" s="15"/>
      <c r="R563" s="17"/>
      <c r="S563" s="18">
        <v>60845</v>
      </c>
    </row>
    <row r="564" spans="1:19" ht="12.75" customHeight="1" x14ac:dyDescent="0.2">
      <c r="A564" s="6" t="str">
        <f>IFERROR(VLOOKUP(B564,'[1]DADOS (OCULTAR)'!$Q$3:$S$133,3,0),"")</f>
        <v/>
      </c>
      <c r="B564" s="7">
        <f>'[1]TCE - ANEXO II - Preencher'!C573</f>
        <v>0</v>
      </c>
      <c r="C564" s="8"/>
      <c r="D564" s="9">
        <f>'[1]TCE - ANEXO II - Preencher'!E573</f>
        <v>0</v>
      </c>
      <c r="E564" s="10">
        <f>IF('[1]TCE - ANEXO II - Preencher'!G573="4 - Assistência Odontológica","2 - Outros Profissionais da saúde",'[1]TCE - ANEXO II - Preencher'!G573)</f>
        <v>0</v>
      </c>
      <c r="F564" s="11">
        <f>'[1]TCE - ANEXO II - Preencher'!H573</f>
        <v>0</v>
      </c>
      <c r="G564" s="12">
        <f>'[1]TCE - ANEXO II - Preencher'!I573</f>
        <v>0</v>
      </c>
      <c r="H564" s="11">
        <f>'[1]TCE - ANEXO II - Preencher'!J573</f>
        <v>0</v>
      </c>
      <c r="I564" s="11">
        <f>'[1]TCE - ANEXO II - Preencher'!K573</f>
        <v>0</v>
      </c>
      <c r="J564" s="13">
        <f>'[1]TCE - ANEXO II - Preencher'!L573</f>
        <v>0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0</v>
      </c>
      <c r="N564" s="13">
        <f>'[1]TCE - ANEXO II - Preencher'!S573</f>
        <v>0</v>
      </c>
      <c r="O564" s="14">
        <f>'[1]TCE - ANEXO II - Preencher'!W573</f>
        <v>0</v>
      </c>
      <c r="P564" s="13">
        <f>'[1]TCE - ANEXO II - Preencher'!X573</f>
        <v>0</v>
      </c>
      <c r="Q564" s="15"/>
      <c r="R564" s="17"/>
      <c r="S564" s="18">
        <v>60876</v>
      </c>
    </row>
    <row r="565" spans="1:19" ht="12.75" customHeight="1" x14ac:dyDescent="0.2">
      <c r="A565" s="6" t="str">
        <f>IFERROR(VLOOKUP(B565,'[1]DADOS (OCULTAR)'!$Q$3:$S$133,3,0),"")</f>
        <v/>
      </c>
      <c r="B565" s="7">
        <f>'[1]TCE - ANEXO II - Preencher'!C574</f>
        <v>0</v>
      </c>
      <c r="C565" s="8"/>
      <c r="D565" s="9">
        <f>'[1]TCE - ANEXO II - Preencher'!E574</f>
        <v>0</v>
      </c>
      <c r="E565" s="10">
        <f>IF('[1]TCE - ANEXO II - Preencher'!G574="4 - Assistência Odontológica","2 - Outros Profissionais da saúde",'[1]TCE - ANEXO II - Preencher'!G574)</f>
        <v>0</v>
      </c>
      <c r="F565" s="11">
        <f>'[1]TCE - ANEXO II - Preencher'!H574</f>
        <v>0</v>
      </c>
      <c r="G565" s="12">
        <f>'[1]TCE - ANEXO II - Preencher'!I574</f>
        <v>0</v>
      </c>
      <c r="H565" s="11">
        <f>'[1]TCE - ANEXO II - Preencher'!J574</f>
        <v>0</v>
      </c>
      <c r="I565" s="11">
        <f>'[1]TCE - ANEXO II - Preencher'!K574</f>
        <v>0</v>
      </c>
      <c r="J565" s="13">
        <f>'[1]TCE - ANEXO II - Preencher'!L574</f>
        <v>0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0</v>
      </c>
      <c r="N565" s="13">
        <f>'[1]TCE - ANEXO II - Preencher'!S574</f>
        <v>0</v>
      </c>
      <c r="O565" s="14">
        <f>'[1]TCE - ANEXO II - Preencher'!W574</f>
        <v>0</v>
      </c>
      <c r="P565" s="13">
        <f>'[1]TCE - ANEXO II - Preencher'!X574</f>
        <v>0</v>
      </c>
      <c r="Q565" s="15"/>
      <c r="R565" s="17"/>
      <c r="S565" s="18">
        <v>60906</v>
      </c>
    </row>
    <row r="566" spans="1:19" ht="12.75" customHeight="1" x14ac:dyDescent="0.2">
      <c r="A566" s="6" t="str">
        <f>IFERROR(VLOOKUP(B566,'[1]DADOS (OCULTAR)'!$Q$3:$S$133,3,0),"")</f>
        <v/>
      </c>
      <c r="B566" s="7">
        <f>'[1]TCE - ANEXO II - Preencher'!C575</f>
        <v>0</v>
      </c>
      <c r="C566" s="8"/>
      <c r="D566" s="9">
        <f>'[1]TCE - ANEXO II - Preencher'!E575</f>
        <v>0</v>
      </c>
      <c r="E566" s="10">
        <f>IF('[1]TCE - ANEXO II - Preencher'!G575="4 - Assistência Odontológica","2 - Outros Profissionais da saúde",'[1]TCE - ANEXO II - Preencher'!G575)</f>
        <v>0</v>
      </c>
      <c r="F566" s="11">
        <f>'[1]TCE - ANEXO II - Preencher'!H575</f>
        <v>0</v>
      </c>
      <c r="G566" s="12">
        <f>'[1]TCE - ANEXO II - Preencher'!I575</f>
        <v>0</v>
      </c>
      <c r="H566" s="11">
        <f>'[1]TCE - ANEXO II - Preencher'!J575</f>
        <v>0</v>
      </c>
      <c r="I566" s="11">
        <f>'[1]TCE - ANEXO II - Preencher'!K575</f>
        <v>0</v>
      </c>
      <c r="J566" s="13">
        <f>'[1]TCE - ANEXO II - Preencher'!L575</f>
        <v>0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0</v>
      </c>
      <c r="N566" s="13">
        <f>'[1]TCE - ANEXO II - Preencher'!S575</f>
        <v>0</v>
      </c>
      <c r="O566" s="14">
        <f>'[1]TCE - ANEXO II - Preencher'!W575</f>
        <v>0</v>
      </c>
      <c r="P566" s="13">
        <f>'[1]TCE - ANEXO II - Preencher'!X575</f>
        <v>0</v>
      </c>
      <c r="Q566" s="15"/>
      <c r="R566" s="17"/>
      <c r="S566" s="18">
        <v>60937</v>
      </c>
    </row>
    <row r="567" spans="1:19" ht="12.75" customHeight="1" x14ac:dyDescent="0.2">
      <c r="A567" s="6" t="str">
        <f>IFERROR(VLOOKUP(B567,'[1]DADOS (OCULTAR)'!$Q$3:$S$133,3,0),"")</f>
        <v/>
      </c>
      <c r="B567" s="7">
        <f>'[1]TCE - ANEXO II - Preencher'!C576</f>
        <v>0</v>
      </c>
      <c r="C567" s="8"/>
      <c r="D567" s="9">
        <f>'[1]TCE - ANEXO II - Preencher'!E576</f>
        <v>0</v>
      </c>
      <c r="E567" s="10">
        <f>IF('[1]TCE - ANEXO II - Preencher'!G576="4 - Assistência Odontológica","2 - Outros Profissionais da saúde",'[1]TCE - ANEXO II - Preencher'!G576)</f>
        <v>0</v>
      </c>
      <c r="F567" s="11">
        <f>'[1]TCE - ANEXO II - Preencher'!H576</f>
        <v>0</v>
      </c>
      <c r="G567" s="12">
        <f>'[1]TCE - ANEXO II - Preencher'!I576</f>
        <v>0</v>
      </c>
      <c r="H567" s="11">
        <f>'[1]TCE - ANEXO II - Preencher'!J576</f>
        <v>0</v>
      </c>
      <c r="I567" s="11">
        <f>'[1]TCE - ANEXO II - Preencher'!K576</f>
        <v>0</v>
      </c>
      <c r="J567" s="13">
        <f>'[1]TCE - ANEXO II - Preencher'!L576</f>
        <v>0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0</v>
      </c>
      <c r="N567" s="13">
        <f>'[1]TCE - ANEXO II - Preencher'!S576</f>
        <v>0</v>
      </c>
      <c r="O567" s="14">
        <f>'[1]TCE - ANEXO II - Preencher'!W576</f>
        <v>0</v>
      </c>
      <c r="P567" s="13">
        <f>'[1]TCE - ANEXO II - Preencher'!X576</f>
        <v>0</v>
      </c>
      <c r="Q567" s="15"/>
      <c r="R567" s="17"/>
      <c r="S567" s="18">
        <v>60967</v>
      </c>
    </row>
    <row r="568" spans="1:19" ht="12.75" customHeight="1" x14ac:dyDescent="0.2">
      <c r="A568" s="6" t="str">
        <f>IFERROR(VLOOKUP(B568,'[1]DADOS (OCULTAR)'!$Q$3:$S$133,3,0),"")</f>
        <v/>
      </c>
      <c r="B568" s="7">
        <f>'[1]TCE - ANEXO II - Preencher'!C577</f>
        <v>0</v>
      </c>
      <c r="C568" s="8"/>
      <c r="D568" s="9">
        <f>'[1]TCE - ANEXO II - Preencher'!E577</f>
        <v>0</v>
      </c>
      <c r="E568" s="10">
        <f>IF('[1]TCE - ANEXO II - Preencher'!G577="4 - Assistência Odontológica","2 - Outros Profissionais da saúde",'[1]TCE - ANEXO II - Preencher'!G577)</f>
        <v>0</v>
      </c>
      <c r="F568" s="11">
        <f>'[1]TCE - ANEXO II - Preencher'!H577</f>
        <v>0</v>
      </c>
      <c r="G568" s="12">
        <f>'[1]TCE - ANEXO II - Preencher'!I577</f>
        <v>0</v>
      </c>
      <c r="H568" s="11">
        <f>'[1]TCE - ANEXO II - Preencher'!J577</f>
        <v>0</v>
      </c>
      <c r="I568" s="11">
        <f>'[1]TCE - ANEXO II - Preencher'!K577</f>
        <v>0</v>
      </c>
      <c r="J568" s="13">
        <f>'[1]TCE - ANEXO II - Preencher'!L577</f>
        <v>0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0</v>
      </c>
      <c r="N568" s="13">
        <f>'[1]TCE - ANEXO II - Preencher'!S577</f>
        <v>0</v>
      </c>
      <c r="O568" s="14">
        <f>'[1]TCE - ANEXO II - Preencher'!W577</f>
        <v>0</v>
      </c>
      <c r="P568" s="13">
        <f>'[1]TCE - ANEXO II - Preencher'!X577</f>
        <v>0</v>
      </c>
      <c r="Q568" s="15"/>
      <c r="R568" s="17"/>
      <c r="S568" s="18">
        <v>60998</v>
      </c>
    </row>
    <row r="569" spans="1:19" ht="12.75" customHeight="1" x14ac:dyDescent="0.2">
      <c r="A569" s="6" t="str">
        <f>IFERROR(VLOOKUP(B569,'[1]DADOS (OCULTAR)'!$Q$3:$S$133,3,0),"")</f>
        <v/>
      </c>
      <c r="B569" s="7">
        <f>'[1]TCE - ANEXO II - Preencher'!C578</f>
        <v>0</v>
      </c>
      <c r="C569" s="8"/>
      <c r="D569" s="9">
        <f>'[1]TCE - ANEXO II - Preencher'!E578</f>
        <v>0</v>
      </c>
      <c r="E569" s="10">
        <f>IF('[1]TCE - ANEXO II - Preencher'!G578="4 - Assistência Odontológica","2 - Outros Profissionais da saúde",'[1]TCE - ANEXO II - Preencher'!G578)</f>
        <v>0</v>
      </c>
      <c r="F569" s="11">
        <f>'[1]TCE - ANEXO II - Preencher'!H578</f>
        <v>0</v>
      </c>
      <c r="G569" s="12">
        <f>'[1]TCE - ANEXO II - Preencher'!I578</f>
        <v>0</v>
      </c>
      <c r="H569" s="11">
        <f>'[1]TCE - ANEXO II - Preencher'!J578</f>
        <v>0</v>
      </c>
      <c r="I569" s="11">
        <f>'[1]TCE - ANEXO II - Preencher'!K578</f>
        <v>0</v>
      </c>
      <c r="J569" s="13">
        <f>'[1]TCE - ANEXO II - Preencher'!L578</f>
        <v>0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0</v>
      </c>
      <c r="N569" s="13">
        <f>'[1]TCE - ANEXO II - Preencher'!S578</f>
        <v>0</v>
      </c>
      <c r="O569" s="14">
        <f>'[1]TCE - ANEXO II - Preencher'!W578</f>
        <v>0</v>
      </c>
      <c r="P569" s="13">
        <f>'[1]TCE - ANEXO II - Preencher'!X578</f>
        <v>0</v>
      </c>
      <c r="Q569" s="15"/>
      <c r="R569" s="17"/>
      <c r="S569" s="18">
        <v>61029</v>
      </c>
    </row>
    <row r="570" spans="1:19" ht="12.75" customHeight="1" x14ac:dyDescent="0.2">
      <c r="A570" s="6" t="str">
        <f>IFERROR(VLOOKUP(B570,'[1]DADOS (OCULTAR)'!$Q$3:$S$133,3,0),"")</f>
        <v/>
      </c>
      <c r="B570" s="7">
        <f>'[1]TCE - ANEXO II - Preencher'!C579</f>
        <v>0</v>
      </c>
      <c r="C570" s="8"/>
      <c r="D570" s="9">
        <f>'[1]TCE - ANEXO II - Preencher'!E579</f>
        <v>0</v>
      </c>
      <c r="E570" s="10">
        <f>IF('[1]TCE - ANEXO II - Preencher'!G579="4 - Assistência Odontológica","2 - Outros Profissionais da saúde",'[1]TCE - ANEXO II - Preencher'!G579)</f>
        <v>0</v>
      </c>
      <c r="F570" s="11">
        <f>'[1]TCE - ANEXO II - Preencher'!H579</f>
        <v>0</v>
      </c>
      <c r="G570" s="12">
        <f>'[1]TCE - ANEXO II - Preencher'!I579</f>
        <v>0</v>
      </c>
      <c r="H570" s="11">
        <f>'[1]TCE - ANEXO II - Preencher'!J579</f>
        <v>0</v>
      </c>
      <c r="I570" s="11">
        <f>'[1]TCE - ANEXO II - Preencher'!K579</f>
        <v>0</v>
      </c>
      <c r="J570" s="13">
        <f>'[1]TCE - ANEXO II - Preencher'!L579</f>
        <v>0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0</v>
      </c>
      <c r="N570" s="13">
        <f>'[1]TCE - ANEXO II - Preencher'!S579</f>
        <v>0</v>
      </c>
      <c r="O570" s="14">
        <f>'[1]TCE - ANEXO II - Preencher'!W579</f>
        <v>0</v>
      </c>
      <c r="P570" s="13">
        <f>'[1]TCE - ANEXO II - Preencher'!X579</f>
        <v>0</v>
      </c>
      <c r="Q570" s="15"/>
      <c r="R570" s="17"/>
      <c r="S570" s="18">
        <v>61057</v>
      </c>
    </row>
    <row r="571" spans="1:19" ht="12.75" customHeight="1" x14ac:dyDescent="0.2">
      <c r="A571" s="6" t="str">
        <f>IFERROR(VLOOKUP(B571,'[1]DADOS (OCULTAR)'!$Q$3:$S$133,3,0),"")</f>
        <v/>
      </c>
      <c r="B571" s="7">
        <f>'[1]TCE - ANEXO II - Preencher'!C580</f>
        <v>0</v>
      </c>
      <c r="C571" s="8"/>
      <c r="D571" s="9">
        <f>'[1]TCE - ANEXO II - Preencher'!E580</f>
        <v>0</v>
      </c>
      <c r="E571" s="10">
        <f>IF('[1]TCE - ANEXO II - Preencher'!G580="4 - Assistência Odontológica","2 - Outros Profissionais da saúde",'[1]TCE - ANEXO II - Preencher'!G580)</f>
        <v>0</v>
      </c>
      <c r="F571" s="11">
        <f>'[1]TCE - ANEXO II - Preencher'!H580</f>
        <v>0</v>
      </c>
      <c r="G571" s="12">
        <f>'[1]TCE - ANEXO II - Preencher'!I580</f>
        <v>0</v>
      </c>
      <c r="H571" s="11">
        <f>'[1]TCE - ANEXO II - Preencher'!J580</f>
        <v>0</v>
      </c>
      <c r="I571" s="11">
        <f>'[1]TCE - ANEXO II - Preencher'!K580</f>
        <v>0</v>
      </c>
      <c r="J571" s="13">
        <f>'[1]TCE - ANEXO II - Preencher'!L580</f>
        <v>0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0</v>
      </c>
      <c r="N571" s="13">
        <f>'[1]TCE - ANEXO II - Preencher'!S580</f>
        <v>0</v>
      </c>
      <c r="O571" s="14">
        <f>'[1]TCE - ANEXO II - Preencher'!W580</f>
        <v>0</v>
      </c>
      <c r="P571" s="13">
        <f>'[1]TCE - ANEXO II - Preencher'!X580</f>
        <v>0</v>
      </c>
      <c r="Q571" s="15"/>
      <c r="R571" s="17"/>
      <c r="S571" s="18">
        <v>61088</v>
      </c>
    </row>
    <row r="572" spans="1:19" ht="12.75" customHeight="1" x14ac:dyDescent="0.2">
      <c r="A572" s="6" t="str">
        <f>IFERROR(VLOOKUP(B572,'[1]DADOS (OCULTAR)'!$Q$3:$S$133,3,0),"")</f>
        <v/>
      </c>
      <c r="B572" s="7">
        <f>'[1]TCE - ANEXO II - Preencher'!C581</f>
        <v>0</v>
      </c>
      <c r="C572" s="8"/>
      <c r="D572" s="9">
        <f>'[1]TCE - ANEXO II - Preencher'!E581</f>
        <v>0</v>
      </c>
      <c r="E572" s="10">
        <f>IF('[1]TCE - ANEXO II - Preencher'!G581="4 - Assistência Odontológica","2 - Outros Profissionais da saúde",'[1]TCE - ANEXO II - Preencher'!G581)</f>
        <v>0</v>
      </c>
      <c r="F572" s="11">
        <f>'[1]TCE - ANEXO II - Preencher'!H581</f>
        <v>0</v>
      </c>
      <c r="G572" s="12">
        <f>'[1]TCE - ANEXO II - Preencher'!I581</f>
        <v>0</v>
      </c>
      <c r="H572" s="11">
        <f>'[1]TCE - ANEXO II - Preencher'!J581</f>
        <v>0</v>
      </c>
      <c r="I572" s="11">
        <f>'[1]TCE - ANEXO II - Preencher'!K581</f>
        <v>0</v>
      </c>
      <c r="J572" s="13">
        <f>'[1]TCE - ANEXO II - Preencher'!L581</f>
        <v>0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0</v>
      </c>
      <c r="N572" s="13">
        <f>'[1]TCE - ANEXO II - Preencher'!S581</f>
        <v>0</v>
      </c>
      <c r="O572" s="14">
        <f>'[1]TCE - ANEXO II - Preencher'!W581</f>
        <v>0</v>
      </c>
      <c r="P572" s="13">
        <f>'[1]TCE - ANEXO II - Preencher'!X581</f>
        <v>0</v>
      </c>
      <c r="Q572" s="15"/>
      <c r="R572" s="17"/>
      <c r="S572" s="18">
        <v>61118</v>
      </c>
    </row>
    <row r="573" spans="1:19" ht="12.75" customHeight="1" x14ac:dyDescent="0.2">
      <c r="A573" s="6" t="str">
        <f>IFERROR(VLOOKUP(B573,'[1]DADOS (OCULTAR)'!$Q$3:$S$133,3,0),"")</f>
        <v/>
      </c>
      <c r="B573" s="7">
        <f>'[1]TCE - ANEXO II - Preencher'!C582</f>
        <v>0</v>
      </c>
      <c r="C573" s="8"/>
      <c r="D573" s="9">
        <f>'[1]TCE - ANEXO II - Preencher'!E582</f>
        <v>0</v>
      </c>
      <c r="E573" s="10">
        <f>IF('[1]TCE - ANEXO II - Preencher'!G582="4 - Assistência Odontológica","2 - Outros Profissionais da saúde",'[1]TCE - ANEXO II - Preencher'!G582)</f>
        <v>0</v>
      </c>
      <c r="F573" s="11">
        <f>'[1]TCE - ANEXO II - Preencher'!H582</f>
        <v>0</v>
      </c>
      <c r="G573" s="12">
        <f>'[1]TCE - ANEXO II - Preencher'!I582</f>
        <v>0</v>
      </c>
      <c r="H573" s="11">
        <f>'[1]TCE - ANEXO II - Preencher'!J582</f>
        <v>0</v>
      </c>
      <c r="I573" s="11">
        <f>'[1]TCE - ANEXO II - Preencher'!K582</f>
        <v>0</v>
      </c>
      <c r="J573" s="13">
        <f>'[1]TCE - ANEXO II - Preencher'!L582</f>
        <v>0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0</v>
      </c>
      <c r="N573" s="13">
        <f>'[1]TCE - ANEXO II - Preencher'!S582</f>
        <v>0</v>
      </c>
      <c r="O573" s="14">
        <f>'[1]TCE - ANEXO II - Preencher'!W582</f>
        <v>0</v>
      </c>
      <c r="P573" s="13">
        <f>'[1]TCE - ANEXO II - Preencher'!X582</f>
        <v>0</v>
      </c>
      <c r="Q573" s="15"/>
      <c r="R573" s="17"/>
      <c r="S573" s="18">
        <v>61149</v>
      </c>
    </row>
    <row r="574" spans="1:19" ht="12.75" customHeight="1" x14ac:dyDescent="0.2">
      <c r="A574" s="6" t="str">
        <f>IFERROR(VLOOKUP(B574,'[1]DADOS (OCULTAR)'!$Q$3:$S$133,3,0),"")</f>
        <v/>
      </c>
      <c r="B574" s="7">
        <f>'[1]TCE - ANEXO II - Preencher'!C583</f>
        <v>0</v>
      </c>
      <c r="C574" s="8"/>
      <c r="D574" s="9">
        <f>'[1]TCE - ANEXO II - Preencher'!E583</f>
        <v>0</v>
      </c>
      <c r="E574" s="10">
        <f>IF('[1]TCE - ANEXO II - Preencher'!G583="4 - Assistência Odontológica","2 - Outros Profissionais da saúde",'[1]TCE - ANEXO II - Preencher'!G583)</f>
        <v>0</v>
      </c>
      <c r="F574" s="11">
        <f>'[1]TCE - ANEXO II - Preencher'!H583</f>
        <v>0</v>
      </c>
      <c r="G574" s="12">
        <f>'[1]TCE - ANEXO II - Preencher'!I583</f>
        <v>0</v>
      </c>
      <c r="H574" s="11">
        <f>'[1]TCE - ANEXO II - Preencher'!J583</f>
        <v>0</v>
      </c>
      <c r="I574" s="11">
        <f>'[1]TCE - ANEXO II - Preencher'!K583</f>
        <v>0</v>
      </c>
      <c r="J574" s="13">
        <f>'[1]TCE - ANEXO II - Preencher'!L583</f>
        <v>0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0</v>
      </c>
      <c r="N574" s="13">
        <f>'[1]TCE - ANEXO II - Preencher'!S583</f>
        <v>0</v>
      </c>
      <c r="O574" s="14">
        <f>'[1]TCE - ANEXO II - Preencher'!W583</f>
        <v>0</v>
      </c>
      <c r="P574" s="13">
        <f>'[1]TCE - ANEXO II - Preencher'!X583</f>
        <v>0</v>
      </c>
      <c r="Q574" s="15"/>
      <c r="R574" s="17"/>
      <c r="S574" s="18">
        <v>61179</v>
      </c>
    </row>
    <row r="575" spans="1:19" ht="12.75" customHeight="1" x14ac:dyDescent="0.2">
      <c r="A575" s="6" t="str">
        <f>IFERROR(VLOOKUP(B575,'[1]DADOS (OCULTAR)'!$Q$3:$S$133,3,0),"")</f>
        <v/>
      </c>
      <c r="B575" s="7">
        <f>'[1]TCE - ANEXO II - Preencher'!C584</f>
        <v>0</v>
      </c>
      <c r="C575" s="8"/>
      <c r="D575" s="9">
        <f>'[1]TCE - ANEXO II - Preencher'!E584</f>
        <v>0</v>
      </c>
      <c r="E575" s="10">
        <f>IF('[1]TCE - ANEXO II - Preencher'!G584="4 - Assistência Odontológica","2 - Outros Profissionais da saúde",'[1]TCE - ANEXO II - Preencher'!G584)</f>
        <v>0</v>
      </c>
      <c r="F575" s="11">
        <f>'[1]TCE - ANEXO II - Preencher'!H584</f>
        <v>0</v>
      </c>
      <c r="G575" s="12">
        <f>'[1]TCE - ANEXO II - Preencher'!I584</f>
        <v>0</v>
      </c>
      <c r="H575" s="11">
        <f>'[1]TCE - ANEXO II - Preencher'!J584</f>
        <v>0</v>
      </c>
      <c r="I575" s="11">
        <f>'[1]TCE - ANEXO II - Preencher'!K584</f>
        <v>0</v>
      </c>
      <c r="J575" s="13">
        <f>'[1]TCE - ANEXO II - Preencher'!L584</f>
        <v>0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0</v>
      </c>
      <c r="N575" s="13">
        <f>'[1]TCE - ANEXO II - Preencher'!S584</f>
        <v>0</v>
      </c>
      <c r="O575" s="14">
        <f>'[1]TCE - ANEXO II - Preencher'!W584</f>
        <v>0</v>
      </c>
      <c r="P575" s="13">
        <f>'[1]TCE - ANEXO II - Preencher'!X584</f>
        <v>0</v>
      </c>
      <c r="Q575" s="15"/>
      <c r="R575" s="17"/>
      <c r="S575" s="18">
        <v>61210</v>
      </c>
    </row>
    <row r="576" spans="1:19" ht="12.75" customHeight="1" x14ac:dyDescent="0.2">
      <c r="A576" s="6" t="str">
        <f>IFERROR(VLOOKUP(B576,'[1]DADOS (OCULTAR)'!$Q$3:$S$133,3,0),"")</f>
        <v/>
      </c>
      <c r="B576" s="7">
        <f>'[1]TCE - ANEXO II - Preencher'!C585</f>
        <v>0</v>
      </c>
      <c r="C576" s="8"/>
      <c r="D576" s="9">
        <f>'[1]TCE - ANEXO II - Preencher'!E585</f>
        <v>0</v>
      </c>
      <c r="E576" s="10">
        <f>IF('[1]TCE - ANEXO II - Preencher'!G585="4 - Assistência Odontológica","2 - Outros Profissionais da saúde",'[1]TCE - ANEXO II - Preencher'!G585)</f>
        <v>0</v>
      </c>
      <c r="F576" s="11">
        <f>'[1]TCE - ANEXO II - Preencher'!H585</f>
        <v>0</v>
      </c>
      <c r="G576" s="12">
        <f>'[1]TCE - ANEXO II - Preencher'!I585</f>
        <v>0</v>
      </c>
      <c r="H576" s="11">
        <f>'[1]TCE - ANEXO II - Preencher'!J585</f>
        <v>0</v>
      </c>
      <c r="I576" s="11">
        <f>'[1]TCE - ANEXO II - Preencher'!K585</f>
        <v>0</v>
      </c>
      <c r="J576" s="13">
        <f>'[1]TCE - ANEXO II - Preencher'!L585</f>
        <v>0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0</v>
      </c>
      <c r="N576" s="13">
        <f>'[1]TCE - ANEXO II - Preencher'!S585</f>
        <v>0</v>
      </c>
      <c r="O576" s="14">
        <f>'[1]TCE - ANEXO II - Preencher'!W585</f>
        <v>0</v>
      </c>
      <c r="P576" s="13">
        <f>'[1]TCE - ANEXO II - Preencher'!X585</f>
        <v>0</v>
      </c>
      <c r="Q576" s="15"/>
      <c r="R576" s="17"/>
      <c r="S576" s="18">
        <v>61241</v>
      </c>
    </row>
    <row r="577" spans="1:19" ht="12.75" customHeight="1" x14ac:dyDescent="0.2">
      <c r="A577" s="6" t="str">
        <f>IFERROR(VLOOKUP(B577,'[1]DADOS (OCULTAR)'!$Q$3:$S$133,3,0),"")</f>
        <v/>
      </c>
      <c r="B577" s="7">
        <f>'[1]TCE - ANEXO II - Preencher'!C586</f>
        <v>0</v>
      </c>
      <c r="C577" s="8"/>
      <c r="D577" s="9">
        <f>'[1]TCE - ANEXO II - Preencher'!E586</f>
        <v>0</v>
      </c>
      <c r="E577" s="10">
        <f>IF('[1]TCE - ANEXO II - Preencher'!G586="4 - Assistência Odontológica","2 - Outros Profissionais da saúde",'[1]TCE - ANEXO II - Preencher'!G586)</f>
        <v>0</v>
      </c>
      <c r="F577" s="11">
        <f>'[1]TCE - ANEXO II - Preencher'!H586</f>
        <v>0</v>
      </c>
      <c r="G577" s="12">
        <f>'[1]TCE - ANEXO II - Preencher'!I586</f>
        <v>0</v>
      </c>
      <c r="H577" s="11">
        <f>'[1]TCE - ANEXO II - Preencher'!J586</f>
        <v>0</v>
      </c>
      <c r="I577" s="11">
        <f>'[1]TCE - ANEXO II - Preencher'!K586</f>
        <v>0</v>
      </c>
      <c r="J577" s="13">
        <f>'[1]TCE - ANEXO II - Preencher'!L586</f>
        <v>0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0</v>
      </c>
      <c r="N577" s="13">
        <f>'[1]TCE - ANEXO II - Preencher'!S586</f>
        <v>0</v>
      </c>
      <c r="O577" s="14">
        <f>'[1]TCE - ANEXO II - Preencher'!W586</f>
        <v>0</v>
      </c>
      <c r="P577" s="13">
        <f>'[1]TCE - ANEXO II - Preencher'!X586</f>
        <v>0</v>
      </c>
      <c r="Q577" s="15"/>
      <c r="R577" s="17"/>
      <c r="S577" s="18">
        <v>61271</v>
      </c>
    </row>
    <row r="578" spans="1:19" ht="12.75" customHeight="1" x14ac:dyDescent="0.2">
      <c r="A578" s="6" t="str">
        <f>IFERROR(VLOOKUP(B578,'[1]DADOS (OCULTAR)'!$Q$3:$S$133,3,0),"")</f>
        <v/>
      </c>
      <c r="B578" s="7">
        <f>'[1]TCE - ANEXO II - Preencher'!C587</f>
        <v>0</v>
      </c>
      <c r="C578" s="8"/>
      <c r="D578" s="9">
        <f>'[1]TCE - ANEXO II - Preencher'!E587</f>
        <v>0</v>
      </c>
      <c r="E578" s="10">
        <f>IF('[1]TCE - ANEXO II - Preencher'!G587="4 - Assistência Odontológica","2 - Outros Profissionais da saúde",'[1]TCE - ANEXO II - Preencher'!G587)</f>
        <v>0</v>
      </c>
      <c r="F578" s="11">
        <f>'[1]TCE - ANEXO II - Preencher'!H587</f>
        <v>0</v>
      </c>
      <c r="G578" s="12">
        <f>'[1]TCE - ANEXO II - Preencher'!I587</f>
        <v>0</v>
      </c>
      <c r="H578" s="11">
        <f>'[1]TCE - ANEXO II - Preencher'!J587</f>
        <v>0</v>
      </c>
      <c r="I578" s="11">
        <f>'[1]TCE - ANEXO II - Preencher'!K587</f>
        <v>0</v>
      </c>
      <c r="J578" s="13">
        <f>'[1]TCE - ANEXO II - Preencher'!L587</f>
        <v>0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0</v>
      </c>
      <c r="N578" s="13">
        <f>'[1]TCE - ANEXO II - Preencher'!S587</f>
        <v>0</v>
      </c>
      <c r="O578" s="14">
        <f>'[1]TCE - ANEXO II - Preencher'!W587</f>
        <v>0</v>
      </c>
      <c r="P578" s="13">
        <f>'[1]TCE - ANEXO II - Preencher'!X587</f>
        <v>0</v>
      </c>
      <c r="Q578" s="15"/>
      <c r="R578" s="17"/>
      <c r="S578" s="18">
        <v>61302</v>
      </c>
    </row>
    <row r="579" spans="1:19" ht="12.75" customHeight="1" x14ac:dyDescent="0.2">
      <c r="A579" s="6" t="str">
        <f>IFERROR(VLOOKUP(B579,'[1]DADOS (OCULTAR)'!$Q$3:$S$133,3,0),"")</f>
        <v/>
      </c>
      <c r="B579" s="7">
        <f>'[1]TCE - ANEXO II - Preencher'!C588</f>
        <v>0</v>
      </c>
      <c r="C579" s="8"/>
      <c r="D579" s="9">
        <f>'[1]TCE - ANEXO II - Preencher'!E588</f>
        <v>0</v>
      </c>
      <c r="E579" s="10">
        <f>IF('[1]TCE - ANEXO II - Preencher'!G588="4 - Assistência Odontológica","2 - Outros Profissionais da saúde",'[1]TCE - ANEXO II - Preencher'!G588)</f>
        <v>0</v>
      </c>
      <c r="F579" s="11">
        <f>'[1]TCE - ANEXO II - Preencher'!H588</f>
        <v>0</v>
      </c>
      <c r="G579" s="12">
        <f>'[1]TCE - ANEXO II - Preencher'!I588</f>
        <v>0</v>
      </c>
      <c r="H579" s="11">
        <f>'[1]TCE - ANEXO II - Preencher'!J588</f>
        <v>0</v>
      </c>
      <c r="I579" s="11">
        <f>'[1]TCE - ANEXO II - Preencher'!K588</f>
        <v>0</v>
      </c>
      <c r="J579" s="13">
        <f>'[1]TCE - ANEXO II - Preencher'!L588</f>
        <v>0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0</v>
      </c>
      <c r="N579" s="13">
        <f>'[1]TCE - ANEXO II - Preencher'!S588</f>
        <v>0</v>
      </c>
      <c r="O579" s="14">
        <f>'[1]TCE - ANEXO II - Preencher'!W588</f>
        <v>0</v>
      </c>
      <c r="P579" s="13">
        <f>'[1]TCE - ANEXO II - Preencher'!X588</f>
        <v>0</v>
      </c>
      <c r="Q579" s="15"/>
      <c r="R579" s="17"/>
      <c r="S579" s="18">
        <v>61332</v>
      </c>
    </row>
    <row r="580" spans="1:19" ht="12.75" customHeight="1" x14ac:dyDescent="0.2">
      <c r="A580" s="6" t="str">
        <f>IFERROR(VLOOKUP(B580,'[1]DADOS (OCULTAR)'!$Q$3:$S$133,3,0),"")</f>
        <v/>
      </c>
      <c r="B580" s="7">
        <f>'[1]TCE - ANEXO II - Preencher'!C589</f>
        <v>0</v>
      </c>
      <c r="C580" s="8"/>
      <c r="D580" s="9">
        <f>'[1]TCE - ANEXO II - Preencher'!E589</f>
        <v>0</v>
      </c>
      <c r="E580" s="10">
        <f>IF('[1]TCE - ANEXO II - Preencher'!G589="4 - Assistência Odontológica","2 - Outros Profissionais da saúde",'[1]TCE - ANEXO II - Preencher'!G589)</f>
        <v>0</v>
      </c>
      <c r="F580" s="11">
        <f>'[1]TCE - ANEXO II - Preencher'!H589</f>
        <v>0</v>
      </c>
      <c r="G580" s="12">
        <f>'[1]TCE - ANEXO II - Preencher'!I589</f>
        <v>0</v>
      </c>
      <c r="H580" s="11">
        <f>'[1]TCE - ANEXO II - Preencher'!J589</f>
        <v>0</v>
      </c>
      <c r="I580" s="11">
        <f>'[1]TCE - ANEXO II - Preencher'!K589</f>
        <v>0</v>
      </c>
      <c r="J580" s="13">
        <f>'[1]TCE - ANEXO II - Preencher'!L589</f>
        <v>0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0</v>
      </c>
      <c r="N580" s="13">
        <f>'[1]TCE - ANEXO II - Preencher'!S589</f>
        <v>0</v>
      </c>
      <c r="O580" s="14">
        <f>'[1]TCE - ANEXO II - Preencher'!W589</f>
        <v>0</v>
      </c>
      <c r="P580" s="13">
        <f>'[1]TCE - ANEXO II - Preencher'!X589</f>
        <v>0</v>
      </c>
      <c r="Q580" s="15"/>
      <c r="R580" s="17"/>
      <c r="S580" s="18">
        <v>61363</v>
      </c>
    </row>
    <row r="581" spans="1:19" ht="12.75" customHeight="1" x14ac:dyDescent="0.2">
      <c r="A581" s="6" t="str">
        <f>IFERROR(VLOOKUP(B581,'[1]DADOS (OCULTAR)'!$Q$3:$S$133,3,0),"")</f>
        <v/>
      </c>
      <c r="B581" s="7">
        <f>'[1]TCE - ANEXO II - Preencher'!C590</f>
        <v>0</v>
      </c>
      <c r="C581" s="8"/>
      <c r="D581" s="9">
        <f>'[1]TCE - ANEXO II - Preencher'!E590</f>
        <v>0</v>
      </c>
      <c r="E581" s="10">
        <f>IF('[1]TCE - ANEXO II - Preencher'!G590="4 - Assistência Odontológica","2 - Outros Profissionais da saúde",'[1]TCE - ANEXO II - Preencher'!G590)</f>
        <v>0</v>
      </c>
      <c r="F581" s="11">
        <f>'[1]TCE - ANEXO II - Preencher'!H590</f>
        <v>0</v>
      </c>
      <c r="G581" s="12">
        <f>'[1]TCE - ANEXO II - Preencher'!I590</f>
        <v>0</v>
      </c>
      <c r="H581" s="11">
        <f>'[1]TCE - ANEXO II - Preencher'!J590</f>
        <v>0</v>
      </c>
      <c r="I581" s="11">
        <f>'[1]TCE - ANEXO II - Preencher'!K590</f>
        <v>0</v>
      </c>
      <c r="J581" s="13">
        <f>'[1]TCE - ANEXO II - Preencher'!L590</f>
        <v>0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0</v>
      </c>
      <c r="N581" s="13">
        <f>'[1]TCE - ANEXO II - Preencher'!S590</f>
        <v>0</v>
      </c>
      <c r="O581" s="14">
        <f>'[1]TCE - ANEXO II - Preencher'!W590</f>
        <v>0</v>
      </c>
      <c r="P581" s="13">
        <f>'[1]TCE - ANEXO II - Preencher'!X590</f>
        <v>0</v>
      </c>
      <c r="Q581" s="15"/>
      <c r="R581" s="17"/>
      <c r="S581" s="18">
        <v>61394</v>
      </c>
    </row>
    <row r="582" spans="1:19" ht="12.75" customHeight="1" x14ac:dyDescent="0.2">
      <c r="A582" s="6" t="str">
        <f>IFERROR(VLOOKUP(B582,'[1]DADOS (OCULTAR)'!$Q$3:$S$133,3,0),"")</f>
        <v/>
      </c>
      <c r="B582" s="7">
        <f>'[1]TCE - ANEXO II - Preencher'!C591</f>
        <v>0</v>
      </c>
      <c r="C582" s="8"/>
      <c r="D582" s="9">
        <f>'[1]TCE - ANEXO II - Preencher'!E591</f>
        <v>0</v>
      </c>
      <c r="E582" s="10">
        <f>IF('[1]TCE - ANEXO II - Preencher'!G591="4 - Assistência Odontológica","2 - Outros Profissionais da saúde",'[1]TCE - ANEXO II - Preencher'!G591)</f>
        <v>0</v>
      </c>
      <c r="F582" s="11">
        <f>'[1]TCE - ANEXO II - Preencher'!H591</f>
        <v>0</v>
      </c>
      <c r="G582" s="12">
        <f>'[1]TCE - ANEXO II - Preencher'!I591</f>
        <v>0</v>
      </c>
      <c r="H582" s="11">
        <f>'[1]TCE - ANEXO II - Preencher'!J591</f>
        <v>0</v>
      </c>
      <c r="I582" s="11">
        <f>'[1]TCE - ANEXO II - Preencher'!K591</f>
        <v>0</v>
      </c>
      <c r="J582" s="13">
        <f>'[1]TCE - ANEXO II - Preencher'!L591</f>
        <v>0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0</v>
      </c>
      <c r="N582" s="13">
        <f>'[1]TCE - ANEXO II - Preencher'!S591</f>
        <v>0</v>
      </c>
      <c r="O582" s="14">
        <f>'[1]TCE - ANEXO II - Preencher'!W591</f>
        <v>0</v>
      </c>
      <c r="P582" s="13">
        <f>'[1]TCE - ANEXO II - Preencher'!X591</f>
        <v>0</v>
      </c>
      <c r="Q582" s="15"/>
      <c r="R582" s="17"/>
      <c r="S582" s="18">
        <v>61423</v>
      </c>
    </row>
    <row r="583" spans="1:19" ht="12.75" customHeight="1" x14ac:dyDescent="0.2">
      <c r="A583" s="6" t="str">
        <f>IFERROR(VLOOKUP(B583,'[1]DADOS (OCULTAR)'!$Q$3:$S$133,3,0),"")</f>
        <v/>
      </c>
      <c r="B583" s="7">
        <f>'[1]TCE - ANEXO II - Preencher'!C592</f>
        <v>0</v>
      </c>
      <c r="C583" s="8"/>
      <c r="D583" s="9">
        <f>'[1]TCE - ANEXO II - Preencher'!E592</f>
        <v>0</v>
      </c>
      <c r="E583" s="10">
        <f>IF('[1]TCE - ANEXO II - Preencher'!G592="4 - Assistência Odontológica","2 - Outros Profissionais da saúde",'[1]TCE - ANEXO II - Preencher'!G592)</f>
        <v>0</v>
      </c>
      <c r="F583" s="11">
        <f>'[1]TCE - ANEXO II - Preencher'!H592</f>
        <v>0</v>
      </c>
      <c r="G583" s="12">
        <f>'[1]TCE - ANEXO II - Preencher'!I592</f>
        <v>0</v>
      </c>
      <c r="H583" s="11">
        <f>'[1]TCE - ANEXO II - Preencher'!J592</f>
        <v>0</v>
      </c>
      <c r="I583" s="11">
        <f>'[1]TCE - ANEXO II - Preencher'!K592</f>
        <v>0</v>
      </c>
      <c r="J583" s="13">
        <f>'[1]TCE - ANEXO II - Preencher'!L592</f>
        <v>0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0</v>
      </c>
      <c r="N583" s="13">
        <f>'[1]TCE - ANEXO II - Preencher'!S592</f>
        <v>0</v>
      </c>
      <c r="O583" s="14">
        <f>'[1]TCE - ANEXO II - Preencher'!W592</f>
        <v>0</v>
      </c>
      <c r="P583" s="13">
        <f>'[1]TCE - ANEXO II - Preencher'!X592</f>
        <v>0</v>
      </c>
      <c r="Q583" s="15"/>
      <c r="R583" s="17"/>
      <c r="S583" s="18">
        <v>61454</v>
      </c>
    </row>
    <row r="584" spans="1:19" ht="12.75" customHeight="1" x14ac:dyDescent="0.2">
      <c r="A584" s="6" t="str">
        <f>IFERROR(VLOOKUP(B584,'[1]DADOS (OCULTAR)'!$Q$3:$S$133,3,0),"")</f>
        <v/>
      </c>
      <c r="B584" s="7">
        <f>'[1]TCE - ANEXO II - Preencher'!C593</f>
        <v>0</v>
      </c>
      <c r="C584" s="8"/>
      <c r="D584" s="9">
        <f>'[1]TCE - ANEXO II - Preencher'!E593</f>
        <v>0</v>
      </c>
      <c r="E584" s="10">
        <f>IF('[1]TCE - ANEXO II - Preencher'!G593="4 - Assistência Odontológica","2 - Outros Profissionais da saúde",'[1]TCE - ANEXO II - Preencher'!G593)</f>
        <v>0</v>
      </c>
      <c r="F584" s="11">
        <f>'[1]TCE - ANEXO II - Preencher'!H593</f>
        <v>0</v>
      </c>
      <c r="G584" s="12">
        <f>'[1]TCE - ANEXO II - Preencher'!I593</f>
        <v>0</v>
      </c>
      <c r="H584" s="11">
        <f>'[1]TCE - ANEXO II - Preencher'!J593</f>
        <v>0</v>
      </c>
      <c r="I584" s="11">
        <f>'[1]TCE - ANEXO II - Preencher'!K593</f>
        <v>0</v>
      </c>
      <c r="J584" s="13">
        <f>'[1]TCE - ANEXO II - Preencher'!L593</f>
        <v>0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0</v>
      </c>
      <c r="N584" s="13">
        <f>'[1]TCE - ANEXO II - Preencher'!S593</f>
        <v>0</v>
      </c>
      <c r="O584" s="14">
        <f>'[1]TCE - ANEXO II - Preencher'!W593</f>
        <v>0</v>
      </c>
      <c r="P584" s="13">
        <f>'[1]TCE - ANEXO II - Preencher'!X593</f>
        <v>0</v>
      </c>
      <c r="Q584" s="15"/>
      <c r="R584" s="17"/>
      <c r="S584" s="18">
        <v>61484</v>
      </c>
    </row>
    <row r="585" spans="1:19" ht="12.75" customHeight="1" x14ac:dyDescent="0.2">
      <c r="A585" s="6" t="str">
        <f>IFERROR(VLOOKUP(B585,'[1]DADOS (OCULTAR)'!$Q$3:$S$133,3,0),"")</f>
        <v/>
      </c>
      <c r="B585" s="7">
        <f>'[1]TCE - ANEXO II - Preencher'!C594</f>
        <v>0</v>
      </c>
      <c r="C585" s="8"/>
      <c r="D585" s="9">
        <f>'[1]TCE - ANEXO II - Preencher'!E594</f>
        <v>0</v>
      </c>
      <c r="E585" s="10">
        <f>IF('[1]TCE - ANEXO II - Preencher'!G594="4 - Assistência Odontológica","2 - Outros Profissionais da saúde",'[1]TCE - ANEXO II - Preencher'!G594)</f>
        <v>0</v>
      </c>
      <c r="F585" s="11">
        <f>'[1]TCE - ANEXO II - Preencher'!H594</f>
        <v>0</v>
      </c>
      <c r="G585" s="12">
        <f>'[1]TCE - ANEXO II - Preencher'!I594</f>
        <v>0</v>
      </c>
      <c r="H585" s="11">
        <f>'[1]TCE - ANEXO II - Preencher'!J594</f>
        <v>0</v>
      </c>
      <c r="I585" s="11">
        <f>'[1]TCE - ANEXO II - Preencher'!K594</f>
        <v>0</v>
      </c>
      <c r="J585" s="13">
        <f>'[1]TCE - ANEXO II - Preencher'!L594</f>
        <v>0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0</v>
      </c>
      <c r="N585" s="13">
        <f>'[1]TCE - ANEXO II - Preencher'!S594</f>
        <v>0</v>
      </c>
      <c r="O585" s="14">
        <f>'[1]TCE - ANEXO II - Preencher'!W594</f>
        <v>0</v>
      </c>
      <c r="P585" s="13">
        <f>'[1]TCE - ANEXO II - Preencher'!X594</f>
        <v>0</v>
      </c>
      <c r="Q585" s="15"/>
      <c r="R585" s="17"/>
      <c r="S585" s="18">
        <v>61515</v>
      </c>
    </row>
    <row r="586" spans="1:19" ht="12.75" customHeight="1" x14ac:dyDescent="0.2">
      <c r="A586" s="6" t="str">
        <f>IFERROR(VLOOKUP(B586,'[1]DADOS (OCULTAR)'!$Q$3:$S$133,3,0),"")</f>
        <v/>
      </c>
      <c r="B586" s="7">
        <f>'[1]TCE - ANEXO II - Preencher'!C595</f>
        <v>0</v>
      </c>
      <c r="C586" s="8"/>
      <c r="D586" s="9">
        <f>'[1]TCE - ANEXO II - Preencher'!E595</f>
        <v>0</v>
      </c>
      <c r="E586" s="10">
        <f>IF('[1]TCE - ANEXO II - Preencher'!G595="4 - Assistência Odontológica","2 - Outros Profissionais da saúde",'[1]TCE - ANEXO II - Preencher'!G595)</f>
        <v>0</v>
      </c>
      <c r="F586" s="11">
        <f>'[1]TCE - ANEXO II - Preencher'!H595</f>
        <v>0</v>
      </c>
      <c r="G586" s="12">
        <f>'[1]TCE - ANEXO II - Preencher'!I595</f>
        <v>0</v>
      </c>
      <c r="H586" s="11">
        <f>'[1]TCE - ANEXO II - Preencher'!J595</f>
        <v>0</v>
      </c>
      <c r="I586" s="11">
        <f>'[1]TCE - ANEXO II - Preencher'!K595</f>
        <v>0</v>
      </c>
      <c r="J586" s="13">
        <f>'[1]TCE - ANEXO II - Preencher'!L595</f>
        <v>0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0</v>
      </c>
      <c r="N586" s="13">
        <f>'[1]TCE - ANEXO II - Preencher'!S595</f>
        <v>0</v>
      </c>
      <c r="O586" s="14">
        <f>'[1]TCE - ANEXO II - Preencher'!W595</f>
        <v>0</v>
      </c>
      <c r="P586" s="13">
        <f>'[1]TCE - ANEXO II - Preencher'!X595</f>
        <v>0</v>
      </c>
      <c r="Q586" s="15"/>
      <c r="R586" s="17"/>
      <c r="S586" s="18">
        <v>61545</v>
      </c>
    </row>
    <row r="587" spans="1:19" ht="12.75" customHeight="1" x14ac:dyDescent="0.2">
      <c r="A587" s="6" t="str">
        <f>IFERROR(VLOOKUP(B587,'[1]DADOS (OCULTAR)'!$Q$3:$S$133,3,0),"")</f>
        <v/>
      </c>
      <c r="B587" s="7">
        <f>'[1]TCE - ANEXO II - Preencher'!C596</f>
        <v>0</v>
      </c>
      <c r="C587" s="8"/>
      <c r="D587" s="9">
        <f>'[1]TCE - ANEXO II - Preencher'!E596</f>
        <v>0</v>
      </c>
      <c r="E587" s="10">
        <f>IF('[1]TCE - ANEXO II - Preencher'!G596="4 - Assistência Odontológica","2 - Outros Profissionais da saúde",'[1]TCE - ANEXO II - Preencher'!G596)</f>
        <v>0</v>
      </c>
      <c r="F587" s="11">
        <f>'[1]TCE - ANEXO II - Preencher'!H596</f>
        <v>0</v>
      </c>
      <c r="G587" s="12">
        <f>'[1]TCE - ANEXO II - Preencher'!I596</f>
        <v>0</v>
      </c>
      <c r="H587" s="11">
        <f>'[1]TCE - ANEXO II - Preencher'!J596</f>
        <v>0</v>
      </c>
      <c r="I587" s="11">
        <f>'[1]TCE - ANEXO II - Preencher'!K596</f>
        <v>0</v>
      </c>
      <c r="J587" s="13">
        <f>'[1]TCE - ANEXO II - Preencher'!L596</f>
        <v>0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0</v>
      </c>
      <c r="N587" s="13">
        <f>'[1]TCE - ANEXO II - Preencher'!S596</f>
        <v>0</v>
      </c>
      <c r="O587" s="14">
        <f>'[1]TCE - ANEXO II - Preencher'!W596</f>
        <v>0</v>
      </c>
      <c r="P587" s="13">
        <f>'[1]TCE - ANEXO II - Preencher'!X596</f>
        <v>0</v>
      </c>
      <c r="Q587" s="15"/>
      <c r="R587" s="17"/>
      <c r="S587" s="18">
        <v>61576</v>
      </c>
    </row>
    <row r="588" spans="1:19" ht="12.75" customHeight="1" x14ac:dyDescent="0.2">
      <c r="A588" s="6" t="str">
        <f>IFERROR(VLOOKUP(B588,'[1]DADOS (OCULTAR)'!$Q$3:$S$133,3,0),"")</f>
        <v/>
      </c>
      <c r="B588" s="7">
        <f>'[1]TCE - ANEXO II - Preencher'!C597</f>
        <v>0</v>
      </c>
      <c r="C588" s="8"/>
      <c r="D588" s="9">
        <f>'[1]TCE - ANEXO II - Preencher'!E597</f>
        <v>0</v>
      </c>
      <c r="E588" s="10">
        <f>IF('[1]TCE - ANEXO II - Preencher'!G597="4 - Assistência Odontológica","2 - Outros Profissionais da saúde",'[1]TCE - ANEXO II - Preencher'!G597)</f>
        <v>0</v>
      </c>
      <c r="F588" s="11">
        <f>'[1]TCE - ANEXO II - Preencher'!H597</f>
        <v>0</v>
      </c>
      <c r="G588" s="12">
        <f>'[1]TCE - ANEXO II - Preencher'!I597</f>
        <v>0</v>
      </c>
      <c r="H588" s="11">
        <f>'[1]TCE - ANEXO II - Preencher'!J597</f>
        <v>0</v>
      </c>
      <c r="I588" s="11">
        <f>'[1]TCE - ANEXO II - Preencher'!K597</f>
        <v>0</v>
      </c>
      <c r="J588" s="13">
        <f>'[1]TCE - ANEXO II - Preencher'!L597</f>
        <v>0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0</v>
      </c>
      <c r="N588" s="13">
        <f>'[1]TCE - ANEXO II - Preencher'!S597</f>
        <v>0</v>
      </c>
      <c r="O588" s="14">
        <f>'[1]TCE - ANEXO II - Preencher'!W597</f>
        <v>0</v>
      </c>
      <c r="P588" s="13">
        <f>'[1]TCE - ANEXO II - Preencher'!X597</f>
        <v>0</v>
      </c>
      <c r="Q588" s="15"/>
      <c r="R588" s="17"/>
      <c r="S588" s="18">
        <v>61607</v>
      </c>
    </row>
    <row r="589" spans="1:19" ht="12.75" customHeight="1" x14ac:dyDescent="0.2">
      <c r="A589" s="6" t="str">
        <f>IFERROR(VLOOKUP(B589,'[1]DADOS (OCULTAR)'!$Q$3:$S$133,3,0),"")</f>
        <v/>
      </c>
      <c r="B589" s="7">
        <f>'[1]TCE - ANEXO II - Preencher'!C598</f>
        <v>0</v>
      </c>
      <c r="C589" s="8"/>
      <c r="D589" s="9">
        <f>'[1]TCE - ANEXO II - Preencher'!E598</f>
        <v>0</v>
      </c>
      <c r="E589" s="10">
        <f>IF('[1]TCE - ANEXO II - Preencher'!G598="4 - Assistência Odontológica","2 - Outros Profissionais da saúde",'[1]TCE - ANEXO II - Preencher'!G598)</f>
        <v>0</v>
      </c>
      <c r="F589" s="11">
        <f>'[1]TCE - ANEXO II - Preencher'!H598</f>
        <v>0</v>
      </c>
      <c r="G589" s="12">
        <f>'[1]TCE - ANEXO II - Preencher'!I598</f>
        <v>0</v>
      </c>
      <c r="H589" s="11">
        <f>'[1]TCE - ANEXO II - Preencher'!J598</f>
        <v>0</v>
      </c>
      <c r="I589" s="11">
        <f>'[1]TCE - ANEXO II - Preencher'!K598</f>
        <v>0</v>
      </c>
      <c r="J589" s="13">
        <f>'[1]TCE - ANEXO II - Preencher'!L598</f>
        <v>0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0</v>
      </c>
      <c r="N589" s="13">
        <f>'[1]TCE - ANEXO II - Preencher'!S598</f>
        <v>0</v>
      </c>
      <c r="O589" s="14">
        <f>'[1]TCE - ANEXO II - Preencher'!W598</f>
        <v>0</v>
      </c>
      <c r="P589" s="13">
        <f>'[1]TCE - ANEXO II - Preencher'!X598</f>
        <v>0</v>
      </c>
      <c r="Q589" s="15"/>
      <c r="R589" s="17"/>
      <c r="S589" s="18">
        <v>61637</v>
      </c>
    </row>
    <row r="590" spans="1:19" ht="12.75" customHeight="1" x14ac:dyDescent="0.2">
      <c r="A590" s="6" t="str">
        <f>IFERROR(VLOOKUP(B590,'[1]DADOS (OCULTAR)'!$Q$3:$S$133,3,0),"")</f>
        <v/>
      </c>
      <c r="B590" s="7">
        <f>'[1]TCE - ANEXO II - Preencher'!C599</f>
        <v>0</v>
      </c>
      <c r="C590" s="8"/>
      <c r="D590" s="9">
        <f>'[1]TCE - ANEXO II - Preencher'!E599</f>
        <v>0</v>
      </c>
      <c r="E590" s="10">
        <f>IF('[1]TCE - ANEXO II - Preencher'!G599="4 - Assistência Odontológica","2 - Outros Profissionais da saúde",'[1]TCE - ANEXO II - Preencher'!G599)</f>
        <v>0</v>
      </c>
      <c r="F590" s="11">
        <f>'[1]TCE - ANEXO II - Preencher'!H599</f>
        <v>0</v>
      </c>
      <c r="G590" s="12">
        <f>'[1]TCE - ANEXO II - Preencher'!I599</f>
        <v>0</v>
      </c>
      <c r="H590" s="11">
        <f>'[1]TCE - ANEXO II - Preencher'!J599</f>
        <v>0</v>
      </c>
      <c r="I590" s="11">
        <f>'[1]TCE - ANEXO II - Preencher'!K599</f>
        <v>0</v>
      </c>
      <c r="J590" s="13">
        <f>'[1]TCE - ANEXO II - Preencher'!L599</f>
        <v>0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0</v>
      </c>
      <c r="N590" s="13">
        <f>'[1]TCE - ANEXO II - Preencher'!S599</f>
        <v>0</v>
      </c>
      <c r="O590" s="14">
        <f>'[1]TCE - ANEXO II - Preencher'!W599</f>
        <v>0</v>
      </c>
      <c r="P590" s="13">
        <f>'[1]TCE - ANEXO II - Preencher'!X599</f>
        <v>0</v>
      </c>
      <c r="Q590" s="15"/>
      <c r="R590" s="17"/>
      <c r="S590" s="18">
        <v>61668</v>
      </c>
    </row>
    <row r="591" spans="1:19" ht="12.75" customHeight="1" x14ac:dyDescent="0.2">
      <c r="A591" s="6" t="str">
        <f>IFERROR(VLOOKUP(B591,'[1]DADOS (OCULTAR)'!$Q$3:$S$133,3,0),"")</f>
        <v/>
      </c>
      <c r="B591" s="7">
        <f>'[1]TCE - ANEXO II - Preencher'!C600</f>
        <v>0</v>
      </c>
      <c r="C591" s="8"/>
      <c r="D591" s="9">
        <f>'[1]TCE - ANEXO II - Preencher'!E600</f>
        <v>0</v>
      </c>
      <c r="E591" s="10">
        <f>IF('[1]TCE - ANEXO II - Preencher'!G600="4 - Assistência Odontológica","2 - Outros Profissionais da saúde",'[1]TCE - ANEXO II - Preencher'!G600)</f>
        <v>0</v>
      </c>
      <c r="F591" s="11">
        <f>'[1]TCE - ANEXO II - Preencher'!H600</f>
        <v>0</v>
      </c>
      <c r="G591" s="12">
        <f>'[1]TCE - ANEXO II - Preencher'!I600</f>
        <v>0</v>
      </c>
      <c r="H591" s="11">
        <f>'[1]TCE - ANEXO II - Preencher'!J600</f>
        <v>0</v>
      </c>
      <c r="I591" s="11">
        <f>'[1]TCE - ANEXO II - Preencher'!K600</f>
        <v>0</v>
      </c>
      <c r="J591" s="13">
        <f>'[1]TCE - ANEXO II - Preencher'!L600</f>
        <v>0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0</v>
      </c>
      <c r="N591" s="13">
        <f>'[1]TCE - ANEXO II - Preencher'!S600</f>
        <v>0</v>
      </c>
      <c r="O591" s="14">
        <f>'[1]TCE - ANEXO II - Preencher'!W600</f>
        <v>0</v>
      </c>
      <c r="P591" s="13">
        <f>'[1]TCE - ANEXO II - Preencher'!X600</f>
        <v>0</v>
      </c>
      <c r="Q591" s="15"/>
      <c r="R591" s="17"/>
      <c r="S591" s="18">
        <v>61698</v>
      </c>
    </row>
    <row r="592" spans="1:19" ht="12.75" customHeight="1" x14ac:dyDescent="0.2">
      <c r="A592" s="6" t="str">
        <f>IFERROR(VLOOKUP(B592,'[1]DADOS (OCULTAR)'!$Q$3:$S$133,3,0),"")</f>
        <v/>
      </c>
      <c r="B592" s="7">
        <f>'[1]TCE - ANEXO II - Preencher'!C601</f>
        <v>0</v>
      </c>
      <c r="C592" s="8"/>
      <c r="D592" s="9">
        <f>'[1]TCE - ANEXO II - Preencher'!E601</f>
        <v>0</v>
      </c>
      <c r="E592" s="10">
        <f>IF('[1]TCE - ANEXO II - Preencher'!G601="4 - Assistência Odontológica","2 - Outros Profissionais da saúde",'[1]TCE - ANEXO II - Preencher'!G601)</f>
        <v>0</v>
      </c>
      <c r="F592" s="11">
        <f>'[1]TCE - ANEXO II - Preencher'!H601</f>
        <v>0</v>
      </c>
      <c r="G592" s="12">
        <f>'[1]TCE - ANEXO II - Preencher'!I601</f>
        <v>0</v>
      </c>
      <c r="H592" s="11">
        <f>'[1]TCE - ANEXO II - Preencher'!J601</f>
        <v>0</v>
      </c>
      <c r="I592" s="11">
        <f>'[1]TCE - ANEXO II - Preencher'!K601</f>
        <v>0</v>
      </c>
      <c r="J592" s="13">
        <f>'[1]TCE - ANEXO II - Preencher'!L601</f>
        <v>0</v>
      </c>
      <c r="K592" s="13">
        <f>'[1]TCE - ANEXO II - Preencher'!P601</f>
        <v>0</v>
      </c>
      <c r="L592" s="13">
        <f>'[1]TCE - ANEXO II - Preencher'!Q601</f>
        <v>0</v>
      </c>
      <c r="M592" s="13">
        <f>'[1]TCE - ANEXO II - Preencher'!R601</f>
        <v>0</v>
      </c>
      <c r="N592" s="13">
        <f>'[1]TCE - ANEXO II - Preencher'!S601</f>
        <v>0</v>
      </c>
      <c r="O592" s="14">
        <f>'[1]TCE - ANEXO II - Preencher'!W601</f>
        <v>0</v>
      </c>
      <c r="P592" s="13">
        <f>'[1]TCE - ANEXO II - Preencher'!X601</f>
        <v>0</v>
      </c>
      <c r="Q592" s="15"/>
      <c r="R592" s="17"/>
      <c r="S592" s="18">
        <v>61729</v>
      </c>
    </row>
    <row r="593" spans="1:19" ht="12.75" customHeight="1" x14ac:dyDescent="0.2">
      <c r="A593" s="6" t="str">
        <f>IFERROR(VLOOKUP(B593,'[1]DADOS (OCULTAR)'!$Q$3:$S$133,3,0),"")</f>
        <v/>
      </c>
      <c r="B593" s="7">
        <f>'[1]TCE - ANEXO II - Preencher'!C602</f>
        <v>0</v>
      </c>
      <c r="C593" s="8"/>
      <c r="D593" s="9">
        <f>'[1]TCE - ANEXO II - Preencher'!E602</f>
        <v>0</v>
      </c>
      <c r="E593" s="10">
        <f>IF('[1]TCE - ANEXO II - Preencher'!G602="4 - Assistência Odontológica","2 - Outros Profissionais da saúde",'[1]TCE - ANEXO II - Preencher'!G602)</f>
        <v>0</v>
      </c>
      <c r="F593" s="11">
        <f>'[1]TCE - ANEXO II - Preencher'!H602</f>
        <v>0</v>
      </c>
      <c r="G593" s="12">
        <f>'[1]TCE - ANEXO II - Preencher'!I602</f>
        <v>0</v>
      </c>
      <c r="H593" s="11">
        <f>'[1]TCE - ANEXO II - Preencher'!J602</f>
        <v>0</v>
      </c>
      <c r="I593" s="11">
        <f>'[1]TCE - ANEXO II - Preencher'!K602</f>
        <v>0</v>
      </c>
      <c r="J593" s="13">
        <f>'[1]TCE - ANEXO II - Preencher'!L602</f>
        <v>0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0</v>
      </c>
      <c r="N593" s="13">
        <f>'[1]TCE - ANEXO II - Preencher'!S602</f>
        <v>0</v>
      </c>
      <c r="O593" s="14">
        <f>'[1]TCE - ANEXO II - Preencher'!W602</f>
        <v>0</v>
      </c>
      <c r="P593" s="13">
        <f>'[1]TCE - ANEXO II - Preencher'!X602</f>
        <v>0</v>
      </c>
      <c r="Q593" s="15"/>
      <c r="R593" s="17"/>
      <c r="S593" s="18">
        <v>61760</v>
      </c>
    </row>
    <row r="594" spans="1:19" ht="12.75" customHeight="1" x14ac:dyDescent="0.2">
      <c r="A594" s="6" t="str">
        <f>IFERROR(VLOOKUP(B594,'[1]DADOS (OCULTAR)'!$Q$3:$S$133,3,0),"")</f>
        <v/>
      </c>
      <c r="B594" s="7">
        <f>'[1]TCE - ANEXO II - Preencher'!C603</f>
        <v>0</v>
      </c>
      <c r="C594" s="8"/>
      <c r="D594" s="9">
        <f>'[1]TCE - ANEXO II - Preencher'!E603</f>
        <v>0</v>
      </c>
      <c r="E594" s="10">
        <f>IF('[1]TCE - ANEXO II - Preencher'!G603="4 - Assistência Odontológica","2 - Outros Profissionais da saúde",'[1]TCE - ANEXO II - Preencher'!G603)</f>
        <v>0</v>
      </c>
      <c r="F594" s="11">
        <f>'[1]TCE - ANEXO II - Preencher'!H603</f>
        <v>0</v>
      </c>
      <c r="G594" s="12">
        <f>'[1]TCE - ANEXO II - Preencher'!I603</f>
        <v>0</v>
      </c>
      <c r="H594" s="11">
        <f>'[1]TCE - ANEXO II - Preencher'!J603</f>
        <v>0</v>
      </c>
      <c r="I594" s="11">
        <f>'[1]TCE - ANEXO II - Preencher'!K603</f>
        <v>0</v>
      </c>
      <c r="J594" s="13">
        <f>'[1]TCE - ANEXO II - Preencher'!L603</f>
        <v>0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0</v>
      </c>
      <c r="N594" s="13">
        <f>'[1]TCE - ANEXO II - Preencher'!S603</f>
        <v>0</v>
      </c>
      <c r="O594" s="14">
        <f>'[1]TCE - ANEXO II - Preencher'!W603</f>
        <v>0</v>
      </c>
      <c r="P594" s="13">
        <f>'[1]TCE - ANEXO II - Preencher'!X603</f>
        <v>0</v>
      </c>
      <c r="Q594" s="15"/>
      <c r="R594" s="17"/>
      <c r="S594" s="18">
        <v>61788</v>
      </c>
    </row>
    <row r="595" spans="1:19" ht="12.75" customHeight="1" x14ac:dyDescent="0.2">
      <c r="A595" s="6" t="str">
        <f>IFERROR(VLOOKUP(B595,'[1]DADOS (OCULTAR)'!$Q$3:$S$133,3,0),"")</f>
        <v/>
      </c>
      <c r="B595" s="7">
        <f>'[1]TCE - ANEXO II - Preencher'!C604</f>
        <v>0</v>
      </c>
      <c r="C595" s="8"/>
      <c r="D595" s="9">
        <f>'[1]TCE - ANEXO II - Preencher'!E604</f>
        <v>0</v>
      </c>
      <c r="E595" s="10">
        <f>IF('[1]TCE - ANEXO II - Preencher'!G604="4 - Assistência Odontológica","2 - Outros Profissionais da saúde",'[1]TCE - ANEXO II - Preencher'!G604)</f>
        <v>0</v>
      </c>
      <c r="F595" s="11">
        <f>'[1]TCE - ANEXO II - Preencher'!H604</f>
        <v>0</v>
      </c>
      <c r="G595" s="12">
        <f>'[1]TCE - ANEXO II - Preencher'!I604</f>
        <v>0</v>
      </c>
      <c r="H595" s="11">
        <f>'[1]TCE - ANEXO II - Preencher'!J604</f>
        <v>0</v>
      </c>
      <c r="I595" s="11">
        <f>'[1]TCE - ANEXO II - Preencher'!K604</f>
        <v>0</v>
      </c>
      <c r="J595" s="13">
        <f>'[1]TCE - ANEXO II - Preencher'!L604</f>
        <v>0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0</v>
      </c>
      <c r="N595" s="13">
        <f>'[1]TCE - ANEXO II - Preencher'!S604</f>
        <v>0</v>
      </c>
      <c r="O595" s="14">
        <f>'[1]TCE - ANEXO II - Preencher'!W604</f>
        <v>0</v>
      </c>
      <c r="P595" s="13">
        <f>'[1]TCE - ANEXO II - Preencher'!X604</f>
        <v>0</v>
      </c>
      <c r="Q595" s="15"/>
      <c r="R595" s="17"/>
      <c r="S595" s="18">
        <v>61819</v>
      </c>
    </row>
    <row r="596" spans="1:19" ht="12.75" customHeight="1" x14ac:dyDescent="0.2">
      <c r="A596" s="6" t="str">
        <f>IFERROR(VLOOKUP(B596,'[1]DADOS (OCULTAR)'!$Q$3:$S$133,3,0),"")</f>
        <v/>
      </c>
      <c r="B596" s="7">
        <f>'[1]TCE - ANEXO II - Preencher'!C605</f>
        <v>0</v>
      </c>
      <c r="C596" s="8"/>
      <c r="D596" s="9">
        <f>'[1]TCE - ANEXO II - Preencher'!E605</f>
        <v>0</v>
      </c>
      <c r="E596" s="10">
        <f>IF('[1]TCE - ANEXO II - Preencher'!G605="4 - Assistência Odontológica","2 - Outros Profissionais da saúde",'[1]TCE - ANEXO II - Preencher'!G605)</f>
        <v>0</v>
      </c>
      <c r="F596" s="11">
        <f>'[1]TCE - ANEXO II - Preencher'!H605</f>
        <v>0</v>
      </c>
      <c r="G596" s="12">
        <f>'[1]TCE - ANEXO II - Preencher'!I605</f>
        <v>0</v>
      </c>
      <c r="H596" s="11">
        <f>'[1]TCE - ANEXO II - Preencher'!J605</f>
        <v>0</v>
      </c>
      <c r="I596" s="11">
        <f>'[1]TCE - ANEXO II - Preencher'!K605</f>
        <v>0</v>
      </c>
      <c r="J596" s="13">
        <f>'[1]TCE - ANEXO II - Preencher'!L605</f>
        <v>0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0</v>
      </c>
      <c r="N596" s="13">
        <f>'[1]TCE - ANEXO II - Preencher'!S605</f>
        <v>0</v>
      </c>
      <c r="O596" s="14">
        <f>'[1]TCE - ANEXO II - Preencher'!W605</f>
        <v>0</v>
      </c>
      <c r="P596" s="13">
        <f>'[1]TCE - ANEXO II - Preencher'!X605</f>
        <v>0</v>
      </c>
      <c r="Q596" s="15"/>
      <c r="R596" s="17"/>
      <c r="S596" s="18">
        <v>61849</v>
      </c>
    </row>
    <row r="597" spans="1:19" ht="12.75" customHeight="1" x14ac:dyDescent="0.2">
      <c r="A597" s="6" t="str">
        <f>IFERROR(VLOOKUP(B597,'[1]DADOS (OCULTAR)'!$Q$3:$S$133,3,0),"")</f>
        <v/>
      </c>
      <c r="B597" s="7">
        <f>'[1]TCE - ANEXO II - Preencher'!C606</f>
        <v>0</v>
      </c>
      <c r="C597" s="8"/>
      <c r="D597" s="9">
        <f>'[1]TCE - ANEXO II - Preencher'!E606</f>
        <v>0</v>
      </c>
      <c r="E597" s="10">
        <f>IF('[1]TCE - ANEXO II - Preencher'!G606="4 - Assistência Odontológica","2 - Outros Profissionais da saúde",'[1]TCE - ANEXO II - Preencher'!G606)</f>
        <v>0</v>
      </c>
      <c r="F597" s="11">
        <f>'[1]TCE - ANEXO II - Preencher'!H606</f>
        <v>0</v>
      </c>
      <c r="G597" s="12">
        <f>'[1]TCE - ANEXO II - Preencher'!I606</f>
        <v>0</v>
      </c>
      <c r="H597" s="11">
        <f>'[1]TCE - ANEXO II - Preencher'!J606</f>
        <v>0</v>
      </c>
      <c r="I597" s="11">
        <f>'[1]TCE - ANEXO II - Preencher'!K606</f>
        <v>0</v>
      </c>
      <c r="J597" s="13">
        <f>'[1]TCE - ANEXO II - Preencher'!L606</f>
        <v>0</v>
      </c>
      <c r="K597" s="13">
        <f>'[1]TCE - ANEXO II - Preencher'!P606</f>
        <v>0</v>
      </c>
      <c r="L597" s="13">
        <f>'[1]TCE - ANEXO II - Preencher'!Q606</f>
        <v>0</v>
      </c>
      <c r="M597" s="13">
        <f>'[1]TCE - ANEXO II - Preencher'!R606</f>
        <v>0</v>
      </c>
      <c r="N597" s="13">
        <f>'[1]TCE - ANEXO II - Preencher'!S606</f>
        <v>0</v>
      </c>
      <c r="O597" s="14">
        <f>'[1]TCE - ANEXO II - Preencher'!W606</f>
        <v>0</v>
      </c>
      <c r="P597" s="13">
        <f>'[1]TCE - ANEXO II - Preencher'!X606</f>
        <v>0</v>
      </c>
      <c r="Q597" s="15"/>
      <c r="R597" s="17"/>
      <c r="S597" s="18">
        <v>61880</v>
      </c>
    </row>
    <row r="598" spans="1:19" ht="12.75" customHeight="1" x14ac:dyDescent="0.2">
      <c r="A598" s="6" t="str">
        <f>IFERROR(VLOOKUP(B598,'[1]DADOS (OCULTAR)'!$Q$3:$S$133,3,0),"")</f>
        <v/>
      </c>
      <c r="B598" s="7">
        <f>'[1]TCE - ANEXO II - Preencher'!C607</f>
        <v>0</v>
      </c>
      <c r="C598" s="8"/>
      <c r="D598" s="9">
        <f>'[1]TCE - ANEXO II - Preencher'!E607</f>
        <v>0</v>
      </c>
      <c r="E598" s="10">
        <f>IF('[1]TCE - ANEXO II - Preencher'!G607="4 - Assistência Odontológica","2 - Outros Profissionais da saúde",'[1]TCE - ANEXO II - Preencher'!G607)</f>
        <v>0</v>
      </c>
      <c r="F598" s="11">
        <f>'[1]TCE - ANEXO II - Preencher'!H607</f>
        <v>0</v>
      </c>
      <c r="G598" s="12">
        <f>'[1]TCE - ANEXO II - Preencher'!I607</f>
        <v>0</v>
      </c>
      <c r="H598" s="11">
        <f>'[1]TCE - ANEXO II - Preencher'!J607</f>
        <v>0</v>
      </c>
      <c r="I598" s="11">
        <f>'[1]TCE - ANEXO II - Preencher'!K607</f>
        <v>0</v>
      </c>
      <c r="J598" s="13">
        <f>'[1]TCE - ANEXO II - Preencher'!L607</f>
        <v>0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0</v>
      </c>
      <c r="N598" s="13">
        <f>'[1]TCE - ANEXO II - Preencher'!S607</f>
        <v>0</v>
      </c>
      <c r="O598" s="14">
        <f>'[1]TCE - ANEXO II - Preencher'!W607</f>
        <v>0</v>
      </c>
      <c r="P598" s="13">
        <f>'[1]TCE - ANEXO II - Preencher'!X607</f>
        <v>0</v>
      </c>
      <c r="Q598" s="15"/>
      <c r="R598" s="17"/>
      <c r="S598" s="18">
        <v>61910</v>
      </c>
    </row>
    <row r="599" spans="1:19" ht="12.75" customHeight="1" x14ac:dyDescent="0.2">
      <c r="A599" s="6" t="str">
        <f>IFERROR(VLOOKUP(B599,'[1]DADOS (OCULTAR)'!$Q$3:$S$133,3,0),"")</f>
        <v/>
      </c>
      <c r="B599" s="7">
        <f>'[1]TCE - ANEXO II - Preencher'!C608</f>
        <v>0</v>
      </c>
      <c r="C599" s="8"/>
      <c r="D599" s="9">
        <f>'[1]TCE - ANEXO II - Preencher'!E608</f>
        <v>0</v>
      </c>
      <c r="E599" s="10">
        <f>IF('[1]TCE - ANEXO II - Preencher'!G608="4 - Assistência Odontológica","2 - Outros Profissionais da saúde",'[1]TCE - ANEXO II - Preencher'!G608)</f>
        <v>0</v>
      </c>
      <c r="F599" s="11">
        <f>'[1]TCE - ANEXO II - Preencher'!H608</f>
        <v>0</v>
      </c>
      <c r="G599" s="12">
        <f>'[1]TCE - ANEXO II - Preencher'!I608</f>
        <v>0</v>
      </c>
      <c r="H599" s="11">
        <f>'[1]TCE - ANEXO II - Preencher'!J608</f>
        <v>0</v>
      </c>
      <c r="I599" s="11">
        <f>'[1]TCE - ANEXO II - Preencher'!K608</f>
        <v>0</v>
      </c>
      <c r="J599" s="13">
        <f>'[1]TCE - ANEXO II - Preencher'!L608</f>
        <v>0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0</v>
      </c>
      <c r="N599" s="13">
        <f>'[1]TCE - ANEXO II - Preencher'!S608</f>
        <v>0</v>
      </c>
      <c r="O599" s="14">
        <f>'[1]TCE - ANEXO II - Preencher'!W608</f>
        <v>0</v>
      </c>
      <c r="P599" s="13">
        <f>'[1]TCE - ANEXO II - Preencher'!X608</f>
        <v>0</v>
      </c>
      <c r="Q599" s="15"/>
      <c r="R599" s="17"/>
      <c r="S599" s="18">
        <v>61941</v>
      </c>
    </row>
    <row r="600" spans="1:19" ht="12.75" customHeight="1" x14ac:dyDescent="0.2">
      <c r="A600" s="6" t="str">
        <f>IFERROR(VLOOKUP(B600,'[1]DADOS (OCULTAR)'!$Q$3:$S$133,3,0),"")</f>
        <v/>
      </c>
      <c r="B600" s="7">
        <f>'[1]TCE - ANEXO II - Preencher'!C609</f>
        <v>0</v>
      </c>
      <c r="C600" s="8"/>
      <c r="D600" s="9">
        <f>'[1]TCE - ANEXO II - Preencher'!E609</f>
        <v>0</v>
      </c>
      <c r="E600" s="10">
        <f>IF('[1]TCE - ANEXO II - Preencher'!G609="4 - Assistência Odontológica","2 - Outros Profissionais da saúde",'[1]TCE - ANEXO II - Preencher'!G609)</f>
        <v>0</v>
      </c>
      <c r="F600" s="11">
        <f>'[1]TCE - ANEXO II - Preencher'!H609</f>
        <v>0</v>
      </c>
      <c r="G600" s="12">
        <f>'[1]TCE - ANEXO II - Preencher'!I609</f>
        <v>0</v>
      </c>
      <c r="H600" s="11">
        <f>'[1]TCE - ANEXO II - Preencher'!J609</f>
        <v>0</v>
      </c>
      <c r="I600" s="11">
        <f>'[1]TCE - ANEXO II - Preencher'!K609</f>
        <v>0</v>
      </c>
      <c r="J600" s="13">
        <f>'[1]TCE - ANEXO II - Preencher'!L609</f>
        <v>0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0</v>
      </c>
      <c r="N600" s="13">
        <f>'[1]TCE - ANEXO II - Preencher'!S609</f>
        <v>0</v>
      </c>
      <c r="O600" s="14">
        <f>'[1]TCE - ANEXO II - Preencher'!W609</f>
        <v>0</v>
      </c>
      <c r="P600" s="13">
        <f>'[1]TCE - ANEXO II - Preencher'!X609</f>
        <v>0</v>
      </c>
      <c r="Q600" s="15"/>
      <c r="R600" s="17"/>
      <c r="S600" s="18">
        <v>61972</v>
      </c>
    </row>
    <row r="601" spans="1:19" ht="12.75" customHeight="1" x14ac:dyDescent="0.2">
      <c r="A601" s="6" t="str">
        <f>IFERROR(VLOOKUP(B601,'[1]DADOS (OCULTAR)'!$Q$3:$S$133,3,0),"")</f>
        <v/>
      </c>
      <c r="B601" s="7">
        <f>'[1]TCE - ANEXO II - Preencher'!C610</f>
        <v>0</v>
      </c>
      <c r="C601" s="8"/>
      <c r="D601" s="9">
        <f>'[1]TCE - ANEXO II - Preencher'!E610</f>
        <v>0</v>
      </c>
      <c r="E601" s="10">
        <f>IF('[1]TCE - ANEXO II - Preencher'!G610="4 - Assistência Odontológica","2 - Outros Profissionais da saúde",'[1]TCE - ANEXO II - Preencher'!G610)</f>
        <v>0</v>
      </c>
      <c r="F601" s="11">
        <f>'[1]TCE - ANEXO II - Preencher'!H610</f>
        <v>0</v>
      </c>
      <c r="G601" s="12">
        <f>'[1]TCE - ANEXO II - Preencher'!I610</f>
        <v>0</v>
      </c>
      <c r="H601" s="11">
        <f>'[1]TCE - ANEXO II - Preencher'!J610</f>
        <v>0</v>
      </c>
      <c r="I601" s="11">
        <f>'[1]TCE - ANEXO II - Preencher'!K610</f>
        <v>0</v>
      </c>
      <c r="J601" s="13">
        <f>'[1]TCE - ANEXO II - Preencher'!L610</f>
        <v>0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0</v>
      </c>
      <c r="N601" s="13">
        <f>'[1]TCE - ANEXO II - Preencher'!S610</f>
        <v>0</v>
      </c>
      <c r="O601" s="14">
        <f>'[1]TCE - ANEXO II - Preencher'!W610</f>
        <v>0</v>
      </c>
      <c r="P601" s="13">
        <f>'[1]TCE - ANEXO II - Preencher'!X610</f>
        <v>0</v>
      </c>
      <c r="Q601" s="15"/>
      <c r="R601" s="17"/>
      <c r="S601" s="18">
        <v>62002</v>
      </c>
    </row>
    <row r="602" spans="1:19" ht="12.75" customHeight="1" x14ac:dyDescent="0.2">
      <c r="A602" s="6" t="str">
        <f>IFERROR(VLOOKUP(B602,'[1]DADOS (OCULTAR)'!$Q$3:$S$133,3,0),"")</f>
        <v/>
      </c>
      <c r="B602" s="7">
        <f>'[1]TCE - ANEXO II - Preencher'!C611</f>
        <v>0</v>
      </c>
      <c r="C602" s="8"/>
      <c r="D602" s="9">
        <f>'[1]TCE - ANEXO II - Preencher'!E611</f>
        <v>0</v>
      </c>
      <c r="E602" s="10">
        <f>IF('[1]TCE - ANEXO II - Preencher'!G611="4 - Assistência Odontológica","2 - Outros Profissionais da saúde",'[1]TCE - ANEXO II - Preencher'!G611)</f>
        <v>0</v>
      </c>
      <c r="F602" s="11">
        <f>'[1]TCE - ANEXO II - Preencher'!H611</f>
        <v>0</v>
      </c>
      <c r="G602" s="12">
        <f>'[1]TCE - ANEXO II - Preencher'!I611</f>
        <v>0</v>
      </c>
      <c r="H602" s="11">
        <f>'[1]TCE - ANEXO II - Preencher'!J611</f>
        <v>0</v>
      </c>
      <c r="I602" s="11">
        <f>'[1]TCE - ANEXO II - Preencher'!K611</f>
        <v>0</v>
      </c>
      <c r="J602" s="13">
        <f>'[1]TCE - ANEXO II - Preencher'!L611</f>
        <v>0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0</v>
      </c>
      <c r="N602" s="13">
        <f>'[1]TCE - ANEXO II - Preencher'!S611</f>
        <v>0</v>
      </c>
      <c r="O602" s="14">
        <f>'[1]TCE - ANEXO II - Preencher'!W611</f>
        <v>0</v>
      </c>
      <c r="P602" s="13">
        <f>'[1]TCE - ANEXO II - Preencher'!X611</f>
        <v>0</v>
      </c>
      <c r="Q602" s="15"/>
      <c r="R602" s="17"/>
      <c r="S602" s="18">
        <v>62033</v>
      </c>
    </row>
    <row r="603" spans="1:19" ht="12.75" customHeight="1" x14ac:dyDescent="0.2">
      <c r="A603" s="6" t="str">
        <f>IFERROR(VLOOKUP(B603,'[1]DADOS (OCULTAR)'!$Q$3:$S$133,3,0),"")</f>
        <v/>
      </c>
      <c r="B603" s="7">
        <f>'[1]TCE - ANEXO II - Preencher'!C612</f>
        <v>0</v>
      </c>
      <c r="C603" s="8"/>
      <c r="D603" s="9">
        <f>'[1]TCE - ANEXO II - Preencher'!E612</f>
        <v>0</v>
      </c>
      <c r="E603" s="10">
        <f>IF('[1]TCE - ANEXO II - Preencher'!G612="4 - Assistência Odontológica","2 - Outros Profissionais da saúde",'[1]TCE - ANEXO II - Preencher'!G612)</f>
        <v>0</v>
      </c>
      <c r="F603" s="11">
        <f>'[1]TCE - ANEXO II - Preencher'!H612</f>
        <v>0</v>
      </c>
      <c r="G603" s="12">
        <f>'[1]TCE - ANEXO II - Preencher'!I612</f>
        <v>0</v>
      </c>
      <c r="H603" s="11">
        <f>'[1]TCE - ANEXO II - Preencher'!J612</f>
        <v>0</v>
      </c>
      <c r="I603" s="11">
        <f>'[1]TCE - ANEXO II - Preencher'!K612</f>
        <v>0</v>
      </c>
      <c r="J603" s="13">
        <f>'[1]TCE - ANEXO II - Preencher'!L612</f>
        <v>0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0</v>
      </c>
      <c r="N603" s="13">
        <f>'[1]TCE - ANEXO II - Preencher'!S612</f>
        <v>0</v>
      </c>
      <c r="O603" s="14">
        <f>'[1]TCE - ANEXO II - Preencher'!W612</f>
        <v>0</v>
      </c>
      <c r="P603" s="13">
        <f>'[1]TCE - ANEXO II - Preencher'!X612</f>
        <v>0</v>
      </c>
      <c r="Q603" s="15"/>
      <c r="R603" s="17"/>
      <c r="S603" s="18">
        <v>62063</v>
      </c>
    </row>
    <row r="604" spans="1:19" ht="12.75" customHeight="1" x14ac:dyDescent="0.2">
      <c r="A604" s="6" t="str">
        <f>IFERROR(VLOOKUP(B604,'[1]DADOS (OCULTAR)'!$Q$3:$S$133,3,0),"")</f>
        <v/>
      </c>
      <c r="B604" s="7">
        <f>'[1]TCE - ANEXO II - Preencher'!C613</f>
        <v>0</v>
      </c>
      <c r="C604" s="8"/>
      <c r="D604" s="9">
        <f>'[1]TCE - ANEXO II - Preencher'!E613</f>
        <v>0</v>
      </c>
      <c r="E604" s="10">
        <f>IF('[1]TCE - ANEXO II - Preencher'!G613="4 - Assistência Odontológica","2 - Outros Profissionais da saúde",'[1]TCE - ANEXO II - Preencher'!G613)</f>
        <v>0</v>
      </c>
      <c r="F604" s="11">
        <f>'[1]TCE - ANEXO II - Preencher'!H613</f>
        <v>0</v>
      </c>
      <c r="G604" s="12">
        <f>'[1]TCE - ANEXO II - Preencher'!I613</f>
        <v>0</v>
      </c>
      <c r="H604" s="11">
        <f>'[1]TCE - ANEXO II - Preencher'!J613</f>
        <v>0</v>
      </c>
      <c r="I604" s="11">
        <f>'[1]TCE - ANEXO II - Preencher'!K613</f>
        <v>0</v>
      </c>
      <c r="J604" s="13">
        <f>'[1]TCE - ANEXO II - Preencher'!L613</f>
        <v>0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0</v>
      </c>
      <c r="N604" s="13">
        <f>'[1]TCE - ANEXO II - Preencher'!S613</f>
        <v>0</v>
      </c>
      <c r="O604" s="14">
        <f>'[1]TCE - ANEXO II - Preencher'!W613</f>
        <v>0</v>
      </c>
      <c r="P604" s="13">
        <f>'[1]TCE - ANEXO II - Preencher'!X613</f>
        <v>0</v>
      </c>
      <c r="Q604" s="15"/>
      <c r="R604" s="17"/>
      <c r="S604" s="18">
        <v>62094</v>
      </c>
    </row>
    <row r="605" spans="1:19" ht="12.75" customHeight="1" x14ac:dyDescent="0.2">
      <c r="A605" s="6" t="str">
        <f>IFERROR(VLOOKUP(B605,'[1]DADOS (OCULTAR)'!$Q$3:$S$133,3,0),"")</f>
        <v/>
      </c>
      <c r="B605" s="7">
        <f>'[1]TCE - ANEXO II - Preencher'!C614</f>
        <v>0</v>
      </c>
      <c r="C605" s="8"/>
      <c r="D605" s="9">
        <f>'[1]TCE - ANEXO II - Preencher'!E614</f>
        <v>0</v>
      </c>
      <c r="E605" s="10">
        <f>IF('[1]TCE - ANEXO II - Preencher'!G614="4 - Assistência Odontológica","2 - Outros Profissionais da saúde",'[1]TCE - ANEXO II - Preencher'!G614)</f>
        <v>0</v>
      </c>
      <c r="F605" s="11">
        <f>'[1]TCE - ANEXO II - Preencher'!H614</f>
        <v>0</v>
      </c>
      <c r="G605" s="12">
        <f>'[1]TCE - ANEXO II - Preencher'!I614</f>
        <v>0</v>
      </c>
      <c r="H605" s="11">
        <f>'[1]TCE - ANEXO II - Preencher'!J614</f>
        <v>0</v>
      </c>
      <c r="I605" s="11">
        <f>'[1]TCE - ANEXO II - Preencher'!K614</f>
        <v>0</v>
      </c>
      <c r="J605" s="13">
        <f>'[1]TCE - ANEXO II - Preencher'!L614</f>
        <v>0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0</v>
      </c>
      <c r="N605" s="13">
        <f>'[1]TCE - ANEXO II - Preencher'!S614</f>
        <v>0</v>
      </c>
      <c r="O605" s="14">
        <f>'[1]TCE - ANEXO II - Preencher'!W614</f>
        <v>0</v>
      </c>
      <c r="P605" s="13">
        <f>'[1]TCE - ANEXO II - Preencher'!X614</f>
        <v>0</v>
      </c>
      <c r="Q605" s="15"/>
      <c r="R605" s="17"/>
      <c r="S605" s="18">
        <v>62125</v>
      </c>
    </row>
    <row r="606" spans="1:19" ht="12.75" customHeight="1" x14ac:dyDescent="0.2">
      <c r="A606" s="6" t="str">
        <f>IFERROR(VLOOKUP(B606,'[1]DADOS (OCULTAR)'!$Q$3:$S$133,3,0),"")</f>
        <v/>
      </c>
      <c r="B606" s="7">
        <f>'[1]TCE - ANEXO II - Preencher'!C615</f>
        <v>0</v>
      </c>
      <c r="C606" s="8"/>
      <c r="D606" s="9">
        <f>'[1]TCE - ANEXO II - Preencher'!E615</f>
        <v>0</v>
      </c>
      <c r="E606" s="10">
        <f>IF('[1]TCE - ANEXO II - Preencher'!G615="4 - Assistência Odontológica","2 - Outros Profissionais da saúde",'[1]TCE - ANEXO II - Preencher'!G615)</f>
        <v>0</v>
      </c>
      <c r="F606" s="11">
        <f>'[1]TCE - ANEXO II - Preencher'!H615</f>
        <v>0</v>
      </c>
      <c r="G606" s="12">
        <f>'[1]TCE - ANEXO II - Preencher'!I615</f>
        <v>0</v>
      </c>
      <c r="H606" s="11">
        <f>'[1]TCE - ANEXO II - Preencher'!J615</f>
        <v>0</v>
      </c>
      <c r="I606" s="11">
        <f>'[1]TCE - ANEXO II - Preencher'!K615</f>
        <v>0</v>
      </c>
      <c r="J606" s="13">
        <f>'[1]TCE - ANEXO II - Preencher'!L615</f>
        <v>0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0</v>
      </c>
      <c r="N606" s="13">
        <f>'[1]TCE - ANEXO II - Preencher'!S615</f>
        <v>0</v>
      </c>
      <c r="O606" s="14">
        <f>'[1]TCE - ANEXO II - Preencher'!W615</f>
        <v>0</v>
      </c>
      <c r="P606" s="13">
        <f>'[1]TCE - ANEXO II - Preencher'!X615</f>
        <v>0</v>
      </c>
      <c r="Q606" s="15"/>
      <c r="R606" s="17"/>
      <c r="S606" s="18">
        <v>62153</v>
      </c>
    </row>
    <row r="607" spans="1:19" ht="12.75" customHeight="1" x14ac:dyDescent="0.2">
      <c r="A607" s="6" t="str">
        <f>IFERROR(VLOOKUP(B607,'[1]DADOS (OCULTAR)'!$Q$3:$S$133,3,0),"")</f>
        <v/>
      </c>
      <c r="B607" s="7">
        <f>'[1]TCE - ANEXO II - Preencher'!C616</f>
        <v>0</v>
      </c>
      <c r="C607" s="8"/>
      <c r="D607" s="9">
        <f>'[1]TCE - ANEXO II - Preencher'!E616</f>
        <v>0</v>
      </c>
      <c r="E607" s="10">
        <f>IF('[1]TCE - ANEXO II - Preencher'!G616="4 - Assistência Odontológica","2 - Outros Profissionais da saúde",'[1]TCE - ANEXO II - Preencher'!G616)</f>
        <v>0</v>
      </c>
      <c r="F607" s="11">
        <f>'[1]TCE - ANEXO II - Preencher'!H616</f>
        <v>0</v>
      </c>
      <c r="G607" s="12">
        <f>'[1]TCE - ANEXO II - Preencher'!I616</f>
        <v>0</v>
      </c>
      <c r="H607" s="11">
        <f>'[1]TCE - ANEXO II - Preencher'!J616</f>
        <v>0</v>
      </c>
      <c r="I607" s="11">
        <f>'[1]TCE - ANEXO II - Preencher'!K616</f>
        <v>0</v>
      </c>
      <c r="J607" s="13">
        <f>'[1]TCE - ANEXO II - Preencher'!L616</f>
        <v>0</v>
      </c>
      <c r="K607" s="13">
        <f>'[1]TCE - ANEXO II - Preencher'!P616</f>
        <v>0</v>
      </c>
      <c r="L607" s="13">
        <f>'[1]TCE - ANEXO II - Preencher'!Q616</f>
        <v>0</v>
      </c>
      <c r="M607" s="13">
        <f>'[1]TCE - ANEXO II - Preencher'!R616</f>
        <v>0</v>
      </c>
      <c r="N607" s="13">
        <f>'[1]TCE - ANEXO II - Preencher'!S616</f>
        <v>0</v>
      </c>
      <c r="O607" s="14">
        <f>'[1]TCE - ANEXO II - Preencher'!W616</f>
        <v>0</v>
      </c>
      <c r="P607" s="13">
        <f>'[1]TCE - ANEXO II - Preencher'!X616</f>
        <v>0</v>
      </c>
      <c r="Q607" s="15"/>
      <c r="R607" s="17"/>
      <c r="S607" s="18">
        <v>62184</v>
      </c>
    </row>
    <row r="608" spans="1:19" ht="12.75" customHeight="1" x14ac:dyDescent="0.2">
      <c r="A608" s="6" t="str">
        <f>IFERROR(VLOOKUP(B608,'[1]DADOS (OCULTAR)'!$Q$3:$S$133,3,0),"")</f>
        <v/>
      </c>
      <c r="B608" s="7">
        <f>'[1]TCE - ANEXO II - Preencher'!C617</f>
        <v>0</v>
      </c>
      <c r="C608" s="8"/>
      <c r="D608" s="9">
        <f>'[1]TCE - ANEXO II - Preencher'!E617</f>
        <v>0</v>
      </c>
      <c r="E608" s="10">
        <f>IF('[1]TCE - ANEXO II - Preencher'!G617="4 - Assistência Odontológica","2 - Outros Profissionais da saúde",'[1]TCE - ANEXO II - Preencher'!G617)</f>
        <v>0</v>
      </c>
      <c r="F608" s="11">
        <f>'[1]TCE - ANEXO II - Preencher'!H617</f>
        <v>0</v>
      </c>
      <c r="G608" s="12">
        <f>'[1]TCE - ANEXO II - Preencher'!I617</f>
        <v>0</v>
      </c>
      <c r="H608" s="11">
        <f>'[1]TCE - ANEXO II - Preencher'!J617</f>
        <v>0</v>
      </c>
      <c r="I608" s="11">
        <f>'[1]TCE - ANEXO II - Preencher'!K617</f>
        <v>0</v>
      </c>
      <c r="J608" s="13">
        <f>'[1]TCE - ANEXO II - Preencher'!L617</f>
        <v>0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0</v>
      </c>
      <c r="N608" s="13">
        <f>'[1]TCE - ANEXO II - Preencher'!S617</f>
        <v>0</v>
      </c>
      <c r="O608" s="14">
        <f>'[1]TCE - ANEXO II - Preencher'!W617</f>
        <v>0</v>
      </c>
      <c r="P608" s="13">
        <f>'[1]TCE - ANEXO II - Preencher'!X617</f>
        <v>0</v>
      </c>
      <c r="Q608" s="15"/>
      <c r="R608" s="17"/>
      <c r="S608" s="18">
        <v>62214</v>
      </c>
    </row>
    <row r="609" spans="1:19" ht="12.75" customHeight="1" x14ac:dyDescent="0.2">
      <c r="A609" s="6" t="str">
        <f>IFERROR(VLOOKUP(B609,'[1]DADOS (OCULTAR)'!$Q$3:$S$133,3,0),"")</f>
        <v/>
      </c>
      <c r="B609" s="7">
        <f>'[1]TCE - ANEXO II - Preencher'!C618</f>
        <v>0</v>
      </c>
      <c r="C609" s="8"/>
      <c r="D609" s="9">
        <f>'[1]TCE - ANEXO II - Preencher'!E618</f>
        <v>0</v>
      </c>
      <c r="E609" s="10">
        <f>IF('[1]TCE - ANEXO II - Preencher'!G618="4 - Assistência Odontológica","2 - Outros Profissionais da saúde",'[1]TCE - ANEXO II - Preencher'!G618)</f>
        <v>0</v>
      </c>
      <c r="F609" s="11">
        <f>'[1]TCE - ANEXO II - Preencher'!H618</f>
        <v>0</v>
      </c>
      <c r="G609" s="12">
        <f>'[1]TCE - ANEXO II - Preencher'!I618</f>
        <v>0</v>
      </c>
      <c r="H609" s="11">
        <f>'[1]TCE - ANEXO II - Preencher'!J618</f>
        <v>0</v>
      </c>
      <c r="I609" s="11">
        <f>'[1]TCE - ANEXO II - Preencher'!K618</f>
        <v>0</v>
      </c>
      <c r="J609" s="13">
        <f>'[1]TCE - ANEXO II - Preencher'!L618</f>
        <v>0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0</v>
      </c>
      <c r="N609" s="13">
        <f>'[1]TCE - ANEXO II - Preencher'!S618</f>
        <v>0</v>
      </c>
      <c r="O609" s="14">
        <f>'[1]TCE - ANEXO II - Preencher'!W618</f>
        <v>0</v>
      </c>
      <c r="P609" s="13">
        <f>'[1]TCE - ANEXO II - Preencher'!X618</f>
        <v>0</v>
      </c>
      <c r="Q609" s="15"/>
      <c r="R609" s="17"/>
      <c r="S609" s="18">
        <v>62245</v>
      </c>
    </row>
    <row r="610" spans="1:19" ht="12.75" customHeight="1" x14ac:dyDescent="0.2">
      <c r="A610" s="6" t="str">
        <f>IFERROR(VLOOKUP(B610,'[1]DADOS (OCULTAR)'!$Q$3:$S$133,3,0),"")</f>
        <v/>
      </c>
      <c r="B610" s="7">
        <f>'[1]TCE - ANEXO II - Preencher'!C619</f>
        <v>0</v>
      </c>
      <c r="C610" s="8"/>
      <c r="D610" s="9">
        <f>'[1]TCE - ANEXO II - Preencher'!E619</f>
        <v>0</v>
      </c>
      <c r="E610" s="10">
        <f>IF('[1]TCE - ANEXO II - Preencher'!G619="4 - Assistência Odontológica","2 - Outros Profissionais da saúde",'[1]TCE - ANEXO II - Preencher'!G619)</f>
        <v>0</v>
      </c>
      <c r="F610" s="11">
        <f>'[1]TCE - ANEXO II - Preencher'!H619</f>
        <v>0</v>
      </c>
      <c r="G610" s="12">
        <f>'[1]TCE - ANEXO II - Preencher'!I619</f>
        <v>0</v>
      </c>
      <c r="H610" s="11">
        <f>'[1]TCE - ANEXO II - Preencher'!J619</f>
        <v>0</v>
      </c>
      <c r="I610" s="11">
        <f>'[1]TCE - ANEXO II - Preencher'!K619</f>
        <v>0</v>
      </c>
      <c r="J610" s="13">
        <f>'[1]TCE - ANEXO II - Preencher'!L619</f>
        <v>0</v>
      </c>
      <c r="K610" s="13">
        <f>'[1]TCE - ANEXO II - Preencher'!P619</f>
        <v>0</v>
      </c>
      <c r="L610" s="13">
        <f>'[1]TCE - ANEXO II - Preencher'!Q619</f>
        <v>0</v>
      </c>
      <c r="M610" s="13">
        <f>'[1]TCE - ANEXO II - Preencher'!R619</f>
        <v>0</v>
      </c>
      <c r="N610" s="13">
        <f>'[1]TCE - ANEXO II - Preencher'!S619</f>
        <v>0</v>
      </c>
      <c r="O610" s="14">
        <f>'[1]TCE - ANEXO II - Preencher'!W619</f>
        <v>0</v>
      </c>
      <c r="P610" s="13">
        <f>'[1]TCE - ANEXO II - Preencher'!X619</f>
        <v>0</v>
      </c>
      <c r="Q610" s="15"/>
      <c r="R610" s="17"/>
      <c r="S610" s="18">
        <v>62275</v>
      </c>
    </row>
    <row r="611" spans="1:19" ht="12.75" customHeight="1" x14ac:dyDescent="0.2">
      <c r="A611" s="6" t="str">
        <f>IFERROR(VLOOKUP(B611,'[1]DADOS (OCULTAR)'!$Q$3:$S$133,3,0),"")</f>
        <v/>
      </c>
      <c r="B611" s="7">
        <f>'[1]TCE - ANEXO II - Preencher'!C620</f>
        <v>0</v>
      </c>
      <c r="C611" s="8"/>
      <c r="D611" s="9">
        <f>'[1]TCE - ANEXO II - Preencher'!E620</f>
        <v>0</v>
      </c>
      <c r="E611" s="10">
        <f>IF('[1]TCE - ANEXO II - Preencher'!G620="4 - Assistência Odontológica","2 - Outros Profissionais da saúde",'[1]TCE - ANEXO II - Preencher'!G620)</f>
        <v>0</v>
      </c>
      <c r="F611" s="11">
        <f>'[1]TCE - ANEXO II - Preencher'!H620</f>
        <v>0</v>
      </c>
      <c r="G611" s="12">
        <f>'[1]TCE - ANEXO II - Preencher'!I620</f>
        <v>0</v>
      </c>
      <c r="H611" s="11">
        <f>'[1]TCE - ANEXO II - Preencher'!J620</f>
        <v>0</v>
      </c>
      <c r="I611" s="11">
        <f>'[1]TCE - ANEXO II - Preencher'!K620</f>
        <v>0</v>
      </c>
      <c r="J611" s="13">
        <f>'[1]TCE - ANEXO II - Preencher'!L620</f>
        <v>0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0</v>
      </c>
      <c r="N611" s="13">
        <f>'[1]TCE - ANEXO II - Preencher'!S620</f>
        <v>0</v>
      </c>
      <c r="O611" s="14">
        <f>'[1]TCE - ANEXO II - Preencher'!W620</f>
        <v>0</v>
      </c>
      <c r="P611" s="13">
        <f>'[1]TCE - ANEXO II - Preencher'!X620</f>
        <v>0</v>
      </c>
      <c r="Q611" s="15"/>
      <c r="R611" s="17"/>
      <c r="S611" s="18">
        <v>62306</v>
      </c>
    </row>
    <row r="612" spans="1:19" ht="12.75" customHeight="1" x14ac:dyDescent="0.2">
      <c r="A612" s="6" t="str">
        <f>IFERROR(VLOOKUP(B612,'[1]DADOS (OCULTAR)'!$Q$3:$S$133,3,0),"")</f>
        <v/>
      </c>
      <c r="B612" s="7">
        <f>'[1]TCE - ANEXO II - Preencher'!C621</f>
        <v>0</v>
      </c>
      <c r="C612" s="8"/>
      <c r="D612" s="9">
        <f>'[1]TCE - ANEXO II - Preencher'!E621</f>
        <v>0</v>
      </c>
      <c r="E612" s="10">
        <f>IF('[1]TCE - ANEXO II - Preencher'!G621="4 - Assistência Odontológica","2 - Outros Profissionais da saúde",'[1]TCE - ANEXO II - Preencher'!G621)</f>
        <v>0</v>
      </c>
      <c r="F612" s="11">
        <f>'[1]TCE - ANEXO II - Preencher'!H621</f>
        <v>0</v>
      </c>
      <c r="G612" s="12">
        <f>'[1]TCE - ANEXO II - Preencher'!I621</f>
        <v>0</v>
      </c>
      <c r="H612" s="11">
        <f>'[1]TCE - ANEXO II - Preencher'!J621</f>
        <v>0</v>
      </c>
      <c r="I612" s="11">
        <f>'[1]TCE - ANEXO II - Preencher'!K621</f>
        <v>0</v>
      </c>
      <c r="J612" s="13">
        <f>'[1]TCE - ANEXO II - Preencher'!L621</f>
        <v>0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0</v>
      </c>
      <c r="N612" s="13">
        <f>'[1]TCE - ANEXO II - Preencher'!S621</f>
        <v>0</v>
      </c>
      <c r="O612" s="14">
        <f>'[1]TCE - ANEXO II - Preencher'!W621</f>
        <v>0</v>
      </c>
      <c r="P612" s="13">
        <f>'[1]TCE - ANEXO II - Preencher'!X621</f>
        <v>0</v>
      </c>
      <c r="Q612" s="15"/>
      <c r="R612" s="17"/>
      <c r="S612" s="18">
        <v>62337</v>
      </c>
    </row>
    <row r="613" spans="1:19" ht="12.75" customHeight="1" x14ac:dyDescent="0.2">
      <c r="A613" s="6" t="str">
        <f>IFERROR(VLOOKUP(B613,'[1]DADOS (OCULTAR)'!$Q$3:$S$133,3,0),"")</f>
        <v/>
      </c>
      <c r="B613" s="7">
        <f>'[1]TCE - ANEXO II - Preencher'!C622</f>
        <v>0</v>
      </c>
      <c r="C613" s="8"/>
      <c r="D613" s="9">
        <f>'[1]TCE - ANEXO II - Preencher'!E622</f>
        <v>0</v>
      </c>
      <c r="E613" s="10">
        <f>IF('[1]TCE - ANEXO II - Preencher'!G622="4 - Assistência Odontológica","2 - Outros Profissionais da saúde",'[1]TCE - ANEXO II - Preencher'!G622)</f>
        <v>0</v>
      </c>
      <c r="F613" s="11">
        <f>'[1]TCE - ANEXO II - Preencher'!H622</f>
        <v>0</v>
      </c>
      <c r="G613" s="12">
        <f>'[1]TCE - ANEXO II - Preencher'!I622</f>
        <v>0</v>
      </c>
      <c r="H613" s="11">
        <f>'[1]TCE - ANEXO II - Preencher'!J622</f>
        <v>0</v>
      </c>
      <c r="I613" s="11">
        <f>'[1]TCE - ANEXO II - Preencher'!K622</f>
        <v>0</v>
      </c>
      <c r="J613" s="13">
        <f>'[1]TCE - ANEXO II - Preencher'!L622</f>
        <v>0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0</v>
      </c>
      <c r="N613" s="13">
        <f>'[1]TCE - ANEXO II - Preencher'!S622</f>
        <v>0</v>
      </c>
      <c r="O613" s="14">
        <f>'[1]TCE - ANEXO II - Preencher'!W622</f>
        <v>0</v>
      </c>
      <c r="P613" s="13">
        <f>'[1]TCE - ANEXO II - Preencher'!X622</f>
        <v>0</v>
      </c>
      <c r="Q613" s="15"/>
      <c r="R613" s="17"/>
      <c r="S613" s="18">
        <v>62367</v>
      </c>
    </row>
    <row r="614" spans="1:19" ht="12.75" customHeight="1" x14ac:dyDescent="0.2">
      <c r="A614" s="6" t="str">
        <f>IFERROR(VLOOKUP(B614,'[1]DADOS (OCULTAR)'!$Q$3:$S$133,3,0),"")</f>
        <v/>
      </c>
      <c r="B614" s="7">
        <f>'[1]TCE - ANEXO II - Preencher'!C623</f>
        <v>0</v>
      </c>
      <c r="C614" s="8"/>
      <c r="D614" s="9">
        <f>'[1]TCE - ANEXO II - Preencher'!E623</f>
        <v>0</v>
      </c>
      <c r="E614" s="10">
        <f>IF('[1]TCE - ANEXO II - Preencher'!G623="4 - Assistência Odontológica","2 - Outros Profissionais da saúde",'[1]TCE - ANEXO II - Preencher'!G623)</f>
        <v>0</v>
      </c>
      <c r="F614" s="11">
        <f>'[1]TCE - ANEXO II - Preencher'!H623</f>
        <v>0</v>
      </c>
      <c r="G614" s="12">
        <f>'[1]TCE - ANEXO II - Preencher'!I623</f>
        <v>0</v>
      </c>
      <c r="H614" s="11">
        <f>'[1]TCE - ANEXO II - Preencher'!J623</f>
        <v>0</v>
      </c>
      <c r="I614" s="11">
        <f>'[1]TCE - ANEXO II - Preencher'!K623</f>
        <v>0</v>
      </c>
      <c r="J614" s="13">
        <f>'[1]TCE - ANEXO II - Preencher'!L623</f>
        <v>0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0</v>
      </c>
      <c r="N614" s="13">
        <f>'[1]TCE - ANEXO II - Preencher'!S623</f>
        <v>0</v>
      </c>
      <c r="O614" s="14">
        <f>'[1]TCE - ANEXO II - Preencher'!W623</f>
        <v>0</v>
      </c>
      <c r="P614" s="13">
        <f>'[1]TCE - ANEXO II - Preencher'!X623</f>
        <v>0</v>
      </c>
      <c r="Q614" s="15"/>
      <c r="R614" s="17"/>
      <c r="S614" s="18">
        <v>62398</v>
      </c>
    </row>
    <row r="615" spans="1:19" ht="12.75" customHeight="1" x14ac:dyDescent="0.2">
      <c r="A615" s="6" t="str">
        <f>IFERROR(VLOOKUP(B615,'[1]DADOS (OCULTAR)'!$Q$3:$S$133,3,0),"")</f>
        <v/>
      </c>
      <c r="B615" s="7">
        <f>'[1]TCE - ANEXO II - Preencher'!C624</f>
        <v>0</v>
      </c>
      <c r="C615" s="8"/>
      <c r="D615" s="9">
        <f>'[1]TCE - ANEXO II - Preencher'!E624</f>
        <v>0</v>
      </c>
      <c r="E615" s="10">
        <f>IF('[1]TCE - ANEXO II - Preencher'!G624="4 - Assistência Odontológica","2 - Outros Profissionais da saúde",'[1]TCE - ANEXO II - Preencher'!G624)</f>
        <v>0</v>
      </c>
      <c r="F615" s="11">
        <f>'[1]TCE - ANEXO II - Preencher'!H624</f>
        <v>0</v>
      </c>
      <c r="G615" s="12">
        <f>'[1]TCE - ANEXO II - Preencher'!I624</f>
        <v>0</v>
      </c>
      <c r="H615" s="11">
        <f>'[1]TCE - ANEXO II - Preencher'!J624</f>
        <v>0</v>
      </c>
      <c r="I615" s="11">
        <f>'[1]TCE - ANEXO II - Preencher'!K624</f>
        <v>0</v>
      </c>
      <c r="J615" s="13">
        <f>'[1]TCE - ANEXO II - Preencher'!L624</f>
        <v>0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0</v>
      </c>
      <c r="N615" s="13">
        <f>'[1]TCE - ANEXO II - Preencher'!S624</f>
        <v>0</v>
      </c>
      <c r="O615" s="14">
        <f>'[1]TCE - ANEXO II - Preencher'!W624</f>
        <v>0</v>
      </c>
      <c r="P615" s="13">
        <f>'[1]TCE - ANEXO II - Preencher'!X624</f>
        <v>0</v>
      </c>
      <c r="Q615" s="15"/>
      <c r="R615" s="17"/>
      <c r="S615" s="18">
        <v>62428</v>
      </c>
    </row>
    <row r="616" spans="1:19" ht="12.75" customHeight="1" x14ac:dyDescent="0.2">
      <c r="A616" s="6" t="str">
        <f>IFERROR(VLOOKUP(B616,'[1]DADOS (OCULTAR)'!$Q$3:$S$133,3,0),"")</f>
        <v/>
      </c>
      <c r="B616" s="7">
        <f>'[1]TCE - ANEXO II - Preencher'!C625</f>
        <v>0</v>
      </c>
      <c r="C616" s="8"/>
      <c r="D616" s="9">
        <f>'[1]TCE - ANEXO II - Preencher'!E625</f>
        <v>0</v>
      </c>
      <c r="E616" s="10">
        <f>IF('[1]TCE - ANEXO II - Preencher'!G625="4 - Assistência Odontológica","2 - Outros Profissionais da saúde",'[1]TCE - ANEXO II - Preencher'!G625)</f>
        <v>0</v>
      </c>
      <c r="F616" s="11">
        <f>'[1]TCE - ANEXO II - Preencher'!H625</f>
        <v>0</v>
      </c>
      <c r="G616" s="12">
        <f>'[1]TCE - ANEXO II - Preencher'!I625</f>
        <v>0</v>
      </c>
      <c r="H616" s="11">
        <f>'[1]TCE - ANEXO II - Preencher'!J625</f>
        <v>0</v>
      </c>
      <c r="I616" s="11">
        <f>'[1]TCE - ANEXO II - Preencher'!K625</f>
        <v>0</v>
      </c>
      <c r="J616" s="13">
        <f>'[1]TCE - ANEXO II - Preencher'!L625</f>
        <v>0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0</v>
      </c>
      <c r="N616" s="13">
        <f>'[1]TCE - ANEXO II - Preencher'!S625</f>
        <v>0</v>
      </c>
      <c r="O616" s="14">
        <f>'[1]TCE - ANEXO II - Preencher'!W625</f>
        <v>0</v>
      </c>
      <c r="P616" s="13">
        <f>'[1]TCE - ANEXO II - Preencher'!X625</f>
        <v>0</v>
      </c>
      <c r="Q616" s="15"/>
      <c r="R616" s="17"/>
      <c r="S616" s="18">
        <v>62459</v>
      </c>
    </row>
    <row r="617" spans="1:19" ht="12.75" customHeight="1" x14ac:dyDescent="0.2">
      <c r="A617" s="6" t="str">
        <f>IFERROR(VLOOKUP(B617,'[1]DADOS (OCULTAR)'!$Q$3:$S$133,3,0),"")</f>
        <v/>
      </c>
      <c r="B617" s="7">
        <f>'[1]TCE - ANEXO II - Preencher'!C626</f>
        <v>0</v>
      </c>
      <c r="C617" s="8"/>
      <c r="D617" s="9">
        <f>'[1]TCE - ANEXO II - Preencher'!E626</f>
        <v>0</v>
      </c>
      <c r="E617" s="10">
        <f>IF('[1]TCE - ANEXO II - Preencher'!G626="4 - Assistência Odontológica","2 - Outros Profissionais da saúde",'[1]TCE - ANEXO II - Preencher'!G626)</f>
        <v>0</v>
      </c>
      <c r="F617" s="11">
        <f>'[1]TCE - ANEXO II - Preencher'!H626</f>
        <v>0</v>
      </c>
      <c r="G617" s="12">
        <f>'[1]TCE - ANEXO II - Preencher'!I626</f>
        <v>0</v>
      </c>
      <c r="H617" s="11">
        <f>'[1]TCE - ANEXO II - Preencher'!J626</f>
        <v>0</v>
      </c>
      <c r="I617" s="11">
        <f>'[1]TCE - ANEXO II - Preencher'!K626</f>
        <v>0</v>
      </c>
      <c r="J617" s="13">
        <f>'[1]TCE - ANEXO II - Preencher'!L626</f>
        <v>0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0</v>
      </c>
      <c r="N617" s="13">
        <f>'[1]TCE - ANEXO II - Preencher'!S626</f>
        <v>0</v>
      </c>
      <c r="O617" s="14">
        <f>'[1]TCE - ANEXO II - Preencher'!W626</f>
        <v>0</v>
      </c>
      <c r="P617" s="13">
        <f>'[1]TCE - ANEXO II - Preencher'!X626</f>
        <v>0</v>
      </c>
      <c r="Q617" s="15"/>
      <c r="R617" s="17"/>
      <c r="S617" s="18">
        <v>62490</v>
      </c>
    </row>
    <row r="618" spans="1:19" ht="12.75" customHeight="1" x14ac:dyDescent="0.2">
      <c r="A618" s="6" t="str">
        <f>IFERROR(VLOOKUP(B618,'[1]DADOS (OCULTAR)'!$Q$3:$S$133,3,0),"")</f>
        <v/>
      </c>
      <c r="B618" s="7">
        <f>'[1]TCE - ANEXO II - Preencher'!C627</f>
        <v>0</v>
      </c>
      <c r="C618" s="8"/>
      <c r="D618" s="9">
        <f>'[1]TCE - ANEXO II - Preencher'!E627</f>
        <v>0</v>
      </c>
      <c r="E618" s="10">
        <f>IF('[1]TCE - ANEXO II - Preencher'!G627="4 - Assistência Odontológica","2 - Outros Profissionais da saúde",'[1]TCE - ANEXO II - Preencher'!G627)</f>
        <v>0</v>
      </c>
      <c r="F618" s="11">
        <f>'[1]TCE - ANEXO II - Preencher'!H627</f>
        <v>0</v>
      </c>
      <c r="G618" s="12">
        <f>'[1]TCE - ANEXO II - Preencher'!I627</f>
        <v>0</v>
      </c>
      <c r="H618" s="11">
        <f>'[1]TCE - ANEXO II - Preencher'!J627</f>
        <v>0</v>
      </c>
      <c r="I618" s="11">
        <f>'[1]TCE - ANEXO II - Preencher'!K627</f>
        <v>0</v>
      </c>
      <c r="J618" s="13">
        <f>'[1]TCE - ANEXO II - Preencher'!L627</f>
        <v>0</v>
      </c>
      <c r="K618" s="13">
        <f>'[1]TCE - ANEXO II - Preencher'!P627</f>
        <v>0</v>
      </c>
      <c r="L618" s="13">
        <f>'[1]TCE - ANEXO II - Preencher'!Q627</f>
        <v>0</v>
      </c>
      <c r="M618" s="13">
        <f>'[1]TCE - ANEXO II - Preencher'!R627</f>
        <v>0</v>
      </c>
      <c r="N618" s="13">
        <f>'[1]TCE - ANEXO II - Preencher'!S627</f>
        <v>0</v>
      </c>
      <c r="O618" s="14">
        <f>'[1]TCE - ANEXO II - Preencher'!W627</f>
        <v>0</v>
      </c>
      <c r="P618" s="13">
        <f>'[1]TCE - ANEXO II - Preencher'!X627</f>
        <v>0</v>
      </c>
      <c r="Q618" s="15"/>
      <c r="R618" s="17"/>
      <c r="S618" s="18">
        <v>62518</v>
      </c>
    </row>
    <row r="619" spans="1:19" ht="12.75" customHeight="1" x14ac:dyDescent="0.2">
      <c r="A619" s="6" t="str">
        <f>IFERROR(VLOOKUP(B619,'[1]DADOS (OCULTAR)'!$Q$3:$S$133,3,0),"")</f>
        <v/>
      </c>
      <c r="B619" s="7">
        <f>'[1]TCE - ANEXO II - Preencher'!C628</f>
        <v>0</v>
      </c>
      <c r="C619" s="8"/>
      <c r="D619" s="9">
        <f>'[1]TCE - ANEXO II - Preencher'!E628</f>
        <v>0</v>
      </c>
      <c r="E619" s="10">
        <f>IF('[1]TCE - ANEXO II - Preencher'!G628="4 - Assistência Odontológica","2 - Outros Profissionais da saúde",'[1]TCE - ANEXO II - Preencher'!G628)</f>
        <v>0</v>
      </c>
      <c r="F619" s="11">
        <f>'[1]TCE - ANEXO II - Preencher'!H628</f>
        <v>0</v>
      </c>
      <c r="G619" s="12">
        <f>'[1]TCE - ANEXO II - Preencher'!I628</f>
        <v>0</v>
      </c>
      <c r="H619" s="11">
        <f>'[1]TCE - ANEXO II - Preencher'!J628</f>
        <v>0</v>
      </c>
      <c r="I619" s="11">
        <f>'[1]TCE - ANEXO II - Preencher'!K628</f>
        <v>0</v>
      </c>
      <c r="J619" s="13">
        <f>'[1]TCE - ANEXO II - Preencher'!L628</f>
        <v>0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0</v>
      </c>
      <c r="N619" s="13">
        <f>'[1]TCE - ANEXO II - Preencher'!S628</f>
        <v>0</v>
      </c>
      <c r="O619" s="14">
        <f>'[1]TCE - ANEXO II - Preencher'!W628</f>
        <v>0</v>
      </c>
      <c r="P619" s="13">
        <f>'[1]TCE - ANEXO II - Preencher'!X628</f>
        <v>0</v>
      </c>
      <c r="Q619" s="15"/>
      <c r="R619" s="17"/>
      <c r="S619" s="18">
        <v>62549</v>
      </c>
    </row>
    <row r="620" spans="1:19" ht="12.75" customHeight="1" x14ac:dyDescent="0.2">
      <c r="A620" s="6" t="str">
        <f>IFERROR(VLOOKUP(B620,'[1]DADOS (OCULTAR)'!$Q$3:$S$133,3,0),"")</f>
        <v/>
      </c>
      <c r="B620" s="7">
        <f>'[1]TCE - ANEXO II - Preencher'!C629</f>
        <v>0</v>
      </c>
      <c r="C620" s="8"/>
      <c r="D620" s="9">
        <f>'[1]TCE - ANEXO II - Preencher'!E629</f>
        <v>0</v>
      </c>
      <c r="E620" s="10">
        <f>IF('[1]TCE - ANEXO II - Preencher'!G629="4 - Assistência Odontológica","2 - Outros Profissionais da saúde",'[1]TCE - ANEXO II - Preencher'!G629)</f>
        <v>0</v>
      </c>
      <c r="F620" s="11">
        <f>'[1]TCE - ANEXO II - Preencher'!H629</f>
        <v>0</v>
      </c>
      <c r="G620" s="12">
        <f>'[1]TCE - ANEXO II - Preencher'!I629</f>
        <v>0</v>
      </c>
      <c r="H620" s="11">
        <f>'[1]TCE - ANEXO II - Preencher'!J629</f>
        <v>0</v>
      </c>
      <c r="I620" s="11">
        <f>'[1]TCE - ANEXO II - Preencher'!K629</f>
        <v>0</v>
      </c>
      <c r="J620" s="13">
        <f>'[1]TCE - ANEXO II - Preencher'!L629</f>
        <v>0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0</v>
      </c>
      <c r="N620" s="13">
        <f>'[1]TCE - ANEXO II - Preencher'!S629</f>
        <v>0</v>
      </c>
      <c r="O620" s="14">
        <f>'[1]TCE - ANEXO II - Preencher'!W629</f>
        <v>0</v>
      </c>
      <c r="P620" s="13">
        <f>'[1]TCE - ANEXO II - Preencher'!X629</f>
        <v>0</v>
      </c>
      <c r="Q620" s="15"/>
      <c r="R620" s="17"/>
      <c r="S620" s="18">
        <v>62579</v>
      </c>
    </row>
    <row r="621" spans="1:19" ht="12.75" customHeight="1" x14ac:dyDescent="0.2">
      <c r="A621" s="6" t="str">
        <f>IFERROR(VLOOKUP(B621,'[1]DADOS (OCULTAR)'!$Q$3:$S$133,3,0),"")</f>
        <v/>
      </c>
      <c r="B621" s="7">
        <f>'[1]TCE - ANEXO II - Preencher'!C630</f>
        <v>0</v>
      </c>
      <c r="C621" s="8"/>
      <c r="D621" s="9">
        <f>'[1]TCE - ANEXO II - Preencher'!E630</f>
        <v>0</v>
      </c>
      <c r="E621" s="10">
        <f>IF('[1]TCE - ANEXO II - Preencher'!G630="4 - Assistência Odontológica","2 - Outros Profissionais da saúde",'[1]TCE - ANEXO II - Preencher'!G630)</f>
        <v>0</v>
      </c>
      <c r="F621" s="11">
        <f>'[1]TCE - ANEXO II - Preencher'!H630</f>
        <v>0</v>
      </c>
      <c r="G621" s="12">
        <f>'[1]TCE - ANEXO II - Preencher'!I630</f>
        <v>0</v>
      </c>
      <c r="H621" s="11">
        <f>'[1]TCE - ANEXO II - Preencher'!J630</f>
        <v>0</v>
      </c>
      <c r="I621" s="11">
        <f>'[1]TCE - ANEXO II - Preencher'!K630</f>
        <v>0</v>
      </c>
      <c r="J621" s="13">
        <f>'[1]TCE - ANEXO II - Preencher'!L630</f>
        <v>0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0</v>
      </c>
      <c r="N621" s="13">
        <f>'[1]TCE - ANEXO II - Preencher'!S630</f>
        <v>0</v>
      </c>
      <c r="O621" s="14">
        <f>'[1]TCE - ANEXO II - Preencher'!W630</f>
        <v>0</v>
      </c>
      <c r="P621" s="13">
        <f>'[1]TCE - ANEXO II - Preencher'!X630</f>
        <v>0</v>
      </c>
      <c r="Q621" s="15"/>
      <c r="R621" s="17"/>
      <c r="S621" s="18">
        <v>62610</v>
      </c>
    </row>
    <row r="622" spans="1:19" ht="12.75" customHeight="1" x14ac:dyDescent="0.2">
      <c r="A622" s="6" t="str">
        <f>IFERROR(VLOOKUP(B622,'[1]DADOS (OCULTAR)'!$Q$3:$S$133,3,0),"")</f>
        <v/>
      </c>
      <c r="B622" s="7">
        <f>'[1]TCE - ANEXO II - Preencher'!C631</f>
        <v>0</v>
      </c>
      <c r="C622" s="8"/>
      <c r="D622" s="9">
        <f>'[1]TCE - ANEXO II - Preencher'!E631</f>
        <v>0</v>
      </c>
      <c r="E622" s="10">
        <f>IF('[1]TCE - ANEXO II - Preencher'!G631="4 - Assistência Odontológica","2 - Outros Profissionais da saúde",'[1]TCE - ANEXO II - Preencher'!G631)</f>
        <v>0</v>
      </c>
      <c r="F622" s="11">
        <f>'[1]TCE - ANEXO II - Preencher'!H631</f>
        <v>0</v>
      </c>
      <c r="G622" s="12">
        <f>'[1]TCE - ANEXO II - Preencher'!I631</f>
        <v>0</v>
      </c>
      <c r="H622" s="11">
        <f>'[1]TCE - ANEXO II - Preencher'!J631</f>
        <v>0</v>
      </c>
      <c r="I622" s="11">
        <f>'[1]TCE - ANEXO II - Preencher'!K631</f>
        <v>0</v>
      </c>
      <c r="J622" s="13">
        <f>'[1]TCE - ANEXO II - Preencher'!L631</f>
        <v>0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0</v>
      </c>
      <c r="N622" s="13">
        <f>'[1]TCE - ANEXO II - Preencher'!S631</f>
        <v>0</v>
      </c>
      <c r="O622" s="14">
        <f>'[1]TCE - ANEXO II - Preencher'!W631</f>
        <v>0</v>
      </c>
      <c r="P622" s="13">
        <f>'[1]TCE - ANEXO II - Preencher'!X631</f>
        <v>0</v>
      </c>
      <c r="Q622" s="15"/>
      <c r="R622" s="17"/>
      <c r="S622" s="18">
        <v>62640</v>
      </c>
    </row>
    <row r="623" spans="1:19" ht="12.75" customHeight="1" x14ac:dyDescent="0.2">
      <c r="A623" s="6" t="str">
        <f>IFERROR(VLOOKUP(B623,'[1]DADOS (OCULTAR)'!$Q$3:$S$133,3,0),"")</f>
        <v/>
      </c>
      <c r="B623" s="7">
        <f>'[1]TCE - ANEXO II - Preencher'!C632</f>
        <v>0</v>
      </c>
      <c r="C623" s="8"/>
      <c r="D623" s="9">
        <f>'[1]TCE - ANEXO II - Preencher'!E632</f>
        <v>0</v>
      </c>
      <c r="E623" s="10">
        <f>IF('[1]TCE - ANEXO II - Preencher'!G632="4 - Assistência Odontológica","2 - Outros Profissionais da saúde",'[1]TCE - ANEXO II - Preencher'!G632)</f>
        <v>0</v>
      </c>
      <c r="F623" s="11">
        <f>'[1]TCE - ANEXO II - Preencher'!H632</f>
        <v>0</v>
      </c>
      <c r="G623" s="12">
        <f>'[1]TCE - ANEXO II - Preencher'!I632</f>
        <v>0</v>
      </c>
      <c r="H623" s="11">
        <f>'[1]TCE - ANEXO II - Preencher'!J632</f>
        <v>0</v>
      </c>
      <c r="I623" s="11">
        <f>'[1]TCE - ANEXO II - Preencher'!K632</f>
        <v>0</v>
      </c>
      <c r="J623" s="13">
        <f>'[1]TCE - ANEXO II - Preencher'!L632</f>
        <v>0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0</v>
      </c>
      <c r="N623" s="13">
        <f>'[1]TCE - ANEXO II - Preencher'!S632</f>
        <v>0</v>
      </c>
      <c r="O623" s="14">
        <f>'[1]TCE - ANEXO II - Preencher'!W632</f>
        <v>0</v>
      </c>
      <c r="P623" s="13">
        <f>'[1]TCE - ANEXO II - Preencher'!X632</f>
        <v>0</v>
      </c>
      <c r="Q623" s="15"/>
      <c r="R623" s="17"/>
      <c r="S623" s="18">
        <v>62671</v>
      </c>
    </row>
    <row r="624" spans="1:19" ht="12.75" customHeight="1" x14ac:dyDescent="0.2">
      <c r="A624" s="6" t="str">
        <f>IFERROR(VLOOKUP(B624,'[1]DADOS (OCULTAR)'!$Q$3:$S$133,3,0),"")</f>
        <v/>
      </c>
      <c r="B624" s="7">
        <f>'[1]TCE - ANEXO II - Preencher'!C633</f>
        <v>0</v>
      </c>
      <c r="C624" s="8"/>
      <c r="D624" s="9">
        <f>'[1]TCE - ANEXO II - Preencher'!E633</f>
        <v>0</v>
      </c>
      <c r="E624" s="10">
        <f>IF('[1]TCE - ANEXO II - Preencher'!G633="4 - Assistência Odontológica","2 - Outros Profissionais da saúde",'[1]TCE - ANEXO II - Preencher'!G633)</f>
        <v>0</v>
      </c>
      <c r="F624" s="11">
        <f>'[1]TCE - ANEXO II - Preencher'!H633</f>
        <v>0</v>
      </c>
      <c r="G624" s="12">
        <f>'[1]TCE - ANEXO II - Preencher'!I633</f>
        <v>0</v>
      </c>
      <c r="H624" s="11">
        <f>'[1]TCE - ANEXO II - Preencher'!J633</f>
        <v>0</v>
      </c>
      <c r="I624" s="11">
        <f>'[1]TCE - ANEXO II - Preencher'!K633</f>
        <v>0</v>
      </c>
      <c r="J624" s="13">
        <f>'[1]TCE - ANEXO II - Preencher'!L633</f>
        <v>0</v>
      </c>
      <c r="K624" s="13">
        <f>'[1]TCE - ANEXO II - Preencher'!P633</f>
        <v>0</v>
      </c>
      <c r="L624" s="13">
        <f>'[1]TCE - ANEXO II - Preencher'!Q633</f>
        <v>0</v>
      </c>
      <c r="M624" s="13">
        <f>'[1]TCE - ANEXO II - Preencher'!R633</f>
        <v>0</v>
      </c>
      <c r="N624" s="13">
        <f>'[1]TCE - ANEXO II - Preencher'!S633</f>
        <v>0</v>
      </c>
      <c r="O624" s="14">
        <f>'[1]TCE - ANEXO II - Preencher'!W633</f>
        <v>0</v>
      </c>
      <c r="P624" s="13">
        <f>'[1]TCE - ANEXO II - Preencher'!X633</f>
        <v>0</v>
      </c>
      <c r="Q624" s="15"/>
      <c r="R624" s="17"/>
      <c r="S624" s="18">
        <v>62702</v>
      </c>
    </row>
    <row r="625" spans="1:19" ht="12.75" customHeight="1" x14ac:dyDescent="0.2">
      <c r="A625" s="6" t="str">
        <f>IFERROR(VLOOKUP(B625,'[1]DADOS (OCULTAR)'!$Q$3:$S$133,3,0),"")</f>
        <v/>
      </c>
      <c r="B625" s="7">
        <f>'[1]TCE - ANEXO II - Preencher'!C634</f>
        <v>0</v>
      </c>
      <c r="C625" s="8"/>
      <c r="D625" s="9">
        <f>'[1]TCE - ANEXO II - Preencher'!E634</f>
        <v>0</v>
      </c>
      <c r="E625" s="10">
        <f>IF('[1]TCE - ANEXO II - Preencher'!G634="4 - Assistência Odontológica","2 - Outros Profissionais da saúde",'[1]TCE - ANEXO II - Preencher'!G634)</f>
        <v>0</v>
      </c>
      <c r="F625" s="11">
        <f>'[1]TCE - ANEXO II - Preencher'!H634</f>
        <v>0</v>
      </c>
      <c r="G625" s="12">
        <f>'[1]TCE - ANEXO II - Preencher'!I634</f>
        <v>0</v>
      </c>
      <c r="H625" s="11">
        <f>'[1]TCE - ANEXO II - Preencher'!J634</f>
        <v>0</v>
      </c>
      <c r="I625" s="11">
        <f>'[1]TCE - ANEXO II - Preencher'!K634</f>
        <v>0</v>
      </c>
      <c r="J625" s="13">
        <f>'[1]TCE - ANEXO II - Preencher'!L634</f>
        <v>0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0</v>
      </c>
      <c r="N625" s="13">
        <f>'[1]TCE - ANEXO II - Preencher'!S634</f>
        <v>0</v>
      </c>
      <c r="O625" s="14">
        <f>'[1]TCE - ANEXO II - Preencher'!W634</f>
        <v>0</v>
      </c>
      <c r="P625" s="13">
        <f>'[1]TCE - ANEXO II - Preencher'!X634</f>
        <v>0</v>
      </c>
      <c r="Q625" s="15"/>
      <c r="R625" s="17"/>
      <c r="S625" s="18">
        <v>62732</v>
      </c>
    </row>
    <row r="626" spans="1:19" ht="12.75" customHeight="1" x14ac:dyDescent="0.2">
      <c r="A626" s="6" t="str">
        <f>IFERROR(VLOOKUP(B626,'[1]DADOS (OCULTAR)'!$Q$3:$S$133,3,0),"")</f>
        <v/>
      </c>
      <c r="B626" s="7">
        <f>'[1]TCE - ANEXO II - Preencher'!C635</f>
        <v>0</v>
      </c>
      <c r="C626" s="8"/>
      <c r="D626" s="9">
        <f>'[1]TCE - ANEXO II - Preencher'!E635</f>
        <v>0</v>
      </c>
      <c r="E626" s="10">
        <f>IF('[1]TCE - ANEXO II - Preencher'!G635="4 - Assistência Odontológica","2 - Outros Profissionais da saúde",'[1]TCE - ANEXO II - Preencher'!G635)</f>
        <v>0</v>
      </c>
      <c r="F626" s="11">
        <f>'[1]TCE - ANEXO II - Preencher'!H635</f>
        <v>0</v>
      </c>
      <c r="G626" s="12">
        <f>'[1]TCE - ANEXO II - Preencher'!I635</f>
        <v>0</v>
      </c>
      <c r="H626" s="11">
        <f>'[1]TCE - ANEXO II - Preencher'!J635</f>
        <v>0</v>
      </c>
      <c r="I626" s="11">
        <f>'[1]TCE - ANEXO II - Preencher'!K635</f>
        <v>0</v>
      </c>
      <c r="J626" s="13">
        <f>'[1]TCE - ANEXO II - Preencher'!L635</f>
        <v>0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0</v>
      </c>
      <c r="N626" s="13">
        <f>'[1]TCE - ANEXO II - Preencher'!S635</f>
        <v>0</v>
      </c>
      <c r="O626" s="14">
        <f>'[1]TCE - ANEXO II - Preencher'!W635</f>
        <v>0</v>
      </c>
      <c r="P626" s="13">
        <f>'[1]TCE - ANEXO II - Preencher'!X635</f>
        <v>0</v>
      </c>
      <c r="Q626" s="15"/>
      <c r="R626" s="17"/>
      <c r="S626" s="18">
        <v>62763</v>
      </c>
    </row>
    <row r="627" spans="1:19" ht="12.75" customHeight="1" x14ac:dyDescent="0.2">
      <c r="A627" s="6" t="str">
        <f>IFERROR(VLOOKUP(B627,'[1]DADOS (OCULTAR)'!$Q$3:$S$133,3,0),"")</f>
        <v/>
      </c>
      <c r="B627" s="7">
        <f>'[1]TCE - ANEXO II - Preencher'!C636</f>
        <v>0</v>
      </c>
      <c r="C627" s="8"/>
      <c r="D627" s="9">
        <f>'[1]TCE - ANEXO II - Preencher'!E636</f>
        <v>0</v>
      </c>
      <c r="E627" s="10">
        <f>IF('[1]TCE - ANEXO II - Preencher'!G636="4 - Assistência Odontológica","2 - Outros Profissionais da saúde",'[1]TCE - ANEXO II - Preencher'!G636)</f>
        <v>0</v>
      </c>
      <c r="F627" s="11">
        <f>'[1]TCE - ANEXO II - Preencher'!H636</f>
        <v>0</v>
      </c>
      <c r="G627" s="12">
        <f>'[1]TCE - ANEXO II - Preencher'!I636</f>
        <v>0</v>
      </c>
      <c r="H627" s="11">
        <f>'[1]TCE - ANEXO II - Preencher'!J636</f>
        <v>0</v>
      </c>
      <c r="I627" s="11">
        <f>'[1]TCE - ANEXO II - Preencher'!K636</f>
        <v>0</v>
      </c>
      <c r="J627" s="13">
        <f>'[1]TCE - ANEXO II - Preencher'!L636</f>
        <v>0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0</v>
      </c>
      <c r="N627" s="13">
        <f>'[1]TCE - ANEXO II - Preencher'!S636</f>
        <v>0</v>
      </c>
      <c r="O627" s="14">
        <f>'[1]TCE - ANEXO II - Preencher'!W636</f>
        <v>0</v>
      </c>
      <c r="P627" s="13">
        <f>'[1]TCE - ANEXO II - Preencher'!X636</f>
        <v>0</v>
      </c>
      <c r="Q627" s="15"/>
      <c r="R627" s="17"/>
      <c r="S627" s="18">
        <v>62793</v>
      </c>
    </row>
    <row r="628" spans="1:19" ht="12.75" customHeight="1" x14ac:dyDescent="0.2">
      <c r="A628" s="6" t="str">
        <f>IFERROR(VLOOKUP(B628,'[1]DADOS (OCULTAR)'!$Q$3:$S$133,3,0),"")</f>
        <v/>
      </c>
      <c r="B628" s="7">
        <f>'[1]TCE - ANEXO II - Preencher'!C637</f>
        <v>0</v>
      </c>
      <c r="C628" s="8"/>
      <c r="D628" s="9">
        <f>'[1]TCE - ANEXO II - Preencher'!E637</f>
        <v>0</v>
      </c>
      <c r="E628" s="10">
        <f>IF('[1]TCE - ANEXO II - Preencher'!G637="4 - Assistência Odontológica","2 - Outros Profissionais da saúde",'[1]TCE - ANEXO II - Preencher'!G637)</f>
        <v>0</v>
      </c>
      <c r="F628" s="11">
        <f>'[1]TCE - ANEXO II - Preencher'!H637</f>
        <v>0</v>
      </c>
      <c r="G628" s="12">
        <f>'[1]TCE - ANEXO II - Preencher'!I637</f>
        <v>0</v>
      </c>
      <c r="H628" s="11">
        <f>'[1]TCE - ANEXO II - Preencher'!J637</f>
        <v>0</v>
      </c>
      <c r="I628" s="11">
        <f>'[1]TCE - ANEXO II - Preencher'!K637</f>
        <v>0</v>
      </c>
      <c r="J628" s="13">
        <f>'[1]TCE - ANEXO II - Preencher'!L637</f>
        <v>0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0</v>
      </c>
      <c r="N628" s="13">
        <f>'[1]TCE - ANEXO II - Preencher'!S637</f>
        <v>0</v>
      </c>
      <c r="O628" s="14">
        <f>'[1]TCE - ANEXO II - Preencher'!W637</f>
        <v>0</v>
      </c>
      <c r="P628" s="13">
        <f>'[1]TCE - ANEXO II - Preencher'!X637</f>
        <v>0</v>
      </c>
      <c r="Q628" s="15"/>
      <c r="R628" s="17"/>
      <c r="S628" s="18">
        <v>62824</v>
      </c>
    </row>
    <row r="629" spans="1:19" ht="12.75" customHeight="1" x14ac:dyDescent="0.2">
      <c r="A629" s="6" t="str">
        <f>IFERROR(VLOOKUP(B629,'[1]DADOS (OCULTAR)'!$Q$3:$S$133,3,0),"")</f>
        <v/>
      </c>
      <c r="B629" s="7">
        <f>'[1]TCE - ANEXO II - Preencher'!C638</f>
        <v>0</v>
      </c>
      <c r="C629" s="8"/>
      <c r="D629" s="9">
        <f>'[1]TCE - ANEXO II - Preencher'!E638</f>
        <v>0</v>
      </c>
      <c r="E629" s="10">
        <f>IF('[1]TCE - ANEXO II - Preencher'!G638="4 - Assistência Odontológica","2 - Outros Profissionais da saúde",'[1]TCE - ANEXO II - Preencher'!G638)</f>
        <v>0</v>
      </c>
      <c r="F629" s="11">
        <f>'[1]TCE - ANEXO II - Preencher'!H638</f>
        <v>0</v>
      </c>
      <c r="G629" s="12">
        <f>'[1]TCE - ANEXO II - Preencher'!I638</f>
        <v>0</v>
      </c>
      <c r="H629" s="11">
        <f>'[1]TCE - ANEXO II - Preencher'!J638</f>
        <v>0</v>
      </c>
      <c r="I629" s="11">
        <f>'[1]TCE - ANEXO II - Preencher'!K638</f>
        <v>0</v>
      </c>
      <c r="J629" s="13">
        <f>'[1]TCE - ANEXO II - Preencher'!L638</f>
        <v>0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0</v>
      </c>
      <c r="N629" s="13">
        <f>'[1]TCE - ANEXO II - Preencher'!S638</f>
        <v>0</v>
      </c>
      <c r="O629" s="14">
        <f>'[1]TCE - ANEXO II - Preencher'!W638</f>
        <v>0</v>
      </c>
      <c r="P629" s="13">
        <f>'[1]TCE - ANEXO II - Preencher'!X638</f>
        <v>0</v>
      </c>
      <c r="Q629" s="15"/>
      <c r="R629" s="17"/>
      <c r="S629" s="18">
        <v>62855</v>
      </c>
    </row>
    <row r="630" spans="1:19" ht="12.75" customHeight="1" x14ac:dyDescent="0.2">
      <c r="A630" s="6" t="str">
        <f>IFERROR(VLOOKUP(B630,'[1]DADOS (OCULTAR)'!$Q$3:$S$133,3,0),"")</f>
        <v/>
      </c>
      <c r="B630" s="7">
        <f>'[1]TCE - ANEXO II - Preencher'!C639</f>
        <v>0</v>
      </c>
      <c r="C630" s="8"/>
      <c r="D630" s="9">
        <f>'[1]TCE - ANEXO II - Preencher'!E639</f>
        <v>0</v>
      </c>
      <c r="E630" s="10">
        <f>IF('[1]TCE - ANEXO II - Preencher'!G639="4 - Assistência Odontológica","2 - Outros Profissionais da saúde",'[1]TCE - ANEXO II - Preencher'!G639)</f>
        <v>0</v>
      </c>
      <c r="F630" s="11">
        <f>'[1]TCE - ANEXO II - Preencher'!H639</f>
        <v>0</v>
      </c>
      <c r="G630" s="12">
        <f>'[1]TCE - ANEXO II - Preencher'!I639</f>
        <v>0</v>
      </c>
      <c r="H630" s="11">
        <f>'[1]TCE - ANEXO II - Preencher'!J639</f>
        <v>0</v>
      </c>
      <c r="I630" s="11">
        <f>'[1]TCE - ANEXO II - Preencher'!K639</f>
        <v>0</v>
      </c>
      <c r="J630" s="13">
        <f>'[1]TCE - ANEXO II - Preencher'!L639</f>
        <v>0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0</v>
      </c>
      <c r="N630" s="13">
        <f>'[1]TCE - ANEXO II - Preencher'!S639</f>
        <v>0</v>
      </c>
      <c r="O630" s="14">
        <f>'[1]TCE - ANEXO II - Preencher'!W639</f>
        <v>0</v>
      </c>
      <c r="P630" s="13">
        <f>'[1]TCE - ANEXO II - Preencher'!X639</f>
        <v>0</v>
      </c>
      <c r="Q630" s="15"/>
      <c r="R630" s="17"/>
      <c r="S630" s="18">
        <v>62884</v>
      </c>
    </row>
    <row r="631" spans="1:19" ht="12.75" customHeight="1" x14ac:dyDescent="0.2">
      <c r="A631" s="6" t="str">
        <f>IFERROR(VLOOKUP(B631,'[1]DADOS (OCULTAR)'!$Q$3:$S$133,3,0),"")</f>
        <v/>
      </c>
      <c r="B631" s="7">
        <f>'[1]TCE - ANEXO II - Preencher'!C640</f>
        <v>0</v>
      </c>
      <c r="C631" s="8"/>
      <c r="D631" s="9">
        <f>'[1]TCE - ANEXO II - Preencher'!E640</f>
        <v>0</v>
      </c>
      <c r="E631" s="10">
        <f>IF('[1]TCE - ANEXO II - Preencher'!G640="4 - Assistência Odontológica","2 - Outros Profissionais da saúde",'[1]TCE - ANEXO II - Preencher'!G640)</f>
        <v>0</v>
      </c>
      <c r="F631" s="11">
        <f>'[1]TCE - ANEXO II - Preencher'!H640</f>
        <v>0</v>
      </c>
      <c r="G631" s="12">
        <f>'[1]TCE - ANEXO II - Preencher'!I640</f>
        <v>0</v>
      </c>
      <c r="H631" s="11">
        <f>'[1]TCE - ANEXO II - Preencher'!J640</f>
        <v>0</v>
      </c>
      <c r="I631" s="11">
        <f>'[1]TCE - ANEXO II - Preencher'!K640</f>
        <v>0</v>
      </c>
      <c r="J631" s="13">
        <f>'[1]TCE - ANEXO II - Preencher'!L640</f>
        <v>0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0</v>
      </c>
      <c r="N631" s="13">
        <f>'[1]TCE - ANEXO II - Preencher'!S640</f>
        <v>0</v>
      </c>
      <c r="O631" s="14">
        <f>'[1]TCE - ANEXO II - Preencher'!W640</f>
        <v>0</v>
      </c>
      <c r="P631" s="13">
        <f>'[1]TCE - ANEXO II - Preencher'!X640</f>
        <v>0</v>
      </c>
      <c r="Q631" s="15"/>
      <c r="R631" s="17"/>
      <c r="S631" s="18">
        <v>62915</v>
      </c>
    </row>
    <row r="632" spans="1:19" ht="12.75" customHeight="1" x14ac:dyDescent="0.2">
      <c r="A632" s="6" t="str">
        <f>IFERROR(VLOOKUP(B632,'[1]DADOS (OCULTAR)'!$Q$3:$S$133,3,0),"")</f>
        <v/>
      </c>
      <c r="B632" s="7">
        <f>'[1]TCE - ANEXO II - Preencher'!C641</f>
        <v>0</v>
      </c>
      <c r="C632" s="8"/>
      <c r="D632" s="9">
        <f>'[1]TCE - ANEXO II - Preencher'!E641</f>
        <v>0</v>
      </c>
      <c r="E632" s="10">
        <f>IF('[1]TCE - ANEXO II - Preencher'!G641="4 - Assistência Odontológica","2 - Outros Profissionais da saúde",'[1]TCE - ANEXO II - Preencher'!G641)</f>
        <v>0</v>
      </c>
      <c r="F632" s="11">
        <f>'[1]TCE - ANEXO II - Preencher'!H641</f>
        <v>0</v>
      </c>
      <c r="G632" s="12">
        <f>'[1]TCE - ANEXO II - Preencher'!I641</f>
        <v>0</v>
      </c>
      <c r="H632" s="11">
        <f>'[1]TCE - ANEXO II - Preencher'!J641</f>
        <v>0</v>
      </c>
      <c r="I632" s="11">
        <f>'[1]TCE - ANEXO II - Preencher'!K641</f>
        <v>0</v>
      </c>
      <c r="J632" s="13">
        <f>'[1]TCE - ANEXO II - Preencher'!L641</f>
        <v>0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0</v>
      </c>
      <c r="N632" s="13">
        <f>'[1]TCE - ANEXO II - Preencher'!S641</f>
        <v>0</v>
      </c>
      <c r="O632" s="14">
        <f>'[1]TCE - ANEXO II - Preencher'!W641</f>
        <v>0</v>
      </c>
      <c r="P632" s="13">
        <f>'[1]TCE - ANEXO II - Preencher'!X641</f>
        <v>0</v>
      </c>
      <c r="Q632" s="15"/>
      <c r="R632" s="17"/>
      <c r="S632" s="18">
        <v>62945</v>
      </c>
    </row>
    <row r="633" spans="1:19" ht="12.75" customHeight="1" x14ac:dyDescent="0.2">
      <c r="A633" s="6" t="str">
        <f>IFERROR(VLOOKUP(B633,'[1]DADOS (OCULTAR)'!$Q$3:$S$133,3,0),"")</f>
        <v/>
      </c>
      <c r="B633" s="7">
        <f>'[1]TCE - ANEXO II - Preencher'!C642</f>
        <v>0</v>
      </c>
      <c r="C633" s="8"/>
      <c r="D633" s="9">
        <f>'[1]TCE - ANEXO II - Preencher'!E642</f>
        <v>0</v>
      </c>
      <c r="E633" s="10">
        <f>IF('[1]TCE - ANEXO II - Preencher'!G642="4 - Assistência Odontológica","2 - Outros Profissionais da saúde",'[1]TCE - ANEXO II - Preencher'!G642)</f>
        <v>0</v>
      </c>
      <c r="F633" s="11">
        <f>'[1]TCE - ANEXO II - Preencher'!H642</f>
        <v>0</v>
      </c>
      <c r="G633" s="12">
        <f>'[1]TCE - ANEXO II - Preencher'!I642</f>
        <v>0</v>
      </c>
      <c r="H633" s="11">
        <f>'[1]TCE - ANEXO II - Preencher'!J642</f>
        <v>0</v>
      </c>
      <c r="I633" s="11">
        <f>'[1]TCE - ANEXO II - Preencher'!K642</f>
        <v>0</v>
      </c>
      <c r="J633" s="13">
        <f>'[1]TCE - ANEXO II - Preencher'!L642</f>
        <v>0</v>
      </c>
      <c r="K633" s="13">
        <f>'[1]TCE - ANEXO II - Preencher'!P642</f>
        <v>0</v>
      </c>
      <c r="L633" s="13">
        <f>'[1]TCE - ANEXO II - Preencher'!Q642</f>
        <v>0</v>
      </c>
      <c r="M633" s="13">
        <f>'[1]TCE - ANEXO II - Preencher'!R642</f>
        <v>0</v>
      </c>
      <c r="N633" s="13">
        <f>'[1]TCE - ANEXO II - Preencher'!S642</f>
        <v>0</v>
      </c>
      <c r="O633" s="14">
        <f>'[1]TCE - ANEXO II - Preencher'!W642</f>
        <v>0</v>
      </c>
      <c r="P633" s="13">
        <f>'[1]TCE - ANEXO II - Preencher'!X642</f>
        <v>0</v>
      </c>
      <c r="Q633" s="15"/>
      <c r="R633" s="17"/>
      <c r="S633" s="18">
        <v>62976</v>
      </c>
    </row>
    <row r="634" spans="1:19" ht="12.75" customHeight="1" x14ac:dyDescent="0.2">
      <c r="A634" s="6" t="str">
        <f>IFERROR(VLOOKUP(B634,'[1]DADOS (OCULTAR)'!$Q$3:$S$133,3,0),"")</f>
        <v/>
      </c>
      <c r="B634" s="7">
        <f>'[1]TCE - ANEXO II - Preencher'!C643</f>
        <v>0</v>
      </c>
      <c r="C634" s="8"/>
      <c r="D634" s="9">
        <f>'[1]TCE - ANEXO II - Preencher'!E643</f>
        <v>0</v>
      </c>
      <c r="E634" s="10">
        <f>IF('[1]TCE - ANEXO II - Preencher'!G643="4 - Assistência Odontológica","2 - Outros Profissionais da saúde",'[1]TCE - ANEXO II - Preencher'!G643)</f>
        <v>0</v>
      </c>
      <c r="F634" s="11">
        <f>'[1]TCE - ANEXO II - Preencher'!H643</f>
        <v>0</v>
      </c>
      <c r="G634" s="12">
        <f>'[1]TCE - ANEXO II - Preencher'!I643</f>
        <v>0</v>
      </c>
      <c r="H634" s="11">
        <f>'[1]TCE - ANEXO II - Preencher'!J643</f>
        <v>0</v>
      </c>
      <c r="I634" s="11">
        <f>'[1]TCE - ANEXO II - Preencher'!K643</f>
        <v>0</v>
      </c>
      <c r="J634" s="13">
        <f>'[1]TCE - ANEXO II - Preencher'!L643</f>
        <v>0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0</v>
      </c>
      <c r="N634" s="13">
        <f>'[1]TCE - ANEXO II - Preencher'!S643</f>
        <v>0</v>
      </c>
      <c r="O634" s="14">
        <f>'[1]TCE - ANEXO II - Preencher'!W643</f>
        <v>0</v>
      </c>
      <c r="P634" s="13">
        <f>'[1]TCE - ANEXO II - Preencher'!X643</f>
        <v>0</v>
      </c>
      <c r="Q634" s="15"/>
      <c r="R634" s="17"/>
      <c r="S634" s="18">
        <v>63006</v>
      </c>
    </row>
    <row r="635" spans="1:19" ht="12.75" customHeight="1" x14ac:dyDescent="0.2">
      <c r="A635" s="6" t="str">
        <f>IFERROR(VLOOKUP(B635,'[1]DADOS (OCULTAR)'!$Q$3:$S$133,3,0),"")</f>
        <v/>
      </c>
      <c r="B635" s="7">
        <f>'[1]TCE - ANEXO II - Preencher'!C644</f>
        <v>0</v>
      </c>
      <c r="C635" s="8"/>
      <c r="D635" s="9">
        <f>'[1]TCE - ANEXO II - Preencher'!E644</f>
        <v>0</v>
      </c>
      <c r="E635" s="10">
        <f>IF('[1]TCE - ANEXO II - Preencher'!G644="4 - Assistência Odontológica","2 - Outros Profissionais da saúde",'[1]TCE - ANEXO II - Preencher'!G644)</f>
        <v>0</v>
      </c>
      <c r="F635" s="11">
        <f>'[1]TCE - ANEXO II - Preencher'!H644</f>
        <v>0</v>
      </c>
      <c r="G635" s="12">
        <f>'[1]TCE - ANEXO II - Preencher'!I644</f>
        <v>0</v>
      </c>
      <c r="H635" s="11">
        <f>'[1]TCE - ANEXO II - Preencher'!J644</f>
        <v>0</v>
      </c>
      <c r="I635" s="11">
        <f>'[1]TCE - ANEXO II - Preencher'!K644</f>
        <v>0</v>
      </c>
      <c r="J635" s="13">
        <f>'[1]TCE - ANEXO II - Preencher'!L644</f>
        <v>0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0</v>
      </c>
      <c r="N635" s="13">
        <f>'[1]TCE - ANEXO II - Preencher'!S644</f>
        <v>0</v>
      </c>
      <c r="O635" s="14">
        <f>'[1]TCE - ANEXO II - Preencher'!W644</f>
        <v>0</v>
      </c>
      <c r="P635" s="13">
        <f>'[1]TCE - ANEXO II - Preencher'!X644</f>
        <v>0</v>
      </c>
      <c r="Q635" s="15"/>
      <c r="R635" s="17"/>
      <c r="S635" s="18">
        <v>63037</v>
      </c>
    </row>
    <row r="636" spans="1:19" ht="12.75" customHeight="1" x14ac:dyDescent="0.2">
      <c r="A636" s="6" t="str">
        <f>IFERROR(VLOOKUP(B636,'[1]DADOS (OCULTAR)'!$Q$3:$S$133,3,0),"")</f>
        <v/>
      </c>
      <c r="B636" s="7">
        <f>'[1]TCE - ANEXO II - Preencher'!C645</f>
        <v>0</v>
      </c>
      <c r="C636" s="8"/>
      <c r="D636" s="9">
        <f>'[1]TCE - ANEXO II - Preencher'!E645</f>
        <v>0</v>
      </c>
      <c r="E636" s="10">
        <f>IF('[1]TCE - ANEXO II - Preencher'!G645="4 - Assistência Odontológica","2 - Outros Profissionais da saúde",'[1]TCE - ANEXO II - Preencher'!G645)</f>
        <v>0</v>
      </c>
      <c r="F636" s="11">
        <f>'[1]TCE - ANEXO II - Preencher'!H645</f>
        <v>0</v>
      </c>
      <c r="G636" s="12">
        <f>'[1]TCE - ANEXO II - Preencher'!I645</f>
        <v>0</v>
      </c>
      <c r="H636" s="11">
        <f>'[1]TCE - ANEXO II - Preencher'!J645</f>
        <v>0</v>
      </c>
      <c r="I636" s="11">
        <f>'[1]TCE - ANEXO II - Preencher'!K645</f>
        <v>0</v>
      </c>
      <c r="J636" s="13">
        <f>'[1]TCE - ANEXO II - Preencher'!L645</f>
        <v>0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0</v>
      </c>
      <c r="N636" s="13">
        <f>'[1]TCE - ANEXO II - Preencher'!S645</f>
        <v>0</v>
      </c>
      <c r="O636" s="14">
        <f>'[1]TCE - ANEXO II - Preencher'!W645</f>
        <v>0</v>
      </c>
      <c r="P636" s="13">
        <f>'[1]TCE - ANEXO II - Preencher'!X645</f>
        <v>0</v>
      </c>
      <c r="Q636" s="15"/>
      <c r="R636" s="17"/>
      <c r="S636" s="18">
        <v>63068</v>
      </c>
    </row>
    <row r="637" spans="1:19" ht="12.75" customHeight="1" x14ac:dyDescent="0.2">
      <c r="A637" s="6" t="str">
        <f>IFERROR(VLOOKUP(B637,'[1]DADOS (OCULTAR)'!$Q$3:$S$133,3,0),"")</f>
        <v/>
      </c>
      <c r="B637" s="7">
        <f>'[1]TCE - ANEXO II - Preencher'!C646</f>
        <v>0</v>
      </c>
      <c r="C637" s="8"/>
      <c r="D637" s="9">
        <f>'[1]TCE - ANEXO II - Preencher'!E646</f>
        <v>0</v>
      </c>
      <c r="E637" s="10">
        <f>IF('[1]TCE - ANEXO II - Preencher'!G646="4 - Assistência Odontológica","2 - Outros Profissionais da saúde",'[1]TCE - ANEXO II - Preencher'!G646)</f>
        <v>0</v>
      </c>
      <c r="F637" s="11">
        <f>'[1]TCE - ANEXO II - Preencher'!H646</f>
        <v>0</v>
      </c>
      <c r="G637" s="12">
        <f>'[1]TCE - ANEXO II - Preencher'!I646</f>
        <v>0</v>
      </c>
      <c r="H637" s="11">
        <f>'[1]TCE - ANEXO II - Preencher'!J646</f>
        <v>0</v>
      </c>
      <c r="I637" s="11">
        <f>'[1]TCE - ANEXO II - Preencher'!K646</f>
        <v>0</v>
      </c>
      <c r="J637" s="13">
        <f>'[1]TCE - ANEXO II - Preencher'!L646</f>
        <v>0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0</v>
      </c>
      <c r="N637" s="13">
        <f>'[1]TCE - ANEXO II - Preencher'!S646</f>
        <v>0</v>
      </c>
      <c r="O637" s="14">
        <f>'[1]TCE - ANEXO II - Preencher'!W646</f>
        <v>0</v>
      </c>
      <c r="P637" s="13">
        <f>'[1]TCE - ANEXO II - Preencher'!X646</f>
        <v>0</v>
      </c>
      <c r="Q637" s="15"/>
      <c r="R637" s="17"/>
      <c r="S637" s="18">
        <v>63098</v>
      </c>
    </row>
    <row r="638" spans="1:19" ht="12.75" customHeight="1" x14ac:dyDescent="0.2">
      <c r="A638" s="6" t="str">
        <f>IFERROR(VLOOKUP(B638,'[1]DADOS (OCULTAR)'!$Q$3:$S$133,3,0),"")</f>
        <v/>
      </c>
      <c r="B638" s="7">
        <f>'[1]TCE - ANEXO II - Preencher'!C647</f>
        <v>0</v>
      </c>
      <c r="C638" s="8"/>
      <c r="D638" s="9">
        <f>'[1]TCE - ANEXO II - Preencher'!E647</f>
        <v>0</v>
      </c>
      <c r="E638" s="10">
        <f>IF('[1]TCE - ANEXO II - Preencher'!G647="4 - Assistência Odontológica","2 - Outros Profissionais da saúde",'[1]TCE - ANEXO II - Preencher'!G647)</f>
        <v>0</v>
      </c>
      <c r="F638" s="11">
        <f>'[1]TCE - ANEXO II - Preencher'!H647</f>
        <v>0</v>
      </c>
      <c r="G638" s="12">
        <f>'[1]TCE - ANEXO II - Preencher'!I647</f>
        <v>0</v>
      </c>
      <c r="H638" s="11">
        <f>'[1]TCE - ANEXO II - Preencher'!J647</f>
        <v>0</v>
      </c>
      <c r="I638" s="11">
        <f>'[1]TCE - ANEXO II - Preencher'!K647</f>
        <v>0</v>
      </c>
      <c r="J638" s="13">
        <f>'[1]TCE - ANEXO II - Preencher'!L647</f>
        <v>0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0</v>
      </c>
      <c r="N638" s="13">
        <f>'[1]TCE - ANEXO II - Preencher'!S647</f>
        <v>0</v>
      </c>
      <c r="O638" s="14">
        <f>'[1]TCE - ANEXO II - Preencher'!W647</f>
        <v>0</v>
      </c>
      <c r="P638" s="13">
        <f>'[1]TCE - ANEXO II - Preencher'!X647</f>
        <v>0</v>
      </c>
      <c r="Q638" s="15"/>
      <c r="R638" s="17"/>
      <c r="S638" s="18">
        <v>63129</v>
      </c>
    </row>
    <row r="639" spans="1:19" ht="12.75" customHeight="1" x14ac:dyDescent="0.2">
      <c r="A639" s="6" t="str">
        <f>IFERROR(VLOOKUP(B639,'[1]DADOS (OCULTAR)'!$Q$3:$S$133,3,0),"")</f>
        <v/>
      </c>
      <c r="B639" s="7">
        <f>'[1]TCE - ANEXO II - Preencher'!C648</f>
        <v>0</v>
      </c>
      <c r="C639" s="8"/>
      <c r="D639" s="9">
        <f>'[1]TCE - ANEXO II - Preencher'!E648</f>
        <v>0</v>
      </c>
      <c r="E639" s="10">
        <f>IF('[1]TCE - ANEXO II - Preencher'!G648="4 - Assistência Odontológica","2 - Outros Profissionais da saúde",'[1]TCE - ANEXO II - Preencher'!G648)</f>
        <v>0</v>
      </c>
      <c r="F639" s="11">
        <f>'[1]TCE - ANEXO II - Preencher'!H648</f>
        <v>0</v>
      </c>
      <c r="G639" s="12">
        <f>'[1]TCE - ANEXO II - Preencher'!I648</f>
        <v>0</v>
      </c>
      <c r="H639" s="11">
        <f>'[1]TCE - ANEXO II - Preencher'!J648</f>
        <v>0</v>
      </c>
      <c r="I639" s="11">
        <f>'[1]TCE - ANEXO II - Preencher'!K648</f>
        <v>0</v>
      </c>
      <c r="J639" s="13">
        <f>'[1]TCE - ANEXO II - Preencher'!L648</f>
        <v>0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0</v>
      </c>
      <c r="N639" s="13">
        <f>'[1]TCE - ANEXO II - Preencher'!S648</f>
        <v>0</v>
      </c>
      <c r="O639" s="14">
        <f>'[1]TCE - ANEXO II - Preencher'!W648</f>
        <v>0</v>
      </c>
      <c r="P639" s="13">
        <f>'[1]TCE - ANEXO II - Preencher'!X648</f>
        <v>0</v>
      </c>
      <c r="Q639" s="15"/>
      <c r="R639" s="17"/>
      <c r="S639" s="18">
        <v>63159</v>
      </c>
    </row>
    <row r="640" spans="1:19" ht="12.75" customHeight="1" x14ac:dyDescent="0.2">
      <c r="A640" s="6" t="str">
        <f>IFERROR(VLOOKUP(B640,'[1]DADOS (OCULTAR)'!$Q$3:$S$133,3,0),"")</f>
        <v/>
      </c>
      <c r="B640" s="7">
        <f>'[1]TCE - ANEXO II - Preencher'!C649</f>
        <v>0</v>
      </c>
      <c r="C640" s="8"/>
      <c r="D640" s="9">
        <f>'[1]TCE - ANEXO II - Preencher'!E649</f>
        <v>0</v>
      </c>
      <c r="E640" s="10">
        <f>IF('[1]TCE - ANEXO II - Preencher'!G649="4 - Assistência Odontológica","2 - Outros Profissionais da saúde",'[1]TCE - ANEXO II - Preencher'!G649)</f>
        <v>0</v>
      </c>
      <c r="F640" s="11">
        <f>'[1]TCE - ANEXO II - Preencher'!H649</f>
        <v>0</v>
      </c>
      <c r="G640" s="12">
        <f>'[1]TCE - ANEXO II - Preencher'!I649</f>
        <v>0</v>
      </c>
      <c r="H640" s="11">
        <f>'[1]TCE - ANEXO II - Preencher'!J649</f>
        <v>0</v>
      </c>
      <c r="I640" s="11">
        <f>'[1]TCE - ANEXO II - Preencher'!K649</f>
        <v>0</v>
      </c>
      <c r="J640" s="13">
        <f>'[1]TCE - ANEXO II - Preencher'!L649</f>
        <v>0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0</v>
      </c>
      <c r="N640" s="13">
        <f>'[1]TCE - ANEXO II - Preencher'!S649</f>
        <v>0</v>
      </c>
      <c r="O640" s="14">
        <f>'[1]TCE - ANEXO II - Preencher'!W649</f>
        <v>0</v>
      </c>
      <c r="P640" s="13">
        <f>'[1]TCE - ANEXO II - Preencher'!X649</f>
        <v>0</v>
      </c>
      <c r="Q640" s="15"/>
      <c r="R640" s="17"/>
      <c r="S640" s="18">
        <v>63190</v>
      </c>
    </row>
    <row r="641" spans="1:19" ht="12.75" customHeight="1" x14ac:dyDescent="0.2">
      <c r="A641" s="6" t="str">
        <f>IFERROR(VLOOKUP(B641,'[1]DADOS (OCULTAR)'!$Q$3:$S$133,3,0),"")</f>
        <v/>
      </c>
      <c r="B641" s="7">
        <f>'[1]TCE - ANEXO II - Preencher'!C650</f>
        <v>0</v>
      </c>
      <c r="C641" s="8"/>
      <c r="D641" s="9">
        <f>'[1]TCE - ANEXO II - Preencher'!E650</f>
        <v>0</v>
      </c>
      <c r="E641" s="10">
        <f>IF('[1]TCE - ANEXO II - Preencher'!G650="4 - Assistência Odontológica","2 - Outros Profissionais da saúde",'[1]TCE - ANEXO II - Preencher'!G650)</f>
        <v>0</v>
      </c>
      <c r="F641" s="11">
        <f>'[1]TCE - ANEXO II - Preencher'!H650</f>
        <v>0</v>
      </c>
      <c r="G641" s="12">
        <f>'[1]TCE - ANEXO II - Preencher'!I650</f>
        <v>0</v>
      </c>
      <c r="H641" s="11">
        <f>'[1]TCE - ANEXO II - Preencher'!J650</f>
        <v>0</v>
      </c>
      <c r="I641" s="11">
        <f>'[1]TCE - ANEXO II - Preencher'!K650</f>
        <v>0</v>
      </c>
      <c r="J641" s="13">
        <f>'[1]TCE - ANEXO II - Preencher'!L650</f>
        <v>0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0</v>
      </c>
      <c r="N641" s="13">
        <f>'[1]TCE - ANEXO II - Preencher'!S650</f>
        <v>0</v>
      </c>
      <c r="O641" s="14">
        <f>'[1]TCE - ANEXO II - Preencher'!W650</f>
        <v>0</v>
      </c>
      <c r="P641" s="13">
        <f>'[1]TCE - ANEXO II - Preencher'!X650</f>
        <v>0</v>
      </c>
      <c r="Q641" s="15"/>
      <c r="R641" s="17"/>
      <c r="S641" s="18">
        <v>63221</v>
      </c>
    </row>
    <row r="642" spans="1:19" ht="12.75" customHeight="1" x14ac:dyDescent="0.2">
      <c r="A642" s="6" t="str">
        <f>IFERROR(VLOOKUP(B642,'[1]DADOS (OCULTAR)'!$Q$3:$S$133,3,0),"")</f>
        <v/>
      </c>
      <c r="B642" s="7">
        <f>'[1]TCE - ANEXO II - Preencher'!C651</f>
        <v>0</v>
      </c>
      <c r="C642" s="8"/>
      <c r="D642" s="9">
        <f>'[1]TCE - ANEXO II - Preencher'!E651</f>
        <v>0</v>
      </c>
      <c r="E642" s="10">
        <f>IF('[1]TCE - ANEXO II - Preencher'!G651="4 - Assistência Odontológica","2 - Outros Profissionais da saúde",'[1]TCE - ANEXO II - Preencher'!G651)</f>
        <v>0</v>
      </c>
      <c r="F642" s="11">
        <f>'[1]TCE - ANEXO II - Preencher'!H651</f>
        <v>0</v>
      </c>
      <c r="G642" s="12">
        <f>'[1]TCE - ANEXO II - Preencher'!I651</f>
        <v>0</v>
      </c>
      <c r="H642" s="11">
        <f>'[1]TCE - ANEXO II - Preencher'!J651</f>
        <v>0</v>
      </c>
      <c r="I642" s="11">
        <f>'[1]TCE - ANEXO II - Preencher'!K651</f>
        <v>0</v>
      </c>
      <c r="J642" s="13">
        <f>'[1]TCE - ANEXO II - Preencher'!L651</f>
        <v>0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0</v>
      </c>
      <c r="N642" s="13">
        <f>'[1]TCE - ANEXO II - Preencher'!S651</f>
        <v>0</v>
      </c>
      <c r="O642" s="14">
        <f>'[1]TCE - ANEXO II - Preencher'!W651</f>
        <v>0</v>
      </c>
      <c r="P642" s="13">
        <f>'[1]TCE - ANEXO II - Preencher'!X651</f>
        <v>0</v>
      </c>
      <c r="Q642" s="15"/>
      <c r="R642" s="17"/>
      <c r="S642" s="18">
        <v>63249</v>
      </c>
    </row>
    <row r="643" spans="1:19" ht="12.75" customHeight="1" x14ac:dyDescent="0.2">
      <c r="A643" s="6" t="str">
        <f>IFERROR(VLOOKUP(B643,'[1]DADOS (OCULTAR)'!$Q$3:$S$133,3,0),"")</f>
        <v/>
      </c>
      <c r="B643" s="7">
        <f>'[1]TCE - ANEXO II - Preencher'!C652</f>
        <v>0</v>
      </c>
      <c r="C643" s="8"/>
      <c r="D643" s="9">
        <f>'[1]TCE - ANEXO II - Preencher'!E652</f>
        <v>0</v>
      </c>
      <c r="E643" s="10">
        <f>IF('[1]TCE - ANEXO II - Preencher'!G652="4 - Assistência Odontológica","2 - Outros Profissionais da saúde",'[1]TCE - ANEXO II - Preencher'!G652)</f>
        <v>0</v>
      </c>
      <c r="F643" s="11">
        <f>'[1]TCE - ANEXO II - Preencher'!H652</f>
        <v>0</v>
      </c>
      <c r="G643" s="12">
        <f>'[1]TCE - ANEXO II - Preencher'!I652</f>
        <v>0</v>
      </c>
      <c r="H643" s="11">
        <f>'[1]TCE - ANEXO II - Preencher'!J652</f>
        <v>0</v>
      </c>
      <c r="I643" s="11">
        <f>'[1]TCE - ANEXO II - Preencher'!K652</f>
        <v>0</v>
      </c>
      <c r="J643" s="13">
        <f>'[1]TCE - ANEXO II - Preencher'!L652</f>
        <v>0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0</v>
      </c>
      <c r="N643" s="13">
        <f>'[1]TCE - ANEXO II - Preencher'!S652</f>
        <v>0</v>
      </c>
      <c r="O643" s="14">
        <f>'[1]TCE - ANEXO II - Preencher'!W652</f>
        <v>0</v>
      </c>
      <c r="P643" s="13">
        <f>'[1]TCE - ANEXO II - Preencher'!X652</f>
        <v>0</v>
      </c>
      <c r="Q643" s="15"/>
      <c r="R643" s="17"/>
      <c r="S643" s="18">
        <v>63280</v>
      </c>
    </row>
    <row r="644" spans="1:19" ht="12.75" customHeight="1" x14ac:dyDescent="0.2">
      <c r="A644" s="6" t="str">
        <f>IFERROR(VLOOKUP(B644,'[1]DADOS (OCULTAR)'!$Q$3:$S$133,3,0),"")</f>
        <v/>
      </c>
      <c r="B644" s="7">
        <f>'[1]TCE - ANEXO II - Preencher'!C653</f>
        <v>0</v>
      </c>
      <c r="C644" s="8"/>
      <c r="D644" s="9">
        <f>'[1]TCE - ANEXO II - Preencher'!E653</f>
        <v>0</v>
      </c>
      <c r="E644" s="10">
        <f>IF('[1]TCE - ANEXO II - Preencher'!G653="4 - Assistência Odontológica","2 - Outros Profissionais da saúde",'[1]TCE - ANEXO II - Preencher'!G653)</f>
        <v>0</v>
      </c>
      <c r="F644" s="11">
        <f>'[1]TCE - ANEXO II - Preencher'!H653</f>
        <v>0</v>
      </c>
      <c r="G644" s="12">
        <f>'[1]TCE - ANEXO II - Preencher'!I653</f>
        <v>0</v>
      </c>
      <c r="H644" s="11">
        <f>'[1]TCE - ANEXO II - Preencher'!J653</f>
        <v>0</v>
      </c>
      <c r="I644" s="11">
        <f>'[1]TCE - ANEXO II - Preencher'!K653</f>
        <v>0</v>
      </c>
      <c r="J644" s="13">
        <f>'[1]TCE - ANEXO II - Preencher'!L653</f>
        <v>0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0</v>
      </c>
      <c r="N644" s="13">
        <f>'[1]TCE - ANEXO II - Preencher'!S653</f>
        <v>0</v>
      </c>
      <c r="O644" s="14">
        <f>'[1]TCE - ANEXO II - Preencher'!W653</f>
        <v>0</v>
      </c>
      <c r="P644" s="13">
        <f>'[1]TCE - ANEXO II - Preencher'!X653</f>
        <v>0</v>
      </c>
      <c r="Q644" s="15"/>
      <c r="R644" s="17"/>
      <c r="S644" s="18">
        <v>63310</v>
      </c>
    </row>
    <row r="645" spans="1:19" ht="12.75" customHeight="1" x14ac:dyDescent="0.2">
      <c r="A645" s="6" t="str">
        <f>IFERROR(VLOOKUP(B645,'[1]DADOS (OCULTAR)'!$Q$3:$S$133,3,0),"")</f>
        <v/>
      </c>
      <c r="B645" s="7">
        <f>'[1]TCE - ANEXO II - Preencher'!C654</f>
        <v>0</v>
      </c>
      <c r="C645" s="8"/>
      <c r="D645" s="9">
        <f>'[1]TCE - ANEXO II - Preencher'!E654</f>
        <v>0</v>
      </c>
      <c r="E645" s="10">
        <f>IF('[1]TCE - ANEXO II - Preencher'!G654="4 - Assistência Odontológica","2 - Outros Profissionais da saúde",'[1]TCE - ANEXO II - Preencher'!G654)</f>
        <v>0</v>
      </c>
      <c r="F645" s="11">
        <f>'[1]TCE - ANEXO II - Preencher'!H654</f>
        <v>0</v>
      </c>
      <c r="G645" s="12">
        <f>'[1]TCE - ANEXO II - Preencher'!I654</f>
        <v>0</v>
      </c>
      <c r="H645" s="11">
        <f>'[1]TCE - ANEXO II - Preencher'!J654</f>
        <v>0</v>
      </c>
      <c r="I645" s="11">
        <f>'[1]TCE - ANEXO II - Preencher'!K654</f>
        <v>0</v>
      </c>
      <c r="J645" s="13">
        <f>'[1]TCE - ANEXO II - Preencher'!L654</f>
        <v>0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0</v>
      </c>
      <c r="N645" s="13">
        <f>'[1]TCE - ANEXO II - Preencher'!S654</f>
        <v>0</v>
      </c>
      <c r="O645" s="14">
        <f>'[1]TCE - ANEXO II - Preencher'!W654</f>
        <v>0</v>
      </c>
      <c r="P645" s="13">
        <f>'[1]TCE - ANEXO II - Preencher'!X654</f>
        <v>0</v>
      </c>
      <c r="Q645" s="15"/>
      <c r="R645" s="17"/>
      <c r="S645" s="18">
        <v>63341</v>
      </c>
    </row>
    <row r="646" spans="1:19" ht="12.75" customHeight="1" x14ac:dyDescent="0.2">
      <c r="A646" s="6" t="str">
        <f>IFERROR(VLOOKUP(B646,'[1]DADOS (OCULTAR)'!$Q$3:$S$133,3,0),"")</f>
        <v/>
      </c>
      <c r="B646" s="7">
        <f>'[1]TCE - ANEXO II - Preencher'!C655</f>
        <v>0</v>
      </c>
      <c r="C646" s="8"/>
      <c r="D646" s="9">
        <f>'[1]TCE - ANEXO II - Preencher'!E655</f>
        <v>0</v>
      </c>
      <c r="E646" s="10">
        <f>IF('[1]TCE - ANEXO II - Preencher'!G655="4 - Assistência Odontológica","2 - Outros Profissionais da saúde",'[1]TCE - ANEXO II - Preencher'!G655)</f>
        <v>0</v>
      </c>
      <c r="F646" s="11">
        <f>'[1]TCE - ANEXO II - Preencher'!H655</f>
        <v>0</v>
      </c>
      <c r="G646" s="12">
        <f>'[1]TCE - ANEXO II - Preencher'!I655</f>
        <v>0</v>
      </c>
      <c r="H646" s="11">
        <f>'[1]TCE - ANEXO II - Preencher'!J655</f>
        <v>0</v>
      </c>
      <c r="I646" s="11">
        <f>'[1]TCE - ANEXO II - Preencher'!K655</f>
        <v>0</v>
      </c>
      <c r="J646" s="13">
        <f>'[1]TCE - ANEXO II - Preencher'!L655</f>
        <v>0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0</v>
      </c>
      <c r="N646" s="13">
        <f>'[1]TCE - ANEXO II - Preencher'!S655</f>
        <v>0</v>
      </c>
      <c r="O646" s="14">
        <f>'[1]TCE - ANEXO II - Preencher'!W655</f>
        <v>0</v>
      </c>
      <c r="P646" s="13">
        <f>'[1]TCE - ANEXO II - Preencher'!X655</f>
        <v>0</v>
      </c>
      <c r="Q646" s="15"/>
      <c r="R646" s="17"/>
      <c r="S646" s="18">
        <v>63371</v>
      </c>
    </row>
    <row r="647" spans="1:19" ht="12.75" customHeight="1" x14ac:dyDescent="0.2">
      <c r="A647" s="6" t="str">
        <f>IFERROR(VLOOKUP(B647,'[1]DADOS (OCULTAR)'!$Q$3:$S$133,3,0),"")</f>
        <v/>
      </c>
      <c r="B647" s="7">
        <f>'[1]TCE - ANEXO II - Preencher'!C656</f>
        <v>0</v>
      </c>
      <c r="C647" s="8"/>
      <c r="D647" s="9">
        <f>'[1]TCE - ANEXO II - Preencher'!E656</f>
        <v>0</v>
      </c>
      <c r="E647" s="10">
        <f>IF('[1]TCE - ANEXO II - Preencher'!G656="4 - Assistência Odontológica","2 - Outros Profissionais da saúde",'[1]TCE - ANEXO II - Preencher'!G656)</f>
        <v>0</v>
      </c>
      <c r="F647" s="11">
        <f>'[1]TCE - ANEXO II - Preencher'!H656</f>
        <v>0</v>
      </c>
      <c r="G647" s="12">
        <f>'[1]TCE - ANEXO II - Preencher'!I656</f>
        <v>0</v>
      </c>
      <c r="H647" s="11">
        <f>'[1]TCE - ANEXO II - Preencher'!J656</f>
        <v>0</v>
      </c>
      <c r="I647" s="11">
        <f>'[1]TCE - ANEXO II - Preencher'!K656</f>
        <v>0</v>
      </c>
      <c r="J647" s="13">
        <f>'[1]TCE - ANEXO II - Preencher'!L656</f>
        <v>0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0</v>
      </c>
      <c r="N647" s="13">
        <f>'[1]TCE - ANEXO II - Preencher'!S656</f>
        <v>0</v>
      </c>
      <c r="O647" s="14">
        <f>'[1]TCE - ANEXO II - Preencher'!W656</f>
        <v>0</v>
      </c>
      <c r="P647" s="13">
        <f>'[1]TCE - ANEXO II - Preencher'!X656</f>
        <v>0</v>
      </c>
      <c r="Q647" s="15"/>
      <c r="R647" s="17"/>
      <c r="S647" s="18">
        <v>63402</v>
      </c>
    </row>
    <row r="648" spans="1:19" ht="12.75" customHeight="1" x14ac:dyDescent="0.2">
      <c r="A648" s="6" t="str">
        <f>IFERROR(VLOOKUP(B648,'[1]DADOS (OCULTAR)'!$Q$3:$S$133,3,0),"")</f>
        <v/>
      </c>
      <c r="B648" s="7">
        <f>'[1]TCE - ANEXO II - Preencher'!C657</f>
        <v>0</v>
      </c>
      <c r="C648" s="8"/>
      <c r="D648" s="9">
        <f>'[1]TCE - ANEXO II - Preencher'!E657</f>
        <v>0</v>
      </c>
      <c r="E648" s="10">
        <f>IF('[1]TCE - ANEXO II - Preencher'!G657="4 - Assistência Odontológica","2 - Outros Profissionais da saúde",'[1]TCE - ANEXO II - Preencher'!G657)</f>
        <v>0</v>
      </c>
      <c r="F648" s="11">
        <f>'[1]TCE - ANEXO II - Preencher'!H657</f>
        <v>0</v>
      </c>
      <c r="G648" s="12">
        <f>'[1]TCE - ANEXO II - Preencher'!I657</f>
        <v>0</v>
      </c>
      <c r="H648" s="11">
        <f>'[1]TCE - ANEXO II - Preencher'!J657</f>
        <v>0</v>
      </c>
      <c r="I648" s="11">
        <f>'[1]TCE - ANEXO II - Preencher'!K657</f>
        <v>0</v>
      </c>
      <c r="J648" s="13">
        <f>'[1]TCE - ANEXO II - Preencher'!L657</f>
        <v>0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0</v>
      </c>
      <c r="N648" s="13">
        <f>'[1]TCE - ANEXO II - Preencher'!S657</f>
        <v>0</v>
      </c>
      <c r="O648" s="14">
        <f>'[1]TCE - ANEXO II - Preencher'!W657</f>
        <v>0</v>
      </c>
      <c r="P648" s="13">
        <f>'[1]TCE - ANEXO II - Preencher'!X657</f>
        <v>0</v>
      </c>
      <c r="Q648" s="15"/>
      <c r="R648" s="17"/>
      <c r="S648" s="18">
        <v>63433</v>
      </c>
    </row>
    <row r="649" spans="1:19" ht="12.75" customHeight="1" x14ac:dyDescent="0.2">
      <c r="A649" s="6" t="str">
        <f>IFERROR(VLOOKUP(B649,'[1]DADOS (OCULTAR)'!$Q$3:$S$133,3,0),"")</f>
        <v/>
      </c>
      <c r="B649" s="7">
        <f>'[1]TCE - ANEXO II - Preencher'!C658</f>
        <v>0</v>
      </c>
      <c r="C649" s="8"/>
      <c r="D649" s="9">
        <f>'[1]TCE - ANEXO II - Preencher'!E658</f>
        <v>0</v>
      </c>
      <c r="E649" s="10">
        <f>IF('[1]TCE - ANEXO II - Preencher'!G658="4 - Assistência Odontológica","2 - Outros Profissionais da saúde",'[1]TCE - ANEXO II - Preencher'!G658)</f>
        <v>0</v>
      </c>
      <c r="F649" s="11">
        <f>'[1]TCE - ANEXO II - Preencher'!H658</f>
        <v>0</v>
      </c>
      <c r="G649" s="12">
        <f>'[1]TCE - ANEXO II - Preencher'!I658</f>
        <v>0</v>
      </c>
      <c r="H649" s="11">
        <f>'[1]TCE - ANEXO II - Preencher'!J658</f>
        <v>0</v>
      </c>
      <c r="I649" s="11">
        <f>'[1]TCE - ANEXO II - Preencher'!K658</f>
        <v>0</v>
      </c>
      <c r="J649" s="13">
        <f>'[1]TCE - ANEXO II - Preencher'!L658</f>
        <v>0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0</v>
      </c>
      <c r="N649" s="13">
        <f>'[1]TCE - ANEXO II - Preencher'!S658</f>
        <v>0</v>
      </c>
      <c r="O649" s="14">
        <f>'[1]TCE - ANEXO II - Preencher'!W658</f>
        <v>0</v>
      </c>
      <c r="P649" s="13">
        <f>'[1]TCE - ANEXO II - Preencher'!X658</f>
        <v>0</v>
      </c>
      <c r="Q649" s="15"/>
      <c r="R649" s="17"/>
      <c r="S649" s="18">
        <v>63463</v>
      </c>
    </row>
    <row r="650" spans="1:19" ht="12.75" customHeight="1" x14ac:dyDescent="0.2">
      <c r="A650" s="6" t="str">
        <f>IFERROR(VLOOKUP(B650,'[1]DADOS (OCULTAR)'!$Q$3:$S$133,3,0),"")</f>
        <v/>
      </c>
      <c r="B650" s="7">
        <f>'[1]TCE - ANEXO II - Preencher'!C659</f>
        <v>0</v>
      </c>
      <c r="C650" s="8"/>
      <c r="D650" s="9">
        <f>'[1]TCE - ANEXO II - Preencher'!E659</f>
        <v>0</v>
      </c>
      <c r="E650" s="10">
        <f>IF('[1]TCE - ANEXO II - Preencher'!G659="4 - Assistência Odontológica","2 - Outros Profissionais da saúde",'[1]TCE - ANEXO II - Preencher'!G659)</f>
        <v>0</v>
      </c>
      <c r="F650" s="11">
        <f>'[1]TCE - ANEXO II - Preencher'!H659</f>
        <v>0</v>
      </c>
      <c r="G650" s="12">
        <f>'[1]TCE - ANEXO II - Preencher'!I659</f>
        <v>0</v>
      </c>
      <c r="H650" s="11">
        <f>'[1]TCE - ANEXO II - Preencher'!J659</f>
        <v>0</v>
      </c>
      <c r="I650" s="11">
        <f>'[1]TCE - ANEXO II - Preencher'!K659</f>
        <v>0</v>
      </c>
      <c r="J650" s="13">
        <f>'[1]TCE - ANEXO II - Preencher'!L659</f>
        <v>0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0</v>
      </c>
      <c r="N650" s="13">
        <f>'[1]TCE - ANEXO II - Preencher'!S659</f>
        <v>0</v>
      </c>
      <c r="O650" s="14">
        <f>'[1]TCE - ANEXO II - Preencher'!W659</f>
        <v>0</v>
      </c>
      <c r="P650" s="13">
        <f>'[1]TCE - ANEXO II - Preencher'!X659</f>
        <v>0</v>
      </c>
      <c r="Q650" s="15"/>
      <c r="R650" s="17"/>
      <c r="S650" s="18">
        <v>63494</v>
      </c>
    </row>
    <row r="651" spans="1:19" ht="12.75" customHeight="1" x14ac:dyDescent="0.2">
      <c r="A651" s="6" t="str">
        <f>IFERROR(VLOOKUP(B651,'[1]DADOS (OCULTAR)'!$Q$3:$S$133,3,0),"")</f>
        <v/>
      </c>
      <c r="B651" s="7">
        <f>'[1]TCE - ANEXO II - Preencher'!C660</f>
        <v>0</v>
      </c>
      <c r="C651" s="8"/>
      <c r="D651" s="9">
        <f>'[1]TCE - ANEXO II - Preencher'!E660</f>
        <v>0</v>
      </c>
      <c r="E651" s="10">
        <f>IF('[1]TCE - ANEXO II - Preencher'!G660="4 - Assistência Odontológica","2 - Outros Profissionais da saúde",'[1]TCE - ANEXO II - Preencher'!G660)</f>
        <v>0</v>
      </c>
      <c r="F651" s="11">
        <f>'[1]TCE - ANEXO II - Preencher'!H660</f>
        <v>0</v>
      </c>
      <c r="G651" s="12">
        <f>'[1]TCE - ANEXO II - Preencher'!I660</f>
        <v>0</v>
      </c>
      <c r="H651" s="11">
        <f>'[1]TCE - ANEXO II - Preencher'!J660</f>
        <v>0</v>
      </c>
      <c r="I651" s="11">
        <f>'[1]TCE - ANEXO II - Preencher'!K660</f>
        <v>0</v>
      </c>
      <c r="J651" s="13">
        <f>'[1]TCE - ANEXO II - Preencher'!L660</f>
        <v>0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0</v>
      </c>
      <c r="N651" s="13">
        <f>'[1]TCE - ANEXO II - Preencher'!S660</f>
        <v>0</v>
      </c>
      <c r="O651" s="14">
        <f>'[1]TCE - ANEXO II - Preencher'!W660</f>
        <v>0</v>
      </c>
      <c r="P651" s="13">
        <f>'[1]TCE - ANEXO II - Preencher'!X660</f>
        <v>0</v>
      </c>
      <c r="Q651" s="15"/>
      <c r="R651" s="17"/>
      <c r="S651" s="18">
        <v>63524</v>
      </c>
    </row>
    <row r="652" spans="1:19" ht="12.75" customHeight="1" x14ac:dyDescent="0.2">
      <c r="A652" s="6" t="str">
        <f>IFERROR(VLOOKUP(B652,'[1]DADOS (OCULTAR)'!$Q$3:$S$133,3,0),"")</f>
        <v/>
      </c>
      <c r="B652" s="7">
        <f>'[1]TCE - ANEXO II - Preencher'!C661</f>
        <v>0</v>
      </c>
      <c r="C652" s="8"/>
      <c r="D652" s="9">
        <f>'[1]TCE - ANEXO II - Preencher'!E661</f>
        <v>0</v>
      </c>
      <c r="E652" s="10">
        <f>IF('[1]TCE - ANEXO II - Preencher'!G661="4 - Assistência Odontológica","2 - Outros Profissionais da saúde",'[1]TCE - ANEXO II - Preencher'!G661)</f>
        <v>0</v>
      </c>
      <c r="F652" s="11">
        <f>'[1]TCE - ANEXO II - Preencher'!H661</f>
        <v>0</v>
      </c>
      <c r="G652" s="12">
        <f>'[1]TCE - ANEXO II - Preencher'!I661</f>
        <v>0</v>
      </c>
      <c r="H652" s="11">
        <f>'[1]TCE - ANEXO II - Preencher'!J661</f>
        <v>0</v>
      </c>
      <c r="I652" s="11">
        <f>'[1]TCE - ANEXO II - Preencher'!K661</f>
        <v>0</v>
      </c>
      <c r="J652" s="13">
        <f>'[1]TCE - ANEXO II - Preencher'!L661</f>
        <v>0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0</v>
      </c>
      <c r="N652" s="13">
        <f>'[1]TCE - ANEXO II - Preencher'!S661</f>
        <v>0</v>
      </c>
      <c r="O652" s="14">
        <f>'[1]TCE - ANEXO II - Preencher'!W661</f>
        <v>0</v>
      </c>
      <c r="P652" s="13">
        <f>'[1]TCE - ANEXO II - Preencher'!X661</f>
        <v>0</v>
      </c>
      <c r="Q652" s="15"/>
      <c r="R652" s="17"/>
      <c r="S652" s="18">
        <v>63555</v>
      </c>
    </row>
    <row r="653" spans="1:19" ht="12.75" customHeight="1" x14ac:dyDescent="0.2">
      <c r="A653" s="6" t="str">
        <f>IFERROR(VLOOKUP(B653,'[1]DADOS (OCULTAR)'!$Q$3:$S$133,3,0),"")</f>
        <v/>
      </c>
      <c r="B653" s="7">
        <f>'[1]TCE - ANEXO II - Preencher'!C662</f>
        <v>0</v>
      </c>
      <c r="C653" s="8"/>
      <c r="D653" s="9">
        <f>'[1]TCE - ANEXO II - Preencher'!E662</f>
        <v>0</v>
      </c>
      <c r="E653" s="10">
        <f>IF('[1]TCE - ANEXO II - Preencher'!G662="4 - Assistência Odontológica","2 - Outros Profissionais da saúde",'[1]TCE - ANEXO II - Preencher'!G662)</f>
        <v>0</v>
      </c>
      <c r="F653" s="11">
        <f>'[1]TCE - ANEXO II - Preencher'!H662</f>
        <v>0</v>
      </c>
      <c r="G653" s="12">
        <f>'[1]TCE - ANEXO II - Preencher'!I662</f>
        <v>0</v>
      </c>
      <c r="H653" s="11">
        <f>'[1]TCE - ANEXO II - Preencher'!J662</f>
        <v>0</v>
      </c>
      <c r="I653" s="11">
        <f>'[1]TCE - ANEXO II - Preencher'!K662</f>
        <v>0</v>
      </c>
      <c r="J653" s="13">
        <f>'[1]TCE - ANEXO II - Preencher'!L662</f>
        <v>0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0</v>
      </c>
      <c r="N653" s="13">
        <f>'[1]TCE - ANEXO II - Preencher'!S662</f>
        <v>0</v>
      </c>
      <c r="O653" s="14">
        <f>'[1]TCE - ANEXO II - Preencher'!W662</f>
        <v>0</v>
      </c>
      <c r="P653" s="13">
        <f>'[1]TCE - ANEXO II - Preencher'!X662</f>
        <v>0</v>
      </c>
      <c r="Q653" s="15"/>
      <c r="R653" s="17"/>
      <c r="S653" s="18">
        <v>63586</v>
      </c>
    </row>
    <row r="654" spans="1:19" ht="12.75" customHeight="1" x14ac:dyDescent="0.2">
      <c r="A654" s="6" t="str">
        <f>IFERROR(VLOOKUP(B654,'[1]DADOS (OCULTAR)'!$Q$3:$S$133,3,0),"")</f>
        <v/>
      </c>
      <c r="B654" s="7">
        <f>'[1]TCE - ANEXO II - Preencher'!C663</f>
        <v>0</v>
      </c>
      <c r="C654" s="8"/>
      <c r="D654" s="9">
        <f>'[1]TCE - ANEXO II - Preencher'!E663</f>
        <v>0</v>
      </c>
      <c r="E654" s="10">
        <f>IF('[1]TCE - ANEXO II - Preencher'!G663="4 - Assistência Odontológica","2 - Outros Profissionais da saúde",'[1]TCE - ANEXO II - Preencher'!G663)</f>
        <v>0</v>
      </c>
      <c r="F654" s="11">
        <f>'[1]TCE - ANEXO II - Preencher'!H663</f>
        <v>0</v>
      </c>
      <c r="G654" s="12">
        <f>'[1]TCE - ANEXO II - Preencher'!I663</f>
        <v>0</v>
      </c>
      <c r="H654" s="11">
        <f>'[1]TCE - ANEXO II - Preencher'!J663</f>
        <v>0</v>
      </c>
      <c r="I654" s="11">
        <f>'[1]TCE - ANEXO II - Preencher'!K663</f>
        <v>0</v>
      </c>
      <c r="J654" s="13">
        <f>'[1]TCE - ANEXO II - Preencher'!L663</f>
        <v>0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0</v>
      </c>
      <c r="N654" s="13">
        <f>'[1]TCE - ANEXO II - Preencher'!S663</f>
        <v>0</v>
      </c>
      <c r="O654" s="14">
        <f>'[1]TCE - ANEXO II - Preencher'!W663</f>
        <v>0</v>
      </c>
      <c r="P654" s="13">
        <f>'[1]TCE - ANEXO II - Preencher'!X663</f>
        <v>0</v>
      </c>
      <c r="Q654" s="15"/>
      <c r="R654" s="17"/>
      <c r="S654" s="18">
        <v>63614</v>
      </c>
    </row>
    <row r="655" spans="1:19" ht="12.75" customHeight="1" x14ac:dyDescent="0.2">
      <c r="A655" s="6" t="str">
        <f>IFERROR(VLOOKUP(B655,'[1]DADOS (OCULTAR)'!$Q$3:$S$133,3,0),"")</f>
        <v/>
      </c>
      <c r="B655" s="7">
        <f>'[1]TCE - ANEXO II - Preencher'!C664</f>
        <v>0</v>
      </c>
      <c r="C655" s="8"/>
      <c r="D655" s="9">
        <f>'[1]TCE - ANEXO II - Preencher'!E664</f>
        <v>0</v>
      </c>
      <c r="E655" s="10">
        <f>IF('[1]TCE - ANEXO II - Preencher'!G664="4 - Assistência Odontológica","2 - Outros Profissionais da saúde",'[1]TCE - ANEXO II - Preencher'!G664)</f>
        <v>0</v>
      </c>
      <c r="F655" s="11">
        <f>'[1]TCE - ANEXO II - Preencher'!H664</f>
        <v>0</v>
      </c>
      <c r="G655" s="12">
        <f>'[1]TCE - ANEXO II - Preencher'!I664</f>
        <v>0</v>
      </c>
      <c r="H655" s="11">
        <f>'[1]TCE - ANEXO II - Preencher'!J664</f>
        <v>0</v>
      </c>
      <c r="I655" s="11">
        <f>'[1]TCE - ANEXO II - Preencher'!K664</f>
        <v>0</v>
      </c>
      <c r="J655" s="13">
        <f>'[1]TCE - ANEXO II - Preencher'!L664</f>
        <v>0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0</v>
      </c>
      <c r="N655" s="13">
        <f>'[1]TCE - ANEXO II - Preencher'!S664</f>
        <v>0</v>
      </c>
      <c r="O655" s="14">
        <f>'[1]TCE - ANEXO II - Preencher'!W664</f>
        <v>0</v>
      </c>
      <c r="P655" s="13">
        <f>'[1]TCE - ANEXO II - Preencher'!X664</f>
        <v>0</v>
      </c>
      <c r="Q655" s="15"/>
      <c r="R655" s="17"/>
      <c r="S655" s="18">
        <v>63645</v>
      </c>
    </row>
    <row r="656" spans="1:19" ht="12.75" customHeight="1" x14ac:dyDescent="0.2">
      <c r="A656" s="6" t="str">
        <f>IFERROR(VLOOKUP(B656,'[1]DADOS (OCULTAR)'!$Q$3:$S$133,3,0),"")</f>
        <v/>
      </c>
      <c r="B656" s="7">
        <f>'[1]TCE - ANEXO II - Preencher'!C665</f>
        <v>0</v>
      </c>
      <c r="C656" s="8"/>
      <c r="D656" s="9">
        <f>'[1]TCE - ANEXO II - Preencher'!E665</f>
        <v>0</v>
      </c>
      <c r="E656" s="10">
        <f>IF('[1]TCE - ANEXO II - Preencher'!G665="4 - Assistência Odontológica","2 - Outros Profissionais da saúde",'[1]TCE - ANEXO II - Preencher'!G665)</f>
        <v>0</v>
      </c>
      <c r="F656" s="11">
        <f>'[1]TCE - ANEXO II - Preencher'!H665</f>
        <v>0</v>
      </c>
      <c r="G656" s="12">
        <f>'[1]TCE - ANEXO II - Preencher'!I665</f>
        <v>0</v>
      </c>
      <c r="H656" s="11">
        <f>'[1]TCE - ANEXO II - Preencher'!J665</f>
        <v>0</v>
      </c>
      <c r="I656" s="11">
        <f>'[1]TCE - ANEXO II - Preencher'!K665</f>
        <v>0</v>
      </c>
      <c r="J656" s="13">
        <f>'[1]TCE - ANEXO II - Preencher'!L665</f>
        <v>0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0</v>
      </c>
      <c r="N656" s="13">
        <f>'[1]TCE - ANEXO II - Preencher'!S665</f>
        <v>0</v>
      </c>
      <c r="O656" s="14">
        <f>'[1]TCE - ANEXO II - Preencher'!W665</f>
        <v>0</v>
      </c>
      <c r="P656" s="13">
        <f>'[1]TCE - ANEXO II - Preencher'!X665</f>
        <v>0</v>
      </c>
      <c r="Q656" s="15"/>
      <c r="R656" s="17"/>
      <c r="S656" s="18">
        <v>63675</v>
      </c>
    </row>
    <row r="657" spans="1:19" ht="12.75" customHeight="1" x14ac:dyDescent="0.2">
      <c r="A657" s="6" t="str">
        <f>IFERROR(VLOOKUP(B657,'[1]DADOS (OCULTAR)'!$Q$3:$S$133,3,0),"")</f>
        <v/>
      </c>
      <c r="B657" s="7">
        <f>'[1]TCE - ANEXO II - Preencher'!C666</f>
        <v>0</v>
      </c>
      <c r="C657" s="8"/>
      <c r="D657" s="9">
        <f>'[1]TCE - ANEXO II - Preencher'!E666</f>
        <v>0</v>
      </c>
      <c r="E657" s="10">
        <f>IF('[1]TCE - ANEXO II - Preencher'!G666="4 - Assistência Odontológica","2 - Outros Profissionais da saúde",'[1]TCE - ANEXO II - Preencher'!G666)</f>
        <v>0</v>
      </c>
      <c r="F657" s="11">
        <f>'[1]TCE - ANEXO II - Preencher'!H666</f>
        <v>0</v>
      </c>
      <c r="G657" s="12">
        <f>'[1]TCE - ANEXO II - Preencher'!I666</f>
        <v>0</v>
      </c>
      <c r="H657" s="11">
        <f>'[1]TCE - ANEXO II - Preencher'!J666</f>
        <v>0</v>
      </c>
      <c r="I657" s="11">
        <f>'[1]TCE - ANEXO II - Preencher'!K666</f>
        <v>0</v>
      </c>
      <c r="J657" s="13">
        <f>'[1]TCE - ANEXO II - Preencher'!L666</f>
        <v>0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0</v>
      </c>
      <c r="N657" s="13">
        <f>'[1]TCE - ANEXO II - Preencher'!S666</f>
        <v>0</v>
      </c>
      <c r="O657" s="14">
        <f>'[1]TCE - ANEXO II - Preencher'!W666</f>
        <v>0</v>
      </c>
      <c r="P657" s="13">
        <f>'[1]TCE - ANEXO II - Preencher'!X666</f>
        <v>0</v>
      </c>
      <c r="Q657" s="15"/>
      <c r="R657" s="17"/>
      <c r="S657" s="18">
        <v>63706</v>
      </c>
    </row>
    <row r="658" spans="1:19" ht="12.75" customHeight="1" x14ac:dyDescent="0.2">
      <c r="A658" s="6" t="str">
        <f>IFERROR(VLOOKUP(B658,'[1]DADOS (OCULTAR)'!$Q$3:$S$133,3,0),"")</f>
        <v/>
      </c>
      <c r="B658" s="7">
        <f>'[1]TCE - ANEXO II - Preencher'!C667</f>
        <v>0</v>
      </c>
      <c r="C658" s="8"/>
      <c r="D658" s="9">
        <f>'[1]TCE - ANEXO II - Preencher'!E667</f>
        <v>0</v>
      </c>
      <c r="E658" s="10">
        <f>IF('[1]TCE - ANEXO II - Preencher'!G667="4 - Assistência Odontológica","2 - Outros Profissionais da saúde",'[1]TCE - ANEXO II - Preencher'!G667)</f>
        <v>0</v>
      </c>
      <c r="F658" s="11">
        <f>'[1]TCE - ANEXO II - Preencher'!H667</f>
        <v>0</v>
      </c>
      <c r="G658" s="12">
        <f>'[1]TCE - ANEXO II - Preencher'!I667</f>
        <v>0</v>
      </c>
      <c r="H658" s="11">
        <f>'[1]TCE - ANEXO II - Preencher'!J667</f>
        <v>0</v>
      </c>
      <c r="I658" s="11">
        <f>'[1]TCE - ANEXO II - Preencher'!K667</f>
        <v>0</v>
      </c>
      <c r="J658" s="13">
        <f>'[1]TCE - ANEXO II - Preencher'!L667</f>
        <v>0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0</v>
      </c>
      <c r="N658" s="13">
        <f>'[1]TCE - ANEXO II - Preencher'!S667</f>
        <v>0</v>
      </c>
      <c r="O658" s="14">
        <f>'[1]TCE - ANEXO II - Preencher'!W667</f>
        <v>0</v>
      </c>
      <c r="P658" s="13">
        <f>'[1]TCE - ANEXO II - Preencher'!X667</f>
        <v>0</v>
      </c>
      <c r="Q658" s="15"/>
      <c r="R658" s="17"/>
      <c r="S658" s="18">
        <v>63736</v>
      </c>
    </row>
    <row r="659" spans="1:19" ht="12.75" customHeight="1" x14ac:dyDescent="0.2">
      <c r="A659" s="6" t="str">
        <f>IFERROR(VLOOKUP(B659,'[1]DADOS (OCULTAR)'!$Q$3:$S$133,3,0),"")</f>
        <v/>
      </c>
      <c r="B659" s="7">
        <f>'[1]TCE - ANEXO II - Preencher'!C668</f>
        <v>0</v>
      </c>
      <c r="C659" s="8"/>
      <c r="D659" s="9">
        <f>'[1]TCE - ANEXO II - Preencher'!E668</f>
        <v>0</v>
      </c>
      <c r="E659" s="10">
        <f>IF('[1]TCE - ANEXO II - Preencher'!G668="4 - Assistência Odontológica","2 - Outros Profissionais da saúde",'[1]TCE - ANEXO II - Preencher'!G668)</f>
        <v>0</v>
      </c>
      <c r="F659" s="11">
        <f>'[1]TCE - ANEXO II - Preencher'!H668</f>
        <v>0</v>
      </c>
      <c r="G659" s="12">
        <f>'[1]TCE - ANEXO II - Preencher'!I668</f>
        <v>0</v>
      </c>
      <c r="H659" s="11">
        <f>'[1]TCE - ANEXO II - Preencher'!J668</f>
        <v>0</v>
      </c>
      <c r="I659" s="11">
        <f>'[1]TCE - ANEXO II - Preencher'!K668</f>
        <v>0</v>
      </c>
      <c r="J659" s="13">
        <f>'[1]TCE - ANEXO II - Preencher'!L668</f>
        <v>0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0</v>
      </c>
      <c r="N659" s="13">
        <f>'[1]TCE - ANEXO II - Preencher'!S668</f>
        <v>0</v>
      </c>
      <c r="O659" s="14">
        <f>'[1]TCE - ANEXO II - Preencher'!W668</f>
        <v>0</v>
      </c>
      <c r="P659" s="13">
        <f>'[1]TCE - ANEXO II - Preencher'!X668</f>
        <v>0</v>
      </c>
      <c r="Q659" s="15"/>
      <c r="R659" s="17"/>
      <c r="S659" s="18">
        <v>63767</v>
      </c>
    </row>
    <row r="660" spans="1:19" ht="12.75" customHeight="1" x14ac:dyDescent="0.2">
      <c r="A660" s="6" t="str">
        <f>IFERROR(VLOOKUP(B660,'[1]DADOS (OCULTAR)'!$Q$3:$S$133,3,0),"")</f>
        <v/>
      </c>
      <c r="B660" s="7">
        <f>'[1]TCE - ANEXO II - Preencher'!C669</f>
        <v>0</v>
      </c>
      <c r="C660" s="8"/>
      <c r="D660" s="9">
        <f>'[1]TCE - ANEXO II - Preencher'!E669</f>
        <v>0</v>
      </c>
      <c r="E660" s="10">
        <f>IF('[1]TCE - ANEXO II - Preencher'!G669="4 - Assistência Odontológica","2 - Outros Profissionais da saúde",'[1]TCE - ANEXO II - Preencher'!G669)</f>
        <v>0</v>
      </c>
      <c r="F660" s="11">
        <f>'[1]TCE - ANEXO II - Preencher'!H669</f>
        <v>0</v>
      </c>
      <c r="G660" s="12">
        <f>'[1]TCE - ANEXO II - Preencher'!I669</f>
        <v>0</v>
      </c>
      <c r="H660" s="11">
        <f>'[1]TCE - ANEXO II - Preencher'!J669</f>
        <v>0</v>
      </c>
      <c r="I660" s="11">
        <f>'[1]TCE - ANEXO II - Preencher'!K669</f>
        <v>0</v>
      </c>
      <c r="J660" s="13">
        <f>'[1]TCE - ANEXO II - Preencher'!L669</f>
        <v>0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0</v>
      </c>
      <c r="N660" s="13">
        <f>'[1]TCE - ANEXO II - Preencher'!S669</f>
        <v>0</v>
      </c>
      <c r="O660" s="14">
        <f>'[1]TCE - ANEXO II - Preencher'!W669</f>
        <v>0</v>
      </c>
      <c r="P660" s="13">
        <f>'[1]TCE - ANEXO II - Preencher'!X669</f>
        <v>0</v>
      </c>
      <c r="Q660" s="15"/>
      <c r="R660" s="17"/>
      <c r="S660" s="18">
        <v>63798</v>
      </c>
    </row>
    <row r="661" spans="1:19" ht="12.75" customHeight="1" x14ac:dyDescent="0.2">
      <c r="A661" s="6" t="str">
        <f>IFERROR(VLOOKUP(B661,'[1]DADOS (OCULTAR)'!$Q$3:$S$133,3,0),"")</f>
        <v/>
      </c>
      <c r="B661" s="7">
        <f>'[1]TCE - ANEXO II - Preencher'!C670</f>
        <v>0</v>
      </c>
      <c r="C661" s="8"/>
      <c r="D661" s="9">
        <f>'[1]TCE - ANEXO II - Preencher'!E670</f>
        <v>0</v>
      </c>
      <c r="E661" s="10">
        <f>IF('[1]TCE - ANEXO II - Preencher'!G670="4 - Assistência Odontológica","2 - Outros Profissionais da saúde",'[1]TCE - ANEXO II - Preencher'!G670)</f>
        <v>0</v>
      </c>
      <c r="F661" s="11">
        <f>'[1]TCE - ANEXO II - Preencher'!H670</f>
        <v>0</v>
      </c>
      <c r="G661" s="12">
        <f>'[1]TCE - ANEXO II - Preencher'!I670</f>
        <v>0</v>
      </c>
      <c r="H661" s="11">
        <f>'[1]TCE - ANEXO II - Preencher'!J670</f>
        <v>0</v>
      </c>
      <c r="I661" s="11">
        <f>'[1]TCE - ANEXO II - Preencher'!K670</f>
        <v>0</v>
      </c>
      <c r="J661" s="13">
        <f>'[1]TCE - ANEXO II - Preencher'!L670</f>
        <v>0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0</v>
      </c>
      <c r="N661" s="13">
        <f>'[1]TCE - ANEXO II - Preencher'!S670</f>
        <v>0</v>
      </c>
      <c r="O661" s="14">
        <f>'[1]TCE - ANEXO II - Preencher'!W670</f>
        <v>0</v>
      </c>
      <c r="P661" s="13">
        <f>'[1]TCE - ANEXO II - Preencher'!X670</f>
        <v>0</v>
      </c>
      <c r="Q661" s="15"/>
      <c r="R661" s="17"/>
      <c r="S661" s="18">
        <v>63828</v>
      </c>
    </row>
    <row r="662" spans="1:19" ht="12.75" customHeight="1" x14ac:dyDescent="0.2">
      <c r="A662" s="6" t="str">
        <f>IFERROR(VLOOKUP(B662,'[1]DADOS (OCULTAR)'!$Q$3:$S$133,3,0),"")</f>
        <v/>
      </c>
      <c r="B662" s="7">
        <f>'[1]TCE - ANEXO II - Preencher'!C671</f>
        <v>0</v>
      </c>
      <c r="C662" s="8"/>
      <c r="D662" s="9">
        <f>'[1]TCE - ANEXO II - Preencher'!E671</f>
        <v>0</v>
      </c>
      <c r="E662" s="10">
        <f>IF('[1]TCE - ANEXO II - Preencher'!G671="4 - Assistência Odontológica","2 - Outros Profissionais da saúde",'[1]TCE - ANEXO II - Preencher'!G671)</f>
        <v>0</v>
      </c>
      <c r="F662" s="11">
        <f>'[1]TCE - ANEXO II - Preencher'!H671</f>
        <v>0</v>
      </c>
      <c r="G662" s="12">
        <f>'[1]TCE - ANEXO II - Preencher'!I671</f>
        <v>0</v>
      </c>
      <c r="H662" s="11">
        <f>'[1]TCE - ANEXO II - Preencher'!J671</f>
        <v>0</v>
      </c>
      <c r="I662" s="11">
        <f>'[1]TCE - ANEXO II - Preencher'!K671</f>
        <v>0</v>
      </c>
      <c r="J662" s="13">
        <f>'[1]TCE - ANEXO II - Preencher'!L671</f>
        <v>0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0</v>
      </c>
      <c r="N662" s="13">
        <f>'[1]TCE - ANEXO II - Preencher'!S671</f>
        <v>0</v>
      </c>
      <c r="O662" s="14">
        <f>'[1]TCE - ANEXO II - Preencher'!W671</f>
        <v>0</v>
      </c>
      <c r="P662" s="13">
        <f>'[1]TCE - ANEXO II - Preencher'!X671</f>
        <v>0</v>
      </c>
      <c r="Q662" s="15"/>
      <c r="R662" s="17"/>
      <c r="S662" s="18">
        <v>63859</v>
      </c>
    </row>
    <row r="663" spans="1:19" ht="12.75" customHeight="1" x14ac:dyDescent="0.2">
      <c r="A663" s="6" t="str">
        <f>IFERROR(VLOOKUP(B663,'[1]DADOS (OCULTAR)'!$Q$3:$S$133,3,0),"")</f>
        <v/>
      </c>
      <c r="B663" s="7">
        <f>'[1]TCE - ANEXO II - Preencher'!C672</f>
        <v>0</v>
      </c>
      <c r="C663" s="8"/>
      <c r="D663" s="9">
        <f>'[1]TCE - ANEXO II - Preencher'!E672</f>
        <v>0</v>
      </c>
      <c r="E663" s="10">
        <f>IF('[1]TCE - ANEXO II - Preencher'!G672="4 - Assistência Odontológica","2 - Outros Profissionais da saúde",'[1]TCE - ANEXO II - Preencher'!G672)</f>
        <v>0</v>
      </c>
      <c r="F663" s="11">
        <f>'[1]TCE - ANEXO II - Preencher'!H672</f>
        <v>0</v>
      </c>
      <c r="G663" s="12">
        <f>'[1]TCE - ANEXO II - Preencher'!I672</f>
        <v>0</v>
      </c>
      <c r="H663" s="11">
        <f>'[1]TCE - ANEXO II - Preencher'!J672</f>
        <v>0</v>
      </c>
      <c r="I663" s="11">
        <f>'[1]TCE - ANEXO II - Preencher'!K672</f>
        <v>0</v>
      </c>
      <c r="J663" s="13">
        <f>'[1]TCE - ANEXO II - Preencher'!L672</f>
        <v>0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0</v>
      </c>
      <c r="N663" s="13">
        <f>'[1]TCE - ANEXO II - Preencher'!S672</f>
        <v>0</v>
      </c>
      <c r="O663" s="14">
        <f>'[1]TCE - ANEXO II - Preencher'!W672</f>
        <v>0</v>
      </c>
      <c r="P663" s="13">
        <f>'[1]TCE - ANEXO II - Preencher'!X672</f>
        <v>0</v>
      </c>
      <c r="Q663" s="15"/>
      <c r="R663" s="17"/>
      <c r="S663" s="18">
        <v>63889</v>
      </c>
    </row>
    <row r="664" spans="1:19" ht="12.75" customHeight="1" x14ac:dyDescent="0.2">
      <c r="A664" s="6" t="str">
        <f>IFERROR(VLOOKUP(B664,'[1]DADOS (OCULTAR)'!$Q$3:$S$133,3,0),"")</f>
        <v/>
      </c>
      <c r="B664" s="7">
        <f>'[1]TCE - ANEXO II - Preencher'!C673</f>
        <v>0</v>
      </c>
      <c r="C664" s="8"/>
      <c r="D664" s="9">
        <f>'[1]TCE - ANEXO II - Preencher'!E673</f>
        <v>0</v>
      </c>
      <c r="E664" s="10">
        <f>IF('[1]TCE - ANEXO II - Preencher'!G673="4 - Assistência Odontológica","2 - Outros Profissionais da saúde",'[1]TCE - ANEXO II - Preencher'!G673)</f>
        <v>0</v>
      </c>
      <c r="F664" s="11">
        <f>'[1]TCE - ANEXO II - Preencher'!H673</f>
        <v>0</v>
      </c>
      <c r="G664" s="12">
        <f>'[1]TCE - ANEXO II - Preencher'!I673</f>
        <v>0</v>
      </c>
      <c r="H664" s="11">
        <f>'[1]TCE - ANEXO II - Preencher'!J673</f>
        <v>0</v>
      </c>
      <c r="I664" s="11">
        <f>'[1]TCE - ANEXO II - Preencher'!K673</f>
        <v>0</v>
      </c>
      <c r="J664" s="13">
        <f>'[1]TCE - ANEXO II - Preencher'!L673</f>
        <v>0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0</v>
      </c>
      <c r="N664" s="13">
        <f>'[1]TCE - ANEXO II - Preencher'!S673</f>
        <v>0</v>
      </c>
      <c r="O664" s="14">
        <f>'[1]TCE - ANEXO II - Preencher'!W673</f>
        <v>0</v>
      </c>
      <c r="P664" s="13">
        <f>'[1]TCE - ANEXO II - Preencher'!X673</f>
        <v>0</v>
      </c>
      <c r="Q664" s="15"/>
      <c r="R664" s="17"/>
      <c r="S664" s="18">
        <v>63920</v>
      </c>
    </row>
    <row r="665" spans="1:19" ht="12.75" customHeight="1" x14ac:dyDescent="0.2">
      <c r="A665" s="6" t="str">
        <f>IFERROR(VLOOKUP(B665,'[1]DADOS (OCULTAR)'!$Q$3:$S$133,3,0),"")</f>
        <v/>
      </c>
      <c r="B665" s="7">
        <f>'[1]TCE - ANEXO II - Preencher'!C674</f>
        <v>0</v>
      </c>
      <c r="C665" s="8"/>
      <c r="D665" s="9">
        <f>'[1]TCE - ANEXO II - Preencher'!E674</f>
        <v>0</v>
      </c>
      <c r="E665" s="10">
        <f>IF('[1]TCE - ANEXO II - Preencher'!G674="4 - Assistência Odontológica","2 - Outros Profissionais da saúde",'[1]TCE - ANEXO II - Preencher'!G674)</f>
        <v>0</v>
      </c>
      <c r="F665" s="11">
        <f>'[1]TCE - ANEXO II - Preencher'!H674</f>
        <v>0</v>
      </c>
      <c r="G665" s="12">
        <f>'[1]TCE - ANEXO II - Preencher'!I674</f>
        <v>0</v>
      </c>
      <c r="H665" s="11">
        <f>'[1]TCE - ANEXO II - Preencher'!J674</f>
        <v>0</v>
      </c>
      <c r="I665" s="11">
        <f>'[1]TCE - ANEXO II - Preencher'!K674</f>
        <v>0</v>
      </c>
      <c r="J665" s="13">
        <f>'[1]TCE - ANEXO II - Preencher'!L674</f>
        <v>0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0</v>
      </c>
      <c r="N665" s="13">
        <f>'[1]TCE - ANEXO II - Preencher'!S674</f>
        <v>0</v>
      </c>
      <c r="O665" s="14">
        <f>'[1]TCE - ANEXO II - Preencher'!W674</f>
        <v>0</v>
      </c>
      <c r="P665" s="13">
        <f>'[1]TCE - ANEXO II - Preencher'!X674</f>
        <v>0</v>
      </c>
      <c r="Q665" s="15"/>
      <c r="R665" s="17"/>
      <c r="S665" s="18">
        <v>63951</v>
      </c>
    </row>
    <row r="666" spans="1:19" ht="12.75" customHeight="1" x14ac:dyDescent="0.2">
      <c r="A666" s="6" t="str">
        <f>IFERROR(VLOOKUP(B666,'[1]DADOS (OCULTAR)'!$Q$3:$S$133,3,0),"")</f>
        <v/>
      </c>
      <c r="B666" s="7">
        <f>'[1]TCE - ANEXO II - Preencher'!C675</f>
        <v>0</v>
      </c>
      <c r="C666" s="8"/>
      <c r="D666" s="9">
        <f>'[1]TCE - ANEXO II - Preencher'!E675</f>
        <v>0</v>
      </c>
      <c r="E666" s="10">
        <f>IF('[1]TCE - ANEXO II - Preencher'!G675="4 - Assistência Odontológica","2 - Outros Profissionais da saúde",'[1]TCE - ANEXO II - Preencher'!G675)</f>
        <v>0</v>
      </c>
      <c r="F666" s="11">
        <f>'[1]TCE - ANEXO II - Preencher'!H675</f>
        <v>0</v>
      </c>
      <c r="G666" s="12">
        <f>'[1]TCE - ANEXO II - Preencher'!I675</f>
        <v>0</v>
      </c>
      <c r="H666" s="11">
        <f>'[1]TCE - ANEXO II - Preencher'!J675</f>
        <v>0</v>
      </c>
      <c r="I666" s="11">
        <f>'[1]TCE - ANEXO II - Preencher'!K675</f>
        <v>0</v>
      </c>
      <c r="J666" s="13">
        <f>'[1]TCE - ANEXO II - Preencher'!L675</f>
        <v>0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0</v>
      </c>
      <c r="N666" s="13">
        <f>'[1]TCE - ANEXO II - Preencher'!S675</f>
        <v>0</v>
      </c>
      <c r="O666" s="14">
        <f>'[1]TCE - ANEXO II - Preencher'!W675</f>
        <v>0</v>
      </c>
      <c r="P666" s="13">
        <f>'[1]TCE - ANEXO II - Preencher'!X675</f>
        <v>0</v>
      </c>
      <c r="Q666" s="15"/>
      <c r="R666" s="17"/>
      <c r="S666" s="18">
        <v>63979</v>
      </c>
    </row>
    <row r="667" spans="1:19" ht="12.75" customHeight="1" x14ac:dyDescent="0.2">
      <c r="A667" s="6" t="str">
        <f>IFERROR(VLOOKUP(B667,'[1]DADOS (OCULTAR)'!$Q$3:$S$133,3,0),"")</f>
        <v/>
      </c>
      <c r="B667" s="7">
        <f>'[1]TCE - ANEXO II - Preencher'!C676</f>
        <v>0</v>
      </c>
      <c r="C667" s="8"/>
      <c r="D667" s="9">
        <f>'[1]TCE - ANEXO II - Preencher'!E676</f>
        <v>0</v>
      </c>
      <c r="E667" s="10">
        <f>IF('[1]TCE - ANEXO II - Preencher'!G676="4 - Assistência Odontológica","2 - Outros Profissionais da saúde",'[1]TCE - ANEXO II - Preencher'!G676)</f>
        <v>0</v>
      </c>
      <c r="F667" s="11">
        <f>'[1]TCE - ANEXO II - Preencher'!H676</f>
        <v>0</v>
      </c>
      <c r="G667" s="12">
        <f>'[1]TCE - ANEXO II - Preencher'!I676</f>
        <v>0</v>
      </c>
      <c r="H667" s="11">
        <f>'[1]TCE - ANEXO II - Preencher'!J676</f>
        <v>0</v>
      </c>
      <c r="I667" s="11">
        <f>'[1]TCE - ANEXO II - Preencher'!K676</f>
        <v>0</v>
      </c>
      <c r="J667" s="13">
        <f>'[1]TCE - ANEXO II - Preencher'!L676</f>
        <v>0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0</v>
      </c>
      <c r="N667" s="13">
        <f>'[1]TCE - ANEXO II - Preencher'!S676</f>
        <v>0</v>
      </c>
      <c r="O667" s="14">
        <f>'[1]TCE - ANEXO II - Preencher'!W676</f>
        <v>0</v>
      </c>
      <c r="P667" s="13">
        <f>'[1]TCE - ANEXO II - Preencher'!X676</f>
        <v>0</v>
      </c>
      <c r="Q667" s="15"/>
      <c r="R667" s="17"/>
      <c r="S667" s="18">
        <v>64010</v>
      </c>
    </row>
    <row r="668" spans="1:19" ht="12.75" customHeight="1" x14ac:dyDescent="0.2">
      <c r="A668" s="6" t="str">
        <f>IFERROR(VLOOKUP(B668,'[1]DADOS (OCULTAR)'!$Q$3:$S$133,3,0),"")</f>
        <v/>
      </c>
      <c r="B668" s="7">
        <f>'[1]TCE - ANEXO II - Preencher'!C677</f>
        <v>0</v>
      </c>
      <c r="C668" s="8"/>
      <c r="D668" s="9">
        <f>'[1]TCE - ANEXO II - Preencher'!E677</f>
        <v>0</v>
      </c>
      <c r="E668" s="10">
        <f>IF('[1]TCE - ANEXO II - Preencher'!G677="4 - Assistência Odontológica","2 - Outros Profissionais da saúde",'[1]TCE - ANEXO II - Preencher'!G677)</f>
        <v>0</v>
      </c>
      <c r="F668" s="11">
        <f>'[1]TCE - ANEXO II - Preencher'!H677</f>
        <v>0</v>
      </c>
      <c r="G668" s="12">
        <f>'[1]TCE - ANEXO II - Preencher'!I677</f>
        <v>0</v>
      </c>
      <c r="H668" s="11">
        <f>'[1]TCE - ANEXO II - Preencher'!J677</f>
        <v>0</v>
      </c>
      <c r="I668" s="11">
        <f>'[1]TCE - ANEXO II - Preencher'!K677</f>
        <v>0</v>
      </c>
      <c r="J668" s="13">
        <f>'[1]TCE - ANEXO II - Preencher'!L677</f>
        <v>0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0</v>
      </c>
      <c r="N668" s="13">
        <f>'[1]TCE - ANEXO II - Preencher'!S677</f>
        <v>0</v>
      </c>
      <c r="O668" s="14">
        <f>'[1]TCE - ANEXO II - Preencher'!W677</f>
        <v>0</v>
      </c>
      <c r="P668" s="13">
        <f>'[1]TCE - ANEXO II - Preencher'!X677</f>
        <v>0</v>
      </c>
      <c r="Q668" s="15"/>
      <c r="R668" s="17"/>
      <c r="S668" s="18">
        <v>64040</v>
      </c>
    </row>
    <row r="669" spans="1:19" ht="12.75" customHeight="1" x14ac:dyDescent="0.2">
      <c r="A669" s="6" t="str">
        <f>IFERROR(VLOOKUP(B669,'[1]DADOS (OCULTAR)'!$Q$3:$S$133,3,0),"")</f>
        <v/>
      </c>
      <c r="B669" s="7">
        <f>'[1]TCE - ANEXO II - Preencher'!C678</f>
        <v>0</v>
      </c>
      <c r="C669" s="8"/>
      <c r="D669" s="9">
        <f>'[1]TCE - ANEXO II - Preencher'!E678</f>
        <v>0</v>
      </c>
      <c r="E669" s="10">
        <f>IF('[1]TCE - ANEXO II - Preencher'!G678="4 - Assistência Odontológica","2 - Outros Profissionais da saúde",'[1]TCE - ANEXO II - Preencher'!G678)</f>
        <v>0</v>
      </c>
      <c r="F669" s="11">
        <f>'[1]TCE - ANEXO II - Preencher'!H678</f>
        <v>0</v>
      </c>
      <c r="G669" s="12">
        <f>'[1]TCE - ANEXO II - Preencher'!I678</f>
        <v>0</v>
      </c>
      <c r="H669" s="11">
        <f>'[1]TCE - ANEXO II - Preencher'!J678</f>
        <v>0</v>
      </c>
      <c r="I669" s="11">
        <f>'[1]TCE - ANEXO II - Preencher'!K678</f>
        <v>0</v>
      </c>
      <c r="J669" s="13">
        <f>'[1]TCE - ANEXO II - Preencher'!L678</f>
        <v>0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0</v>
      </c>
      <c r="N669" s="13">
        <f>'[1]TCE - ANEXO II - Preencher'!S678</f>
        <v>0</v>
      </c>
      <c r="O669" s="14">
        <f>'[1]TCE - ANEXO II - Preencher'!W678</f>
        <v>0</v>
      </c>
      <c r="P669" s="13">
        <f>'[1]TCE - ANEXO II - Preencher'!X678</f>
        <v>0</v>
      </c>
      <c r="Q669" s="15"/>
      <c r="R669" s="17"/>
      <c r="S669" s="18">
        <v>64071</v>
      </c>
    </row>
    <row r="670" spans="1:19" ht="12.75" customHeight="1" x14ac:dyDescent="0.2">
      <c r="A670" s="6" t="str">
        <f>IFERROR(VLOOKUP(B670,'[1]DADOS (OCULTAR)'!$Q$3:$S$133,3,0),"")</f>
        <v/>
      </c>
      <c r="B670" s="7">
        <f>'[1]TCE - ANEXO II - Preencher'!C679</f>
        <v>0</v>
      </c>
      <c r="C670" s="8"/>
      <c r="D670" s="9">
        <f>'[1]TCE - ANEXO II - Preencher'!E679</f>
        <v>0</v>
      </c>
      <c r="E670" s="10">
        <f>IF('[1]TCE - ANEXO II - Preencher'!G679="4 - Assistência Odontológica","2 - Outros Profissionais da saúde",'[1]TCE - ANEXO II - Preencher'!G679)</f>
        <v>0</v>
      </c>
      <c r="F670" s="11">
        <f>'[1]TCE - ANEXO II - Preencher'!H679</f>
        <v>0</v>
      </c>
      <c r="G670" s="12">
        <f>'[1]TCE - ANEXO II - Preencher'!I679</f>
        <v>0</v>
      </c>
      <c r="H670" s="11">
        <f>'[1]TCE - ANEXO II - Preencher'!J679</f>
        <v>0</v>
      </c>
      <c r="I670" s="11">
        <f>'[1]TCE - ANEXO II - Preencher'!K679</f>
        <v>0</v>
      </c>
      <c r="J670" s="13">
        <f>'[1]TCE - ANEXO II - Preencher'!L679</f>
        <v>0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0</v>
      </c>
      <c r="N670" s="13">
        <f>'[1]TCE - ANEXO II - Preencher'!S679</f>
        <v>0</v>
      </c>
      <c r="O670" s="14">
        <f>'[1]TCE - ANEXO II - Preencher'!W679</f>
        <v>0</v>
      </c>
      <c r="P670" s="13">
        <f>'[1]TCE - ANEXO II - Preencher'!X679</f>
        <v>0</v>
      </c>
      <c r="Q670" s="15"/>
      <c r="R670" s="17"/>
      <c r="S670" s="18">
        <v>64101</v>
      </c>
    </row>
    <row r="671" spans="1:19" ht="12.75" customHeight="1" x14ac:dyDescent="0.2">
      <c r="A671" s="6" t="str">
        <f>IFERROR(VLOOKUP(B671,'[1]DADOS (OCULTAR)'!$Q$3:$S$133,3,0),"")</f>
        <v/>
      </c>
      <c r="B671" s="7">
        <f>'[1]TCE - ANEXO II - Preencher'!C680</f>
        <v>0</v>
      </c>
      <c r="C671" s="8"/>
      <c r="D671" s="9">
        <f>'[1]TCE - ANEXO II - Preencher'!E680</f>
        <v>0</v>
      </c>
      <c r="E671" s="10">
        <f>IF('[1]TCE - ANEXO II - Preencher'!G680="4 - Assistência Odontológica","2 - Outros Profissionais da saúde",'[1]TCE - ANEXO II - Preencher'!G680)</f>
        <v>0</v>
      </c>
      <c r="F671" s="11">
        <f>'[1]TCE - ANEXO II - Preencher'!H680</f>
        <v>0</v>
      </c>
      <c r="G671" s="12">
        <f>'[1]TCE - ANEXO II - Preencher'!I680</f>
        <v>0</v>
      </c>
      <c r="H671" s="11">
        <f>'[1]TCE - ANEXO II - Preencher'!J680</f>
        <v>0</v>
      </c>
      <c r="I671" s="11">
        <f>'[1]TCE - ANEXO II - Preencher'!K680</f>
        <v>0</v>
      </c>
      <c r="J671" s="13">
        <f>'[1]TCE - ANEXO II - Preencher'!L680</f>
        <v>0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0</v>
      </c>
      <c r="N671" s="13">
        <f>'[1]TCE - ANEXO II - Preencher'!S680</f>
        <v>0</v>
      </c>
      <c r="O671" s="14">
        <f>'[1]TCE - ANEXO II - Preencher'!W680</f>
        <v>0</v>
      </c>
      <c r="P671" s="13">
        <f>'[1]TCE - ANEXO II - Preencher'!X680</f>
        <v>0</v>
      </c>
      <c r="Q671" s="15"/>
      <c r="R671" s="17"/>
      <c r="S671" s="18">
        <v>64132</v>
      </c>
    </row>
    <row r="672" spans="1:19" ht="12.75" customHeight="1" x14ac:dyDescent="0.2">
      <c r="A672" s="6" t="str">
        <f>IFERROR(VLOOKUP(B672,'[1]DADOS (OCULTAR)'!$Q$3:$S$133,3,0),"")</f>
        <v/>
      </c>
      <c r="B672" s="7">
        <f>'[1]TCE - ANEXO II - Preencher'!C681</f>
        <v>0</v>
      </c>
      <c r="C672" s="8"/>
      <c r="D672" s="9">
        <f>'[1]TCE - ANEXO II - Preencher'!E681</f>
        <v>0</v>
      </c>
      <c r="E672" s="10">
        <f>IF('[1]TCE - ANEXO II - Preencher'!G681="4 - Assistência Odontológica","2 - Outros Profissionais da saúde",'[1]TCE - ANEXO II - Preencher'!G681)</f>
        <v>0</v>
      </c>
      <c r="F672" s="11">
        <f>'[1]TCE - ANEXO II - Preencher'!H681</f>
        <v>0</v>
      </c>
      <c r="G672" s="12">
        <f>'[1]TCE - ANEXO II - Preencher'!I681</f>
        <v>0</v>
      </c>
      <c r="H672" s="11">
        <f>'[1]TCE - ANEXO II - Preencher'!J681</f>
        <v>0</v>
      </c>
      <c r="I672" s="11">
        <f>'[1]TCE - ANEXO II - Preencher'!K681</f>
        <v>0</v>
      </c>
      <c r="J672" s="13">
        <f>'[1]TCE - ANEXO II - Preencher'!L681</f>
        <v>0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0</v>
      </c>
      <c r="N672" s="13">
        <f>'[1]TCE - ANEXO II - Preencher'!S681</f>
        <v>0</v>
      </c>
      <c r="O672" s="14">
        <f>'[1]TCE - ANEXO II - Preencher'!W681</f>
        <v>0</v>
      </c>
      <c r="P672" s="13">
        <f>'[1]TCE - ANEXO II - Preencher'!X681</f>
        <v>0</v>
      </c>
      <c r="Q672" s="15"/>
      <c r="R672" s="17"/>
      <c r="S672" s="18">
        <v>64163</v>
      </c>
    </row>
    <row r="673" spans="1:19" ht="12.75" customHeight="1" x14ac:dyDescent="0.2">
      <c r="A673" s="6" t="str">
        <f>IFERROR(VLOOKUP(B673,'[1]DADOS (OCULTAR)'!$Q$3:$S$133,3,0),"")</f>
        <v/>
      </c>
      <c r="B673" s="7">
        <f>'[1]TCE - ANEXO II - Preencher'!C682</f>
        <v>0</v>
      </c>
      <c r="C673" s="8"/>
      <c r="D673" s="9">
        <f>'[1]TCE - ANEXO II - Preencher'!E682</f>
        <v>0</v>
      </c>
      <c r="E673" s="10">
        <f>IF('[1]TCE - ANEXO II - Preencher'!G682="4 - Assistência Odontológica","2 - Outros Profissionais da saúde",'[1]TCE - ANEXO II - Preencher'!G682)</f>
        <v>0</v>
      </c>
      <c r="F673" s="11">
        <f>'[1]TCE - ANEXO II - Preencher'!H682</f>
        <v>0</v>
      </c>
      <c r="G673" s="12">
        <f>'[1]TCE - ANEXO II - Preencher'!I682</f>
        <v>0</v>
      </c>
      <c r="H673" s="11">
        <f>'[1]TCE - ANEXO II - Preencher'!J682</f>
        <v>0</v>
      </c>
      <c r="I673" s="11">
        <f>'[1]TCE - ANEXO II - Preencher'!K682</f>
        <v>0</v>
      </c>
      <c r="J673" s="13">
        <f>'[1]TCE - ANEXO II - Preencher'!L682</f>
        <v>0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0</v>
      </c>
      <c r="N673" s="13">
        <f>'[1]TCE - ANEXO II - Preencher'!S682</f>
        <v>0</v>
      </c>
      <c r="O673" s="14">
        <f>'[1]TCE - ANEXO II - Preencher'!W682</f>
        <v>0</v>
      </c>
      <c r="P673" s="13">
        <f>'[1]TCE - ANEXO II - Preencher'!X682</f>
        <v>0</v>
      </c>
      <c r="Q673" s="15"/>
      <c r="R673" s="17"/>
      <c r="S673" s="18">
        <v>64193</v>
      </c>
    </row>
    <row r="674" spans="1:19" ht="12.75" customHeight="1" x14ac:dyDescent="0.2">
      <c r="A674" s="6" t="str">
        <f>IFERROR(VLOOKUP(B674,'[1]DADOS (OCULTAR)'!$Q$3:$S$133,3,0),"")</f>
        <v/>
      </c>
      <c r="B674" s="7">
        <f>'[1]TCE - ANEXO II - Preencher'!C683</f>
        <v>0</v>
      </c>
      <c r="C674" s="8"/>
      <c r="D674" s="9">
        <f>'[1]TCE - ANEXO II - Preencher'!E683</f>
        <v>0</v>
      </c>
      <c r="E674" s="10">
        <f>IF('[1]TCE - ANEXO II - Preencher'!G683="4 - Assistência Odontológica","2 - Outros Profissionais da saúde",'[1]TCE - ANEXO II - Preencher'!G683)</f>
        <v>0</v>
      </c>
      <c r="F674" s="11">
        <f>'[1]TCE - ANEXO II - Preencher'!H683</f>
        <v>0</v>
      </c>
      <c r="G674" s="12">
        <f>'[1]TCE - ANEXO II - Preencher'!I683</f>
        <v>0</v>
      </c>
      <c r="H674" s="11">
        <f>'[1]TCE - ANEXO II - Preencher'!J683</f>
        <v>0</v>
      </c>
      <c r="I674" s="11">
        <f>'[1]TCE - ANEXO II - Preencher'!K683</f>
        <v>0</v>
      </c>
      <c r="J674" s="13">
        <f>'[1]TCE - ANEXO II - Preencher'!L683</f>
        <v>0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0</v>
      </c>
      <c r="N674" s="13">
        <f>'[1]TCE - ANEXO II - Preencher'!S683</f>
        <v>0</v>
      </c>
      <c r="O674" s="14">
        <f>'[1]TCE - ANEXO II - Preencher'!W683</f>
        <v>0</v>
      </c>
      <c r="P674" s="13">
        <f>'[1]TCE - ANEXO II - Preencher'!X683</f>
        <v>0</v>
      </c>
      <c r="Q674" s="15"/>
      <c r="R674" s="17"/>
      <c r="S674" s="18">
        <v>64224</v>
      </c>
    </row>
    <row r="675" spans="1:19" ht="12.75" customHeight="1" x14ac:dyDescent="0.2">
      <c r="A675" s="6" t="str">
        <f>IFERROR(VLOOKUP(B675,'[1]DADOS (OCULTAR)'!$Q$3:$S$133,3,0),"")</f>
        <v/>
      </c>
      <c r="B675" s="7">
        <f>'[1]TCE - ANEXO II - Preencher'!C684</f>
        <v>0</v>
      </c>
      <c r="C675" s="8"/>
      <c r="D675" s="9">
        <f>'[1]TCE - ANEXO II - Preencher'!E684</f>
        <v>0</v>
      </c>
      <c r="E675" s="10">
        <f>IF('[1]TCE - ANEXO II - Preencher'!G684="4 - Assistência Odontológica","2 - Outros Profissionais da saúde",'[1]TCE - ANEXO II - Preencher'!G684)</f>
        <v>0</v>
      </c>
      <c r="F675" s="11">
        <f>'[1]TCE - ANEXO II - Preencher'!H684</f>
        <v>0</v>
      </c>
      <c r="G675" s="12">
        <f>'[1]TCE - ANEXO II - Preencher'!I684</f>
        <v>0</v>
      </c>
      <c r="H675" s="11">
        <f>'[1]TCE - ANEXO II - Preencher'!J684</f>
        <v>0</v>
      </c>
      <c r="I675" s="11">
        <f>'[1]TCE - ANEXO II - Preencher'!K684</f>
        <v>0</v>
      </c>
      <c r="J675" s="13">
        <f>'[1]TCE - ANEXO II - Preencher'!L684</f>
        <v>0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0</v>
      </c>
      <c r="N675" s="13">
        <f>'[1]TCE - ANEXO II - Preencher'!S684</f>
        <v>0</v>
      </c>
      <c r="O675" s="14">
        <f>'[1]TCE - ANEXO II - Preencher'!W684</f>
        <v>0</v>
      </c>
      <c r="P675" s="13">
        <f>'[1]TCE - ANEXO II - Preencher'!X684</f>
        <v>0</v>
      </c>
      <c r="Q675" s="15"/>
      <c r="R675" s="17"/>
      <c r="S675" s="18">
        <v>64254</v>
      </c>
    </row>
    <row r="676" spans="1:19" ht="12.75" customHeight="1" x14ac:dyDescent="0.2">
      <c r="A676" s="6" t="str">
        <f>IFERROR(VLOOKUP(B676,'[1]DADOS (OCULTAR)'!$Q$3:$S$133,3,0),"")</f>
        <v/>
      </c>
      <c r="B676" s="7">
        <f>'[1]TCE - ANEXO II - Preencher'!C685</f>
        <v>0</v>
      </c>
      <c r="C676" s="8"/>
      <c r="D676" s="9">
        <f>'[1]TCE - ANEXO II - Preencher'!E685</f>
        <v>0</v>
      </c>
      <c r="E676" s="10">
        <f>IF('[1]TCE - ANEXO II - Preencher'!G685="4 - Assistência Odontológica","2 - Outros Profissionais da saúde",'[1]TCE - ANEXO II - Preencher'!G685)</f>
        <v>0</v>
      </c>
      <c r="F676" s="11">
        <f>'[1]TCE - ANEXO II - Preencher'!H685</f>
        <v>0</v>
      </c>
      <c r="G676" s="12">
        <f>'[1]TCE - ANEXO II - Preencher'!I685</f>
        <v>0</v>
      </c>
      <c r="H676" s="11">
        <f>'[1]TCE - ANEXO II - Preencher'!J685</f>
        <v>0</v>
      </c>
      <c r="I676" s="11">
        <f>'[1]TCE - ANEXO II - Preencher'!K685</f>
        <v>0</v>
      </c>
      <c r="J676" s="13">
        <f>'[1]TCE - ANEXO II - Preencher'!L685</f>
        <v>0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0</v>
      </c>
      <c r="N676" s="13">
        <f>'[1]TCE - ANEXO II - Preencher'!S685</f>
        <v>0</v>
      </c>
      <c r="O676" s="14">
        <f>'[1]TCE - ANEXO II - Preencher'!W685</f>
        <v>0</v>
      </c>
      <c r="P676" s="13">
        <f>'[1]TCE - ANEXO II - Preencher'!X685</f>
        <v>0</v>
      </c>
      <c r="Q676" s="15"/>
      <c r="R676" s="17"/>
      <c r="S676" s="18">
        <v>64285</v>
      </c>
    </row>
    <row r="677" spans="1:19" ht="12.75" customHeight="1" x14ac:dyDescent="0.2">
      <c r="A677" s="6" t="str">
        <f>IFERROR(VLOOKUP(B677,'[1]DADOS (OCULTAR)'!$Q$3:$S$133,3,0),"")</f>
        <v/>
      </c>
      <c r="B677" s="7">
        <f>'[1]TCE - ANEXO II - Preencher'!C686</f>
        <v>0</v>
      </c>
      <c r="C677" s="8"/>
      <c r="D677" s="9">
        <f>'[1]TCE - ANEXO II - Preencher'!E686</f>
        <v>0</v>
      </c>
      <c r="E677" s="10">
        <f>IF('[1]TCE - ANEXO II - Preencher'!G686="4 - Assistência Odontológica","2 - Outros Profissionais da saúde",'[1]TCE - ANEXO II - Preencher'!G686)</f>
        <v>0</v>
      </c>
      <c r="F677" s="11">
        <f>'[1]TCE - ANEXO II - Preencher'!H686</f>
        <v>0</v>
      </c>
      <c r="G677" s="12">
        <f>'[1]TCE - ANEXO II - Preencher'!I686</f>
        <v>0</v>
      </c>
      <c r="H677" s="11">
        <f>'[1]TCE - ANEXO II - Preencher'!J686</f>
        <v>0</v>
      </c>
      <c r="I677" s="11">
        <f>'[1]TCE - ANEXO II - Preencher'!K686</f>
        <v>0</v>
      </c>
      <c r="J677" s="13">
        <f>'[1]TCE - ANEXO II - Preencher'!L686</f>
        <v>0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0</v>
      </c>
      <c r="N677" s="13">
        <f>'[1]TCE - ANEXO II - Preencher'!S686</f>
        <v>0</v>
      </c>
      <c r="O677" s="14">
        <f>'[1]TCE - ANEXO II - Preencher'!W686</f>
        <v>0</v>
      </c>
      <c r="P677" s="13">
        <f>'[1]TCE - ANEXO II - Preencher'!X686</f>
        <v>0</v>
      </c>
      <c r="Q677" s="15"/>
      <c r="R677" s="17"/>
      <c r="S677" s="18">
        <v>64316</v>
      </c>
    </row>
    <row r="678" spans="1:19" ht="12.75" customHeight="1" x14ac:dyDescent="0.2">
      <c r="A678" s="6" t="str">
        <f>IFERROR(VLOOKUP(B678,'[1]DADOS (OCULTAR)'!$Q$3:$S$133,3,0),"")</f>
        <v/>
      </c>
      <c r="B678" s="7">
        <f>'[1]TCE - ANEXO II - Preencher'!C687</f>
        <v>0</v>
      </c>
      <c r="C678" s="8"/>
      <c r="D678" s="9">
        <f>'[1]TCE - ANEXO II - Preencher'!E687</f>
        <v>0</v>
      </c>
      <c r="E678" s="10">
        <f>IF('[1]TCE - ANEXO II - Preencher'!G687="4 - Assistência Odontológica","2 - Outros Profissionais da saúde",'[1]TCE - ANEXO II - Preencher'!G687)</f>
        <v>0</v>
      </c>
      <c r="F678" s="11">
        <f>'[1]TCE - ANEXO II - Preencher'!H687</f>
        <v>0</v>
      </c>
      <c r="G678" s="12">
        <f>'[1]TCE - ANEXO II - Preencher'!I687</f>
        <v>0</v>
      </c>
      <c r="H678" s="11">
        <f>'[1]TCE - ANEXO II - Preencher'!J687</f>
        <v>0</v>
      </c>
      <c r="I678" s="11">
        <f>'[1]TCE - ANEXO II - Preencher'!K687</f>
        <v>0</v>
      </c>
      <c r="J678" s="13">
        <f>'[1]TCE - ANEXO II - Preencher'!L687</f>
        <v>0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0</v>
      </c>
      <c r="N678" s="13">
        <f>'[1]TCE - ANEXO II - Preencher'!S687</f>
        <v>0</v>
      </c>
      <c r="O678" s="14">
        <f>'[1]TCE - ANEXO II - Preencher'!W687</f>
        <v>0</v>
      </c>
      <c r="P678" s="13">
        <f>'[1]TCE - ANEXO II - Preencher'!X687</f>
        <v>0</v>
      </c>
      <c r="Q678" s="15"/>
      <c r="R678" s="17"/>
      <c r="S678" s="18">
        <v>64345</v>
      </c>
    </row>
    <row r="679" spans="1:19" ht="12.75" customHeight="1" x14ac:dyDescent="0.2">
      <c r="A679" s="6" t="str">
        <f>IFERROR(VLOOKUP(B679,'[1]DADOS (OCULTAR)'!$Q$3:$S$133,3,0),"")</f>
        <v/>
      </c>
      <c r="B679" s="7">
        <f>'[1]TCE - ANEXO II - Preencher'!C688</f>
        <v>0</v>
      </c>
      <c r="C679" s="8"/>
      <c r="D679" s="9">
        <f>'[1]TCE - ANEXO II - Preencher'!E688</f>
        <v>0</v>
      </c>
      <c r="E679" s="10">
        <f>IF('[1]TCE - ANEXO II - Preencher'!G688="4 - Assistência Odontológica","2 - Outros Profissionais da saúde",'[1]TCE - ANEXO II - Preencher'!G688)</f>
        <v>0</v>
      </c>
      <c r="F679" s="11">
        <f>'[1]TCE - ANEXO II - Preencher'!H688</f>
        <v>0</v>
      </c>
      <c r="G679" s="12">
        <f>'[1]TCE - ANEXO II - Preencher'!I688</f>
        <v>0</v>
      </c>
      <c r="H679" s="11">
        <f>'[1]TCE - ANEXO II - Preencher'!J688</f>
        <v>0</v>
      </c>
      <c r="I679" s="11">
        <f>'[1]TCE - ANEXO II - Preencher'!K688</f>
        <v>0</v>
      </c>
      <c r="J679" s="13">
        <f>'[1]TCE - ANEXO II - Preencher'!L688</f>
        <v>0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0</v>
      </c>
      <c r="N679" s="13">
        <f>'[1]TCE - ANEXO II - Preencher'!S688</f>
        <v>0</v>
      </c>
      <c r="O679" s="14">
        <f>'[1]TCE - ANEXO II - Preencher'!W688</f>
        <v>0</v>
      </c>
      <c r="P679" s="13">
        <f>'[1]TCE - ANEXO II - Preencher'!X688</f>
        <v>0</v>
      </c>
      <c r="Q679" s="15"/>
      <c r="R679" s="17"/>
      <c r="S679" s="18">
        <v>64376</v>
      </c>
    </row>
    <row r="680" spans="1:19" ht="12.75" customHeight="1" x14ac:dyDescent="0.2">
      <c r="A680" s="6" t="str">
        <f>IFERROR(VLOOKUP(B680,'[1]DADOS (OCULTAR)'!$Q$3:$S$133,3,0),"")</f>
        <v/>
      </c>
      <c r="B680" s="7">
        <f>'[1]TCE - ANEXO II - Preencher'!C689</f>
        <v>0</v>
      </c>
      <c r="C680" s="8"/>
      <c r="D680" s="9">
        <f>'[1]TCE - ANEXO II - Preencher'!E689</f>
        <v>0</v>
      </c>
      <c r="E680" s="10">
        <f>IF('[1]TCE - ANEXO II - Preencher'!G689="4 - Assistência Odontológica","2 - Outros Profissionais da saúde",'[1]TCE - ANEXO II - Preencher'!G689)</f>
        <v>0</v>
      </c>
      <c r="F680" s="11">
        <f>'[1]TCE - ANEXO II - Preencher'!H689</f>
        <v>0</v>
      </c>
      <c r="G680" s="12">
        <f>'[1]TCE - ANEXO II - Preencher'!I689</f>
        <v>0</v>
      </c>
      <c r="H680" s="11">
        <f>'[1]TCE - ANEXO II - Preencher'!J689</f>
        <v>0</v>
      </c>
      <c r="I680" s="11">
        <f>'[1]TCE - ANEXO II - Preencher'!K689</f>
        <v>0</v>
      </c>
      <c r="J680" s="13">
        <f>'[1]TCE - ANEXO II - Preencher'!L689</f>
        <v>0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0</v>
      </c>
      <c r="N680" s="13">
        <f>'[1]TCE - ANEXO II - Preencher'!S689</f>
        <v>0</v>
      </c>
      <c r="O680" s="14">
        <f>'[1]TCE - ANEXO II - Preencher'!W689</f>
        <v>0</v>
      </c>
      <c r="P680" s="13">
        <f>'[1]TCE - ANEXO II - Preencher'!X689</f>
        <v>0</v>
      </c>
      <c r="Q680" s="15"/>
      <c r="R680" s="17"/>
      <c r="S680" s="18">
        <v>64406</v>
      </c>
    </row>
    <row r="681" spans="1:19" ht="12.75" customHeight="1" x14ac:dyDescent="0.2">
      <c r="A681" s="6" t="str">
        <f>IFERROR(VLOOKUP(B681,'[1]DADOS (OCULTAR)'!$Q$3:$S$133,3,0),"")</f>
        <v/>
      </c>
      <c r="B681" s="7">
        <f>'[1]TCE - ANEXO II - Preencher'!C690</f>
        <v>0</v>
      </c>
      <c r="C681" s="8"/>
      <c r="D681" s="9">
        <f>'[1]TCE - ANEXO II - Preencher'!E690</f>
        <v>0</v>
      </c>
      <c r="E681" s="10">
        <f>IF('[1]TCE - ANEXO II - Preencher'!G690="4 - Assistência Odontológica","2 - Outros Profissionais da saúde",'[1]TCE - ANEXO II - Preencher'!G690)</f>
        <v>0</v>
      </c>
      <c r="F681" s="11">
        <f>'[1]TCE - ANEXO II - Preencher'!H690</f>
        <v>0</v>
      </c>
      <c r="G681" s="12">
        <f>'[1]TCE - ANEXO II - Preencher'!I690</f>
        <v>0</v>
      </c>
      <c r="H681" s="11">
        <f>'[1]TCE - ANEXO II - Preencher'!J690</f>
        <v>0</v>
      </c>
      <c r="I681" s="11">
        <f>'[1]TCE - ANEXO II - Preencher'!K690</f>
        <v>0</v>
      </c>
      <c r="J681" s="13">
        <f>'[1]TCE - ANEXO II - Preencher'!L690</f>
        <v>0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0</v>
      </c>
      <c r="N681" s="13">
        <f>'[1]TCE - ANEXO II - Preencher'!S690</f>
        <v>0</v>
      </c>
      <c r="O681" s="14">
        <f>'[1]TCE - ANEXO II - Preencher'!W690</f>
        <v>0</v>
      </c>
      <c r="P681" s="13">
        <f>'[1]TCE - ANEXO II - Preencher'!X690</f>
        <v>0</v>
      </c>
      <c r="Q681" s="15"/>
      <c r="R681" s="17"/>
      <c r="S681" s="18">
        <v>64437</v>
      </c>
    </row>
    <row r="682" spans="1:19" ht="12.75" customHeight="1" x14ac:dyDescent="0.2">
      <c r="A682" s="6" t="str">
        <f>IFERROR(VLOOKUP(B682,'[1]DADOS (OCULTAR)'!$Q$3:$S$133,3,0),"")</f>
        <v/>
      </c>
      <c r="B682" s="7">
        <f>'[1]TCE - ANEXO II - Preencher'!C691</f>
        <v>0</v>
      </c>
      <c r="C682" s="8"/>
      <c r="D682" s="9">
        <f>'[1]TCE - ANEXO II - Preencher'!E691</f>
        <v>0</v>
      </c>
      <c r="E682" s="10">
        <f>IF('[1]TCE - ANEXO II - Preencher'!G691="4 - Assistência Odontológica","2 - Outros Profissionais da saúde",'[1]TCE - ANEXO II - Preencher'!G691)</f>
        <v>0</v>
      </c>
      <c r="F682" s="11">
        <f>'[1]TCE - ANEXO II - Preencher'!H691</f>
        <v>0</v>
      </c>
      <c r="G682" s="12">
        <f>'[1]TCE - ANEXO II - Preencher'!I691</f>
        <v>0</v>
      </c>
      <c r="H682" s="11">
        <f>'[1]TCE - ANEXO II - Preencher'!J691</f>
        <v>0</v>
      </c>
      <c r="I682" s="11">
        <f>'[1]TCE - ANEXO II - Preencher'!K691</f>
        <v>0</v>
      </c>
      <c r="J682" s="13">
        <f>'[1]TCE - ANEXO II - Preencher'!L691</f>
        <v>0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0</v>
      </c>
      <c r="N682" s="13">
        <f>'[1]TCE - ANEXO II - Preencher'!S691</f>
        <v>0</v>
      </c>
      <c r="O682" s="14">
        <f>'[1]TCE - ANEXO II - Preencher'!W691</f>
        <v>0</v>
      </c>
      <c r="P682" s="13">
        <f>'[1]TCE - ANEXO II - Preencher'!X691</f>
        <v>0</v>
      </c>
      <c r="Q682" s="15"/>
      <c r="R682" s="17"/>
      <c r="S682" s="18">
        <v>64467</v>
      </c>
    </row>
    <row r="683" spans="1:19" ht="12.75" customHeight="1" x14ac:dyDescent="0.2">
      <c r="A683" s="6" t="str">
        <f>IFERROR(VLOOKUP(B683,'[1]DADOS (OCULTAR)'!$Q$3:$S$133,3,0),"")</f>
        <v/>
      </c>
      <c r="B683" s="7">
        <f>'[1]TCE - ANEXO II - Preencher'!C692</f>
        <v>0</v>
      </c>
      <c r="C683" s="8"/>
      <c r="D683" s="9">
        <f>'[1]TCE - ANEXO II - Preencher'!E692</f>
        <v>0</v>
      </c>
      <c r="E683" s="10">
        <f>IF('[1]TCE - ANEXO II - Preencher'!G692="4 - Assistência Odontológica","2 - Outros Profissionais da saúde",'[1]TCE - ANEXO II - Preencher'!G692)</f>
        <v>0</v>
      </c>
      <c r="F683" s="11">
        <f>'[1]TCE - ANEXO II - Preencher'!H692</f>
        <v>0</v>
      </c>
      <c r="G683" s="12">
        <f>'[1]TCE - ANEXO II - Preencher'!I692</f>
        <v>0</v>
      </c>
      <c r="H683" s="11">
        <f>'[1]TCE - ANEXO II - Preencher'!J692</f>
        <v>0</v>
      </c>
      <c r="I683" s="11">
        <f>'[1]TCE - ANEXO II - Preencher'!K692</f>
        <v>0</v>
      </c>
      <c r="J683" s="13">
        <f>'[1]TCE - ANEXO II - Preencher'!L692</f>
        <v>0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0</v>
      </c>
      <c r="N683" s="13">
        <f>'[1]TCE - ANEXO II - Preencher'!S692</f>
        <v>0</v>
      </c>
      <c r="O683" s="14">
        <f>'[1]TCE - ANEXO II - Preencher'!W692</f>
        <v>0</v>
      </c>
      <c r="P683" s="13">
        <f>'[1]TCE - ANEXO II - Preencher'!X692</f>
        <v>0</v>
      </c>
      <c r="Q683" s="15"/>
      <c r="R683" s="17"/>
      <c r="S683" s="18">
        <v>64498</v>
      </c>
    </row>
    <row r="684" spans="1:19" ht="12.75" customHeight="1" x14ac:dyDescent="0.2">
      <c r="A684" s="6" t="str">
        <f>IFERROR(VLOOKUP(B684,'[1]DADOS (OCULTAR)'!$Q$3:$S$133,3,0),"")</f>
        <v/>
      </c>
      <c r="B684" s="7">
        <f>'[1]TCE - ANEXO II - Preencher'!C693</f>
        <v>0</v>
      </c>
      <c r="C684" s="8"/>
      <c r="D684" s="9">
        <f>'[1]TCE - ANEXO II - Preencher'!E693</f>
        <v>0</v>
      </c>
      <c r="E684" s="10">
        <f>IF('[1]TCE - ANEXO II - Preencher'!G693="4 - Assistência Odontológica","2 - Outros Profissionais da saúde",'[1]TCE - ANEXO II - Preencher'!G693)</f>
        <v>0</v>
      </c>
      <c r="F684" s="11">
        <f>'[1]TCE - ANEXO II - Preencher'!H693</f>
        <v>0</v>
      </c>
      <c r="G684" s="12">
        <f>'[1]TCE - ANEXO II - Preencher'!I693</f>
        <v>0</v>
      </c>
      <c r="H684" s="11">
        <f>'[1]TCE - ANEXO II - Preencher'!J693</f>
        <v>0</v>
      </c>
      <c r="I684" s="11">
        <f>'[1]TCE - ANEXO II - Preencher'!K693</f>
        <v>0</v>
      </c>
      <c r="J684" s="13">
        <f>'[1]TCE - ANEXO II - Preencher'!L693</f>
        <v>0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0</v>
      </c>
      <c r="N684" s="13">
        <f>'[1]TCE - ANEXO II - Preencher'!S693</f>
        <v>0</v>
      </c>
      <c r="O684" s="14">
        <f>'[1]TCE - ANEXO II - Preencher'!W693</f>
        <v>0</v>
      </c>
      <c r="P684" s="13">
        <f>'[1]TCE - ANEXO II - Preencher'!X693</f>
        <v>0</v>
      </c>
      <c r="Q684" s="15"/>
      <c r="R684" s="17"/>
      <c r="S684" s="18">
        <v>64529</v>
      </c>
    </row>
    <row r="685" spans="1:19" ht="12.75" customHeight="1" x14ac:dyDescent="0.2">
      <c r="A685" s="6" t="str">
        <f>IFERROR(VLOOKUP(B685,'[1]DADOS (OCULTAR)'!$Q$3:$S$133,3,0),"")</f>
        <v/>
      </c>
      <c r="B685" s="7">
        <f>'[1]TCE - ANEXO II - Preencher'!C694</f>
        <v>0</v>
      </c>
      <c r="C685" s="8"/>
      <c r="D685" s="9">
        <f>'[1]TCE - ANEXO II - Preencher'!E694</f>
        <v>0</v>
      </c>
      <c r="E685" s="10">
        <f>IF('[1]TCE - ANEXO II - Preencher'!G694="4 - Assistência Odontológica","2 - Outros Profissionais da saúde",'[1]TCE - ANEXO II - Preencher'!G694)</f>
        <v>0</v>
      </c>
      <c r="F685" s="11">
        <f>'[1]TCE - ANEXO II - Preencher'!H694</f>
        <v>0</v>
      </c>
      <c r="G685" s="12">
        <f>'[1]TCE - ANEXO II - Preencher'!I694</f>
        <v>0</v>
      </c>
      <c r="H685" s="11">
        <f>'[1]TCE - ANEXO II - Preencher'!J694</f>
        <v>0</v>
      </c>
      <c r="I685" s="11">
        <f>'[1]TCE - ANEXO II - Preencher'!K694</f>
        <v>0</v>
      </c>
      <c r="J685" s="13">
        <f>'[1]TCE - ANEXO II - Preencher'!L694</f>
        <v>0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0</v>
      </c>
      <c r="N685" s="13">
        <f>'[1]TCE - ANEXO II - Preencher'!S694</f>
        <v>0</v>
      </c>
      <c r="O685" s="14">
        <f>'[1]TCE - ANEXO II - Preencher'!W694</f>
        <v>0</v>
      </c>
      <c r="P685" s="13">
        <f>'[1]TCE - ANEXO II - Preencher'!X694</f>
        <v>0</v>
      </c>
      <c r="Q685" s="15"/>
      <c r="R685" s="17"/>
      <c r="S685" s="18">
        <v>64559</v>
      </c>
    </row>
    <row r="686" spans="1:19" ht="12.75" customHeight="1" x14ac:dyDescent="0.2">
      <c r="A686" s="6" t="str">
        <f>IFERROR(VLOOKUP(B686,'[1]DADOS (OCULTAR)'!$Q$3:$S$133,3,0),"")</f>
        <v/>
      </c>
      <c r="B686" s="7">
        <f>'[1]TCE - ANEXO II - Preencher'!C695</f>
        <v>0</v>
      </c>
      <c r="C686" s="8"/>
      <c r="D686" s="9">
        <f>'[1]TCE - ANEXO II - Preencher'!E695</f>
        <v>0</v>
      </c>
      <c r="E686" s="10">
        <f>IF('[1]TCE - ANEXO II - Preencher'!G695="4 - Assistência Odontológica","2 - Outros Profissionais da saúde",'[1]TCE - ANEXO II - Preencher'!G695)</f>
        <v>0</v>
      </c>
      <c r="F686" s="11">
        <f>'[1]TCE - ANEXO II - Preencher'!H695</f>
        <v>0</v>
      </c>
      <c r="G686" s="12">
        <f>'[1]TCE - ANEXO II - Preencher'!I695</f>
        <v>0</v>
      </c>
      <c r="H686" s="11">
        <f>'[1]TCE - ANEXO II - Preencher'!J695</f>
        <v>0</v>
      </c>
      <c r="I686" s="11">
        <f>'[1]TCE - ANEXO II - Preencher'!K695</f>
        <v>0</v>
      </c>
      <c r="J686" s="13">
        <f>'[1]TCE - ANEXO II - Preencher'!L695</f>
        <v>0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0</v>
      </c>
      <c r="N686" s="13">
        <f>'[1]TCE - ANEXO II - Preencher'!S695</f>
        <v>0</v>
      </c>
      <c r="O686" s="14">
        <f>'[1]TCE - ANEXO II - Preencher'!W695</f>
        <v>0</v>
      </c>
      <c r="P686" s="13">
        <f>'[1]TCE - ANEXO II - Preencher'!X695</f>
        <v>0</v>
      </c>
      <c r="Q686" s="15"/>
      <c r="R686" s="17"/>
      <c r="S686" s="18">
        <v>64590</v>
      </c>
    </row>
    <row r="687" spans="1:19" ht="12.75" customHeight="1" x14ac:dyDescent="0.2">
      <c r="A687" s="6" t="str">
        <f>IFERROR(VLOOKUP(B687,'[1]DADOS (OCULTAR)'!$Q$3:$S$133,3,0),"")</f>
        <v/>
      </c>
      <c r="B687" s="7">
        <f>'[1]TCE - ANEXO II - Preencher'!C696</f>
        <v>0</v>
      </c>
      <c r="C687" s="8"/>
      <c r="D687" s="9">
        <f>'[1]TCE - ANEXO II - Preencher'!E696</f>
        <v>0</v>
      </c>
      <c r="E687" s="10">
        <f>IF('[1]TCE - ANEXO II - Preencher'!G696="4 - Assistência Odontológica","2 - Outros Profissionais da saúde",'[1]TCE - ANEXO II - Preencher'!G696)</f>
        <v>0</v>
      </c>
      <c r="F687" s="11">
        <f>'[1]TCE - ANEXO II - Preencher'!H696</f>
        <v>0</v>
      </c>
      <c r="G687" s="12">
        <f>'[1]TCE - ANEXO II - Preencher'!I696</f>
        <v>0</v>
      </c>
      <c r="H687" s="11">
        <f>'[1]TCE - ANEXO II - Preencher'!J696</f>
        <v>0</v>
      </c>
      <c r="I687" s="11">
        <f>'[1]TCE - ANEXO II - Preencher'!K696</f>
        <v>0</v>
      </c>
      <c r="J687" s="13">
        <f>'[1]TCE - ANEXO II - Preencher'!L696</f>
        <v>0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0</v>
      </c>
      <c r="N687" s="13">
        <f>'[1]TCE - ANEXO II - Preencher'!S696</f>
        <v>0</v>
      </c>
      <c r="O687" s="14">
        <f>'[1]TCE - ANEXO II - Preencher'!W696</f>
        <v>0</v>
      </c>
      <c r="P687" s="13">
        <f>'[1]TCE - ANEXO II - Preencher'!X696</f>
        <v>0</v>
      </c>
      <c r="Q687" s="15"/>
      <c r="R687" s="17"/>
      <c r="S687" s="18">
        <v>64620</v>
      </c>
    </row>
    <row r="688" spans="1:19" ht="12.75" customHeight="1" x14ac:dyDescent="0.2">
      <c r="A688" s="6" t="str">
        <f>IFERROR(VLOOKUP(B688,'[1]DADOS (OCULTAR)'!$Q$3:$S$133,3,0),"")</f>
        <v/>
      </c>
      <c r="B688" s="7">
        <f>'[1]TCE - ANEXO II - Preencher'!C697</f>
        <v>0</v>
      </c>
      <c r="C688" s="8"/>
      <c r="D688" s="9">
        <f>'[1]TCE - ANEXO II - Preencher'!E697</f>
        <v>0</v>
      </c>
      <c r="E688" s="10">
        <f>IF('[1]TCE - ANEXO II - Preencher'!G697="4 - Assistência Odontológica","2 - Outros Profissionais da saúde",'[1]TCE - ANEXO II - Preencher'!G697)</f>
        <v>0</v>
      </c>
      <c r="F688" s="11">
        <f>'[1]TCE - ANEXO II - Preencher'!H697</f>
        <v>0</v>
      </c>
      <c r="G688" s="12">
        <f>'[1]TCE - ANEXO II - Preencher'!I697</f>
        <v>0</v>
      </c>
      <c r="H688" s="11">
        <f>'[1]TCE - ANEXO II - Preencher'!J697</f>
        <v>0</v>
      </c>
      <c r="I688" s="11">
        <f>'[1]TCE - ANEXO II - Preencher'!K697</f>
        <v>0</v>
      </c>
      <c r="J688" s="13">
        <f>'[1]TCE - ANEXO II - Preencher'!L697</f>
        <v>0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0</v>
      </c>
      <c r="N688" s="13">
        <f>'[1]TCE - ANEXO II - Preencher'!S697</f>
        <v>0</v>
      </c>
      <c r="O688" s="14">
        <f>'[1]TCE - ANEXO II - Preencher'!W697</f>
        <v>0</v>
      </c>
      <c r="P688" s="13">
        <f>'[1]TCE - ANEXO II - Preencher'!X697</f>
        <v>0</v>
      </c>
      <c r="Q688" s="15"/>
      <c r="R688" s="17"/>
      <c r="S688" s="18">
        <v>64651</v>
      </c>
    </row>
    <row r="689" spans="1:19" ht="12.75" customHeight="1" x14ac:dyDescent="0.2">
      <c r="A689" s="6" t="str">
        <f>IFERROR(VLOOKUP(B689,'[1]DADOS (OCULTAR)'!$Q$3:$S$133,3,0),"")</f>
        <v/>
      </c>
      <c r="B689" s="7">
        <f>'[1]TCE - ANEXO II - Preencher'!C698</f>
        <v>0</v>
      </c>
      <c r="C689" s="8"/>
      <c r="D689" s="9">
        <f>'[1]TCE - ANEXO II - Preencher'!E698</f>
        <v>0</v>
      </c>
      <c r="E689" s="10">
        <f>IF('[1]TCE - ANEXO II - Preencher'!G698="4 - Assistência Odontológica","2 - Outros Profissionais da saúde",'[1]TCE - ANEXO II - Preencher'!G698)</f>
        <v>0</v>
      </c>
      <c r="F689" s="11">
        <f>'[1]TCE - ANEXO II - Preencher'!H698</f>
        <v>0</v>
      </c>
      <c r="G689" s="12">
        <f>'[1]TCE - ANEXO II - Preencher'!I698</f>
        <v>0</v>
      </c>
      <c r="H689" s="11">
        <f>'[1]TCE - ANEXO II - Preencher'!J698</f>
        <v>0</v>
      </c>
      <c r="I689" s="11">
        <f>'[1]TCE - ANEXO II - Preencher'!K698</f>
        <v>0</v>
      </c>
      <c r="J689" s="13">
        <f>'[1]TCE - ANEXO II - Preencher'!L698</f>
        <v>0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0</v>
      </c>
      <c r="N689" s="13">
        <f>'[1]TCE - ANEXO II - Preencher'!S698</f>
        <v>0</v>
      </c>
      <c r="O689" s="14">
        <f>'[1]TCE - ANEXO II - Preencher'!W698</f>
        <v>0</v>
      </c>
      <c r="P689" s="13">
        <f>'[1]TCE - ANEXO II - Preencher'!X698</f>
        <v>0</v>
      </c>
      <c r="Q689" s="15"/>
      <c r="R689" s="17"/>
      <c r="S689" s="18">
        <v>64682</v>
      </c>
    </row>
    <row r="690" spans="1:19" ht="12.75" customHeight="1" x14ac:dyDescent="0.2">
      <c r="A690" s="6" t="str">
        <f>IFERROR(VLOOKUP(B690,'[1]DADOS (OCULTAR)'!$Q$3:$S$133,3,0),"")</f>
        <v/>
      </c>
      <c r="B690" s="7">
        <f>'[1]TCE - ANEXO II - Preencher'!C699</f>
        <v>0</v>
      </c>
      <c r="C690" s="8"/>
      <c r="D690" s="9">
        <f>'[1]TCE - ANEXO II - Preencher'!E699</f>
        <v>0</v>
      </c>
      <c r="E690" s="10">
        <f>IF('[1]TCE - ANEXO II - Preencher'!G699="4 - Assistência Odontológica","2 - Outros Profissionais da saúde",'[1]TCE - ANEXO II - Preencher'!G699)</f>
        <v>0</v>
      </c>
      <c r="F690" s="11">
        <f>'[1]TCE - ANEXO II - Preencher'!H699</f>
        <v>0</v>
      </c>
      <c r="G690" s="12">
        <f>'[1]TCE - ANEXO II - Preencher'!I699</f>
        <v>0</v>
      </c>
      <c r="H690" s="11">
        <f>'[1]TCE - ANEXO II - Preencher'!J699</f>
        <v>0</v>
      </c>
      <c r="I690" s="11">
        <f>'[1]TCE - ANEXO II - Preencher'!K699</f>
        <v>0</v>
      </c>
      <c r="J690" s="13">
        <f>'[1]TCE - ANEXO II - Preencher'!L699</f>
        <v>0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0</v>
      </c>
      <c r="N690" s="13">
        <f>'[1]TCE - ANEXO II - Preencher'!S699</f>
        <v>0</v>
      </c>
      <c r="O690" s="14">
        <f>'[1]TCE - ANEXO II - Preencher'!W699</f>
        <v>0</v>
      </c>
      <c r="P690" s="13">
        <f>'[1]TCE - ANEXO II - Preencher'!X699</f>
        <v>0</v>
      </c>
      <c r="Q690" s="15"/>
      <c r="R690" s="17"/>
      <c r="S690" s="18">
        <v>64710</v>
      </c>
    </row>
    <row r="691" spans="1:19" ht="12.75" customHeight="1" x14ac:dyDescent="0.2">
      <c r="A691" s="6" t="str">
        <f>IFERROR(VLOOKUP(B691,'[1]DADOS (OCULTAR)'!$Q$3:$S$133,3,0),"")</f>
        <v/>
      </c>
      <c r="B691" s="7">
        <f>'[1]TCE - ANEXO II - Preencher'!C700</f>
        <v>0</v>
      </c>
      <c r="C691" s="8"/>
      <c r="D691" s="9">
        <f>'[1]TCE - ANEXO II - Preencher'!E700</f>
        <v>0</v>
      </c>
      <c r="E691" s="10">
        <f>IF('[1]TCE - ANEXO II - Preencher'!G700="4 - Assistência Odontológica","2 - Outros Profissionais da saúde",'[1]TCE - ANEXO II - Preencher'!G700)</f>
        <v>0</v>
      </c>
      <c r="F691" s="11">
        <f>'[1]TCE - ANEXO II - Preencher'!H700</f>
        <v>0</v>
      </c>
      <c r="G691" s="12">
        <f>'[1]TCE - ANEXO II - Preencher'!I700</f>
        <v>0</v>
      </c>
      <c r="H691" s="11">
        <f>'[1]TCE - ANEXO II - Preencher'!J700</f>
        <v>0</v>
      </c>
      <c r="I691" s="11">
        <f>'[1]TCE - ANEXO II - Preencher'!K700</f>
        <v>0</v>
      </c>
      <c r="J691" s="13">
        <f>'[1]TCE - ANEXO II - Preencher'!L700</f>
        <v>0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0</v>
      </c>
      <c r="N691" s="13">
        <f>'[1]TCE - ANEXO II - Preencher'!S700</f>
        <v>0</v>
      </c>
      <c r="O691" s="14">
        <f>'[1]TCE - ANEXO II - Preencher'!W700</f>
        <v>0</v>
      </c>
      <c r="P691" s="13">
        <f>'[1]TCE - ANEXO II - Preencher'!X700</f>
        <v>0</v>
      </c>
      <c r="Q691" s="15"/>
      <c r="R691" s="17"/>
      <c r="S691" s="18">
        <v>64741</v>
      </c>
    </row>
    <row r="692" spans="1:19" ht="12.75" customHeight="1" x14ac:dyDescent="0.2">
      <c r="A692" s="6" t="str">
        <f>IFERROR(VLOOKUP(B692,'[1]DADOS (OCULTAR)'!$Q$3:$S$133,3,0),"")</f>
        <v/>
      </c>
      <c r="B692" s="7">
        <f>'[1]TCE - ANEXO II - Preencher'!C701</f>
        <v>0</v>
      </c>
      <c r="C692" s="8"/>
      <c r="D692" s="9">
        <f>'[1]TCE - ANEXO II - Preencher'!E701</f>
        <v>0</v>
      </c>
      <c r="E692" s="10">
        <f>IF('[1]TCE - ANEXO II - Preencher'!G701="4 - Assistência Odontológica","2 - Outros Profissionais da saúde",'[1]TCE - ANEXO II - Preencher'!G701)</f>
        <v>0</v>
      </c>
      <c r="F692" s="11">
        <f>'[1]TCE - ANEXO II - Preencher'!H701</f>
        <v>0</v>
      </c>
      <c r="G692" s="12">
        <f>'[1]TCE - ANEXO II - Preencher'!I701</f>
        <v>0</v>
      </c>
      <c r="H692" s="11">
        <f>'[1]TCE - ANEXO II - Preencher'!J701</f>
        <v>0</v>
      </c>
      <c r="I692" s="11">
        <f>'[1]TCE - ANEXO II - Preencher'!K701</f>
        <v>0</v>
      </c>
      <c r="J692" s="13">
        <f>'[1]TCE - ANEXO II - Preencher'!L701</f>
        <v>0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0</v>
      </c>
      <c r="N692" s="13">
        <f>'[1]TCE - ANEXO II - Preencher'!S701</f>
        <v>0</v>
      </c>
      <c r="O692" s="14">
        <f>'[1]TCE - ANEXO II - Preencher'!W701</f>
        <v>0</v>
      </c>
      <c r="P692" s="13">
        <f>'[1]TCE - ANEXO II - Preencher'!X701</f>
        <v>0</v>
      </c>
      <c r="Q692" s="15"/>
      <c r="R692" s="17"/>
      <c r="S692" s="18">
        <v>64771</v>
      </c>
    </row>
    <row r="693" spans="1:19" ht="12.75" customHeight="1" x14ac:dyDescent="0.2">
      <c r="A693" s="6" t="str">
        <f>IFERROR(VLOOKUP(B693,'[1]DADOS (OCULTAR)'!$Q$3:$S$133,3,0),"")</f>
        <v/>
      </c>
      <c r="B693" s="7">
        <f>'[1]TCE - ANEXO II - Preencher'!C702</f>
        <v>0</v>
      </c>
      <c r="C693" s="8"/>
      <c r="D693" s="9">
        <f>'[1]TCE - ANEXO II - Preencher'!E702</f>
        <v>0</v>
      </c>
      <c r="E693" s="10">
        <f>IF('[1]TCE - ANEXO II - Preencher'!G702="4 - Assistência Odontológica","2 - Outros Profissionais da saúde",'[1]TCE - ANEXO II - Preencher'!G702)</f>
        <v>0</v>
      </c>
      <c r="F693" s="11">
        <f>'[1]TCE - ANEXO II - Preencher'!H702</f>
        <v>0</v>
      </c>
      <c r="G693" s="12">
        <f>'[1]TCE - ANEXO II - Preencher'!I702</f>
        <v>0</v>
      </c>
      <c r="H693" s="11">
        <f>'[1]TCE - ANEXO II - Preencher'!J702</f>
        <v>0</v>
      </c>
      <c r="I693" s="11">
        <f>'[1]TCE - ANEXO II - Preencher'!K702</f>
        <v>0</v>
      </c>
      <c r="J693" s="13">
        <f>'[1]TCE - ANEXO II - Preencher'!L702</f>
        <v>0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0</v>
      </c>
      <c r="N693" s="13">
        <f>'[1]TCE - ANEXO II - Preencher'!S702</f>
        <v>0</v>
      </c>
      <c r="O693" s="14">
        <f>'[1]TCE - ANEXO II - Preencher'!W702</f>
        <v>0</v>
      </c>
      <c r="P693" s="13">
        <f>'[1]TCE - ANEXO II - Preencher'!X702</f>
        <v>0</v>
      </c>
      <c r="Q693" s="15"/>
      <c r="R693" s="17"/>
      <c r="S693" s="18">
        <v>64802</v>
      </c>
    </row>
    <row r="694" spans="1:19" ht="12.75" customHeight="1" x14ac:dyDescent="0.2">
      <c r="A694" s="6" t="str">
        <f>IFERROR(VLOOKUP(B694,'[1]DADOS (OCULTAR)'!$Q$3:$S$133,3,0),"")</f>
        <v/>
      </c>
      <c r="B694" s="7">
        <f>'[1]TCE - ANEXO II - Preencher'!C703</f>
        <v>0</v>
      </c>
      <c r="C694" s="8"/>
      <c r="D694" s="9">
        <f>'[1]TCE - ANEXO II - Preencher'!E703</f>
        <v>0</v>
      </c>
      <c r="E694" s="10">
        <f>IF('[1]TCE - ANEXO II - Preencher'!G703="4 - Assistência Odontológica","2 - Outros Profissionais da saúde",'[1]TCE - ANEXO II - Preencher'!G703)</f>
        <v>0</v>
      </c>
      <c r="F694" s="11">
        <f>'[1]TCE - ANEXO II - Preencher'!H703</f>
        <v>0</v>
      </c>
      <c r="G694" s="12">
        <f>'[1]TCE - ANEXO II - Preencher'!I703</f>
        <v>0</v>
      </c>
      <c r="H694" s="11">
        <f>'[1]TCE - ANEXO II - Preencher'!J703</f>
        <v>0</v>
      </c>
      <c r="I694" s="11">
        <f>'[1]TCE - ANEXO II - Preencher'!K703</f>
        <v>0</v>
      </c>
      <c r="J694" s="13">
        <f>'[1]TCE - ANEXO II - Preencher'!L703</f>
        <v>0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0</v>
      </c>
      <c r="N694" s="13">
        <f>'[1]TCE - ANEXO II - Preencher'!S703</f>
        <v>0</v>
      </c>
      <c r="O694" s="14">
        <f>'[1]TCE - ANEXO II - Preencher'!W703</f>
        <v>0</v>
      </c>
      <c r="P694" s="13">
        <f>'[1]TCE - ANEXO II - Preencher'!X703</f>
        <v>0</v>
      </c>
      <c r="Q694" s="15"/>
      <c r="R694" s="17"/>
      <c r="S694" s="18">
        <v>64832</v>
      </c>
    </row>
    <row r="695" spans="1:19" ht="12.75" customHeight="1" x14ac:dyDescent="0.2">
      <c r="A695" s="6" t="str">
        <f>IFERROR(VLOOKUP(B695,'[1]DADOS (OCULTAR)'!$Q$3:$S$133,3,0),"")</f>
        <v/>
      </c>
      <c r="B695" s="7">
        <f>'[1]TCE - ANEXO II - Preencher'!C704</f>
        <v>0</v>
      </c>
      <c r="C695" s="8"/>
      <c r="D695" s="9">
        <f>'[1]TCE - ANEXO II - Preencher'!E704</f>
        <v>0</v>
      </c>
      <c r="E695" s="10">
        <f>IF('[1]TCE - ANEXO II - Preencher'!G704="4 - Assistência Odontológica","2 - Outros Profissionais da saúde",'[1]TCE - ANEXO II - Preencher'!G704)</f>
        <v>0</v>
      </c>
      <c r="F695" s="11">
        <f>'[1]TCE - ANEXO II - Preencher'!H704</f>
        <v>0</v>
      </c>
      <c r="G695" s="12">
        <f>'[1]TCE - ANEXO II - Preencher'!I704</f>
        <v>0</v>
      </c>
      <c r="H695" s="11">
        <f>'[1]TCE - ANEXO II - Preencher'!J704</f>
        <v>0</v>
      </c>
      <c r="I695" s="11">
        <f>'[1]TCE - ANEXO II - Preencher'!K704</f>
        <v>0</v>
      </c>
      <c r="J695" s="13">
        <f>'[1]TCE - ANEXO II - Preencher'!L704</f>
        <v>0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0</v>
      </c>
      <c r="N695" s="13">
        <f>'[1]TCE - ANEXO II - Preencher'!S704</f>
        <v>0</v>
      </c>
      <c r="O695" s="14">
        <f>'[1]TCE - ANEXO II - Preencher'!W704</f>
        <v>0</v>
      </c>
      <c r="P695" s="13">
        <f>'[1]TCE - ANEXO II - Preencher'!X704</f>
        <v>0</v>
      </c>
      <c r="Q695" s="15"/>
      <c r="R695" s="17"/>
      <c r="S695" s="18">
        <v>64863</v>
      </c>
    </row>
    <row r="696" spans="1:19" ht="12.75" customHeight="1" x14ac:dyDescent="0.2">
      <c r="A696" s="6" t="str">
        <f>IFERROR(VLOOKUP(B696,'[1]DADOS (OCULTAR)'!$Q$3:$S$133,3,0),"")</f>
        <v/>
      </c>
      <c r="B696" s="7">
        <f>'[1]TCE - ANEXO II - Preencher'!C705</f>
        <v>0</v>
      </c>
      <c r="C696" s="8"/>
      <c r="D696" s="9">
        <f>'[1]TCE - ANEXO II - Preencher'!E705</f>
        <v>0</v>
      </c>
      <c r="E696" s="10">
        <f>IF('[1]TCE - ANEXO II - Preencher'!G705="4 - Assistência Odontológica","2 - Outros Profissionais da saúde",'[1]TCE - ANEXO II - Preencher'!G705)</f>
        <v>0</v>
      </c>
      <c r="F696" s="11">
        <f>'[1]TCE - ANEXO II - Preencher'!H705</f>
        <v>0</v>
      </c>
      <c r="G696" s="12">
        <f>'[1]TCE - ANEXO II - Preencher'!I705</f>
        <v>0</v>
      </c>
      <c r="H696" s="11">
        <f>'[1]TCE - ANEXO II - Preencher'!J705</f>
        <v>0</v>
      </c>
      <c r="I696" s="11">
        <f>'[1]TCE - ANEXO II - Preencher'!K705</f>
        <v>0</v>
      </c>
      <c r="J696" s="13">
        <f>'[1]TCE - ANEXO II - Preencher'!L705</f>
        <v>0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0</v>
      </c>
      <c r="N696" s="13">
        <f>'[1]TCE - ANEXO II - Preencher'!S705</f>
        <v>0</v>
      </c>
      <c r="O696" s="14">
        <f>'[1]TCE - ANEXO II - Preencher'!W705</f>
        <v>0</v>
      </c>
      <c r="P696" s="13">
        <f>'[1]TCE - ANEXO II - Preencher'!X705</f>
        <v>0</v>
      </c>
      <c r="Q696" s="15"/>
      <c r="R696" s="17"/>
      <c r="S696" s="18">
        <v>64894</v>
      </c>
    </row>
    <row r="697" spans="1:19" ht="12.75" customHeight="1" x14ac:dyDescent="0.2">
      <c r="A697" s="6" t="str">
        <f>IFERROR(VLOOKUP(B697,'[1]DADOS (OCULTAR)'!$Q$3:$S$133,3,0),"")</f>
        <v/>
      </c>
      <c r="B697" s="7">
        <f>'[1]TCE - ANEXO II - Preencher'!C706</f>
        <v>0</v>
      </c>
      <c r="C697" s="8"/>
      <c r="D697" s="9">
        <f>'[1]TCE - ANEXO II - Preencher'!E706</f>
        <v>0</v>
      </c>
      <c r="E697" s="10">
        <f>IF('[1]TCE - ANEXO II - Preencher'!G706="4 - Assistência Odontológica","2 - Outros Profissionais da saúde",'[1]TCE - ANEXO II - Preencher'!G706)</f>
        <v>0</v>
      </c>
      <c r="F697" s="11">
        <f>'[1]TCE - ANEXO II - Preencher'!H706</f>
        <v>0</v>
      </c>
      <c r="G697" s="12">
        <f>'[1]TCE - ANEXO II - Preencher'!I706</f>
        <v>0</v>
      </c>
      <c r="H697" s="11">
        <f>'[1]TCE - ANEXO II - Preencher'!J706</f>
        <v>0</v>
      </c>
      <c r="I697" s="11">
        <f>'[1]TCE - ANEXO II - Preencher'!K706</f>
        <v>0</v>
      </c>
      <c r="J697" s="13">
        <f>'[1]TCE - ANEXO II - Preencher'!L706</f>
        <v>0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0</v>
      </c>
      <c r="N697" s="13">
        <f>'[1]TCE - ANEXO II - Preencher'!S706</f>
        <v>0</v>
      </c>
      <c r="O697" s="14">
        <f>'[1]TCE - ANEXO II - Preencher'!W706</f>
        <v>0</v>
      </c>
      <c r="P697" s="13">
        <f>'[1]TCE - ANEXO II - Preencher'!X706</f>
        <v>0</v>
      </c>
      <c r="Q697" s="15"/>
      <c r="R697" s="17"/>
      <c r="S697" s="18">
        <v>64924</v>
      </c>
    </row>
    <row r="698" spans="1:19" ht="12.75" customHeight="1" x14ac:dyDescent="0.2">
      <c r="A698" s="6" t="str">
        <f>IFERROR(VLOOKUP(B698,'[1]DADOS (OCULTAR)'!$Q$3:$S$133,3,0),"")</f>
        <v/>
      </c>
      <c r="B698" s="7">
        <f>'[1]TCE - ANEXO II - Preencher'!C707</f>
        <v>0</v>
      </c>
      <c r="C698" s="8"/>
      <c r="D698" s="9">
        <f>'[1]TCE - ANEXO II - Preencher'!E707</f>
        <v>0</v>
      </c>
      <c r="E698" s="10">
        <f>IF('[1]TCE - ANEXO II - Preencher'!G707="4 - Assistência Odontológica","2 - Outros Profissionais da saúde",'[1]TCE - ANEXO II - Preencher'!G707)</f>
        <v>0</v>
      </c>
      <c r="F698" s="11">
        <f>'[1]TCE - ANEXO II - Preencher'!H707</f>
        <v>0</v>
      </c>
      <c r="G698" s="12">
        <f>'[1]TCE - ANEXO II - Preencher'!I707</f>
        <v>0</v>
      </c>
      <c r="H698" s="11">
        <f>'[1]TCE - ANEXO II - Preencher'!J707</f>
        <v>0</v>
      </c>
      <c r="I698" s="11">
        <f>'[1]TCE - ANEXO II - Preencher'!K707</f>
        <v>0</v>
      </c>
      <c r="J698" s="13">
        <f>'[1]TCE - ANEXO II - Preencher'!L707</f>
        <v>0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0</v>
      </c>
      <c r="N698" s="13">
        <f>'[1]TCE - ANEXO II - Preencher'!S707</f>
        <v>0</v>
      </c>
      <c r="O698" s="14">
        <f>'[1]TCE - ANEXO II - Preencher'!W707</f>
        <v>0</v>
      </c>
      <c r="P698" s="13">
        <f>'[1]TCE - ANEXO II - Preencher'!X707</f>
        <v>0</v>
      </c>
      <c r="Q698" s="15"/>
      <c r="R698" s="17"/>
      <c r="S698" s="18">
        <v>64955</v>
      </c>
    </row>
    <row r="699" spans="1:19" ht="12.75" customHeight="1" x14ac:dyDescent="0.2">
      <c r="A699" s="6" t="str">
        <f>IFERROR(VLOOKUP(B699,'[1]DADOS (OCULTAR)'!$Q$3:$S$133,3,0),"")</f>
        <v/>
      </c>
      <c r="B699" s="7">
        <f>'[1]TCE - ANEXO II - Preencher'!C708</f>
        <v>0</v>
      </c>
      <c r="C699" s="8"/>
      <c r="D699" s="9">
        <f>'[1]TCE - ANEXO II - Preencher'!E708</f>
        <v>0</v>
      </c>
      <c r="E699" s="10">
        <f>IF('[1]TCE - ANEXO II - Preencher'!G708="4 - Assistência Odontológica","2 - Outros Profissionais da saúde",'[1]TCE - ANEXO II - Preencher'!G708)</f>
        <v>0</v>
      </c>
      <c r="F699" s="11">
        <f>'[1]TCE - ANEXO II - Preencher'!H708</f>
        <v>0</v>
      </c>
      <c r="G699" s="12">
        <f>'[1]TCE - ANEXO II - Preencher'!I708</f>
        <v>0</v>
      </c>
      <c r="H699" s="11">
        <f>'[1]TCE - ANEXO II - Preencher'!J708</f>
        <v>0</v>
      </c>
      <c r="I699" s="11">
        <f>'[1]TCE - ANEXO II - Preencher'!K708</f>
        <v>0</v>
      </c>
      <c r="J699" s="13">
        <f>'[1]TCE - ANEXO II - Preencher'!L708</f>
        <v>0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0</v>
      </c>
      <c r="N699" s="13">
        <f>'[1]TCE - ANEXO II - Preencher'!S708</f>
        <v>0</v>
      </c>
      <c r="O699" s="14">
        <f>'[1]TCE - ANEXO II - Preencher'!W708</f>
        <v>0</v>
      </c>
      <c r="P699" s="13">
        <f>'[1]TCE - ANEXO II - Preencher'!X708</f>
        <v>0</v>
      </c>
      <c r="Q699" s="15"/>
      <c r="R699" s="17"/>
      <c r="S699" s="18">
        <v>64985</v>
      </c>
    </row>
    <row r="700" spans="1:19" ht="12.75" customHeight="1" x14ac:dyDescent="0.2">
      <c r="A700" s="6" t="str">
        <f>IFERROR(VLOOKUP(B700,'[1]DADOS (OCULTAR)'!$Q$3:$S$133,3,0),"")</f>
        <v/>
      </c>
      <c r="B700" s="7">
        <f>'[1]TCE - ANEXO II - Preencher'!C709</f>
        <v>0</v>
      </c>
      <c r="C700" s="8"/>
      <c r="D700" s="9">
        <f>'[1]TCE - ANEXO II - Preencher'!E709</f>
        <v>0</v>
      </c>
      <c r="E700" s="10">
        <f>IF('[1]TCE - ANEXO II - Preencher'!G709="4 - Assistência Odontológica","2 - Outros Profissionais da saúde",'[1]TCE - ANEXO II - Preencher'!G709)</f>
        <v>0</v>
      </c>
      <c r="F700" s="11">
        <f>'[1]TCE - ANEXO II - Preencher'!H709</f>
        <v>0</v>
      </c>
      <c r="G700" s="12">
        <f>'[1]TCE - ANEXO II - Preencher'!I709</f>
        <v>0</v>
      </c>
      <c r="H700" s="11">
        <f>'[1]TCE - ANEXO II - Preencher'!J709</f>
        <v>0</v>
      </c>
      <c r="I700" s="11">
        <f>'[1]TCE - ANEXO II - Preencher'!K709</f>
        <v>0</v>
      </c>
      <c r="J700" s="13">
        <f>'[1]TCE - ANEXO II - Preencher'!L709</f>
        <v>0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0</v>
      </c>
      <c r="N700" s="13">
        <f>'[1]TCE - ANEXO II - Preencher'!S709</f>
        <v>0</v>
      </c>
      <c r="O700" s="14">
        <f>'[1]TCE - ANEXO II - Preencher'!W709</f>
        <v>0</v>
      </c>
      <c r="P700" s="13">
        <f>'[1]TCE - ANEXO II - Preencher'!X709</f>
        <v>0</v>
      </c>
      <c r="Q700" s="15"/>
      <c r="R700" s="17"/>
      <c r="S700" s="18">
        <v>65016</v>
      </c>
    </row>
    <row r="701" spans="1:19" ht="12.75" customHeight="1" x14ac:dyDescent="0.2">
      <c r="A701" s="6" t="str">
        <f>IFERROR(VLOOKUP(B701,'[1]DADOS (OCULTAR)'!$Q$3:$S$133,3,0),"")</f>
        <v/>
      </c>
      <c r="B701" s="7">
        <f>'[1]TCE - ANEXO II - Preencher'!C710</f>
        <v>0</v>
      </c>
      <c r="C701" s="8"/>
      <c r="D701" s="9">
        <f>'[1]TCE - ANEXO II - Preencher'!E710</f>
        <v>0</v>
      </c>
      <c r="E701" s="10">
        <f>IF('[1]TCE - ANEXO II - Preencher'!G710="4 - Assistência Odontológica","2 - Outros Profissionais da saúde",'[1]TCE - ANEXO II - Preencher'!G710)</f>
        <v>0</v>
      </c>
      <c r="F701" s="11">
        <f>'[1]TCE - ANEXO II - Preencher'!H710</f>
        <v>0</v>
      </c>
      <c r="G701" s="12">
        <f>'[1]TCE - ANEXO II - Preencher'!I710</f>
        <v>0</v>
      </c>
      <c r="H701" s="11">
        <f>'[1]TCE - ANEXO II - Preencher'!J710</f>
        <v>0</v>
      </c>
      <c r="I701" s="11">
        <f>'[1]TCE - ANEXO II - Preencher'!K710</f>
        <v>0</v>
      </c>
      <c r="J701" s="13">
        <f>'[1]TCE - ANEXO II - Preencher'!L710</f>
        <v>0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0</v>
      </c>
      <c r="N701" s="13">
        <f>'[1]TCE - ANEXO II - Preencher'!S710</f>
        <v>0</v>
      </c>
      <c r="O701" s="14">
        <f>'[1]TCE - ANEXO II - Preencher'!W710</f>
        <v>0</v>
      </c>
      <c r="P701" s="13">
        <f>'[1]TCE - ANEXO II - Preencher'!X710</f>
        <v>0</v>
      </c>
      <c r="Q701" s="15"/>
      <c r="R701" s="17"/>
      <c r="S701" s="18">
        <v>65047</v>
      </c>
    </row>
    <row r="702" spans="1:19" ht="12.75" customHeight="1" x14ac:dyDescent="0.2">
      <c r="A702" s="6" t="str">
        <f>IFERROR(VLOOKUP(B702,'[1]DADOS (OCULTAR)'!$Q$3:$S$133,3,0),"")</f>
        <v/>
      </c>
      <c r="B702" s="7">
        <f>'[1]TCE - ANEXO II - Preencher'!C711</f>
        <v>0</v>
      </c>
      <c r="C702" s="8"/>
      <c r="D702" s="9">
        <f>'[1]TCE - ANEXO II - Preencher'!E711</f>
        <v>0</v>
      </c>
      <c r="E702" s="10">
        <f>IF('[1]TCE - ANEXO II - Preencher'!G711="4 - Assistência Odontológica","2 - Outros Profissionais da saúde",'[1]TCE - ANEXO II - Preencher'!G711)</f>
        <v>0</v>
      </c>
      <c r="F702" s="11">
        <f>'[1]TCE - ANEXO II - Preencher'!H711</f>
        <v>0</v>
      </c>
      <c r="G702" s="12">
        <f>'[1]TCE - ANEXO II - Preencher'!I711</f>
        <v>0</v>
      </c>
      <c r="H702" s="11">
        <f>'[1]TCE - ANEXO II - Preencher'!J711</f>
        <v>0</v>
      </c>
      <c r="I702" s="11">
        <f>'[1]TCE - ANEXO II - Preencher'!K711</f>
        <v>0</v>
      </c>
      <c r="J702" s="13">
        <f>'[1]TCE - ANEXO II - Preencher'!L711</f>
        <v>0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0</v>
      </c>
      <c r="N702" s="13">
        <f>'[1]TCE - ANEXO II - Preencher'!S711</f>
        <v>0</v>
      </c>
      <c r="O702" s="14">
        <f>'[1]TCE - ANEXO II - Preencher'!W711</f>
        <v>0</v>
      </c>
      <c r="P702" s="13">
        <f>'[1]TCE - ANEXO II - Preencher'!X711</f>
        <v>0</v>
      </c>
      <c r="Q702" s="15"/>
      <c r="R702" s="17"/>
      <c r="S702" s="18">
        <v>65075</v>
      </c>
    </row>
    <row r="703" spans="1:19" ht="12.75" customHeight="1" x14ac:dyDescent="0.2">
      <c r="A703" s="6" t="str">
        <f>IFERROR(VLOOKUP(B703,'[1]DADOS (OCULTAR)'!$Q$3:$S$133,3,0),"")</f>
        <v/>
      </c>
      <c r="B703" s="7">
        <f>'[1]TCE - ANEXO II - Preencher'!C712</f>
        <v>0</v>
      </c>
      <c r="C703" s="8"/>
      <c r="D703" s="9">
        <f>'[1]TCE - ANEXO II - Preencher'!E712</f>
        <v>0</v>
      </c>
      <c r="E703" s="10">
        <f>IF('[1]TCE - ANEXO II - Preencher'!G712="4 - Assistência Odontológica","2 - Outros Profissionais da saúde",'[1]TCE - ANEXO II - Preencher'!G712)</f>
        <v>0</v>
      </c>
      <c r="F703" s="11">
        <f>'[1]TCE - ANEXO II - Preencher'!H712</f>
        <v>0</v>
      </c>
      <c r="G703" s="12">
        <f>'[1]TCE - ANEXO II - Preencher'!I712</f>
        <v>0</v>
      </c>
      <c r="H703" s="11">
        <f>'[1]TCE - ANEXO II - Preencher'!J712</f>
        <v>0</v>
      </c>
      <c r="I703" s="11">
        <f>'[1]TCE - ANEXO II - Preencher'!K712</f>
        <v>0</v>
      </c>
      <c r="J703" s="13">
        <f>'[1]TCE - ANEXO II - Preencher'!L712</f>
        <v>0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0</v>
      </c>
      <c r="N703" s="13">
        <f>'[1]TCE - ANEXO II - Preencher'!S712</f>
        <v>0</v>
      </c>
      <c r="O703" s="14">
        <f>'[1]TCE - ANEXO II - Preencher'!W712</f>
        <v>0</v>
      </c>
      <c r="P703" s="13">
        <f>'[1]TCE - ANEXO II - Preencher'!X712</f>
        <v>0</v>
      </c>
      <c r="Q703" s="15"/>
      <c r="R703" s="17"/>
      <c r="S703" s="18">
        <v>65106</v>
      </c>
    </row>
    <row r="704" spans="1:19" ht="12.75" customHeight="1" x14ac:dyDescent="0.2">
      <c r="A704" s="6" t="str">
        <f>IFERROR(VLOOKUP(B704,'[1]DADOS (OCULTAR)'!$Q$3:$S$133,3,0),"")</f>
        <v/>
      </c>
      <c r="B704" s="7">
        <f>'[1]TCE - ANEXO II - Preencher'!C713</f>
        <v>0</v>
      </c>
      <c r="C704" s="8"/>
      <c r="D704" s="9">
        <f>'[1]TCE - ANEXO II - Preencher'!E713</f>
        <v>0</v>
      </c>
      <c r="E704" s="10">
        <f>IF('[1]TCE - ANEXO II - Preencher'!G713="4 - Assistência Odontológica","2 - Outros Profissionais da saúde",'[1]TCE - ANEXO II - Preencher'!G713)</f>
        <v>0</v>
      </c>
      <c r="F704" s="11">
        <f>'[1]TCE - ANEXO II - Preencher'!H713</f>
        <v>0</v>
      </c>
      <c r="G704" s="12">
        <f>'[1]TCE - ANEXO II - Preencher'!I713</f>
        <v>0</v>
      </c>
      <c r="H704" s="11">
        <f>'[1]TCE - ANEXO II - Preencher'!J713</f>
        <v>0</v>
      </c>
      <c r="I704" s="11">
        <f>'[1]TCE - ANEXO II - Preencher'!K713</f>
        <v>0</v>
      </c>
      <c r="J704" s="13">
        <f>'[1]TCE - ANEXO II - Preencher'!L713</f>
        <v>0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0</v>
      </c>
      <c r="N704" s="13">
        <f>'[1]TCE - ANEXO II - Preencher'!S713</f>
        <v>0</v>
      </c>
      <c r="O704" s="14">
        <f>'[1]TCE - ANEXO II - Preencher'!W713</f>
        <v>0</v>
      </c>
      <c r="P704" s="13">
        <f>'[1]TCE - ANEXO II - Preencher'!X713</f>
        <v>0</v>
      </c>
      <c r="Q704" s="15"/>
      <c r="R704" s="17"/>
      <c r="S704" s="18">
        <v>65136</v>
      </c>
    </row>
    <row r="705" spans="1:19" ht="12.75" customHeight="1" x14ac:dyDescent="0.2">
      <c r="A705" s="6" t="str">
        <f>IFERROR(VLOOKUP(B705,'[1]DADOS (OCULTAR)'!$Q$3:$S$133,3,0),"")</f>
        <v/>
      </c>
      <c r="B705" s="7">
        <f>'[1]TCE - ANEXO II - Preencher'!C714</f>
        <v>0</v>
      </c>
      <c r="C705" s="8"/>
      <c r="D705" s="9">
        <f>'[1]TCE - ANEXO II - Preencher'!E714</f>
        <v>0</v>
      </c>
      <c r="E705" s="10">
        <f>IF('[1]TCE - ANEXO II - Preencher'!G714="4 - Assistência Odontológica","2 - Outros Profissionais da saúde",'[1]TCE - ANEXO II - Preencher'!G714)</f>
        <v>0</v>
      </c>
      <c r="F705" s="11">
        <f>'[1]TCE - ANEXO II - Preencher'!H714</f>
        <v>0</v>
      </c>
      <c r="G705" s="12">
        <f>'[1]TCE - ANEXO II - Preencher'!I714</f>
        <v>0</v>
      </c>
      <c r="H705" s="11">
        <f>'[1]TCE - ANEXO II - Preencher'!J714</f>
        <v>0</v>
      </c>
      <c r="I705" s="11">
        <f>'[1]TCE - ANEXO II - Preencher'!K714</f>
        <v>0</v>
      </c>
      <c r="J705" s="13">
        <f>'[1]TCE - ANEXO II - Preencher'!L714</f>
        <v>0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0</v>
      </c>
      <c r="N705" s="13">
        <f>'[1]TCE - ANEXO II - Preencher'!S714</f>
        <v>0</v>
      </c>
      <c r="O705" s="14">
        <f>'[1]TCE - ANEXO II - Preencher'!W714</f>
        <v>0</v>
      </c>
      <c r="P705" s="13">
        <f>'[1]TCE - ANEXO II - Preencher'!X714</f>
        <v>0</v>
      </c>
      <c r="Q705" s="15"/>
      <c r="R705" s="17"/>
      <c r="S705" s="18">
        <v>65167</v>
      </c>
    </row>
    <row r="706" spans="1:19" ht="12.75" customHeight="1" x14ac:dyDescent="0.2">
      <c r="A706" s="6" t="str">
        <f>IFERROR(VLOOKUP(B706,'[1]DADOS (OCULTAR)'!$Q$3:$S$133,3,0),"")</f>
        <v/>
      </c>
      <c r="B706" s="7">
        <f>'[1]TCE - ANEXO II - Preencher'!C715</f>
        <v>0</v>
      </c>
      <c r="C706" s="8"/>
      <c r="D706" s="9">
        <f>'[1]TCE - ANEXO II - Preencher'!E715</f>
        <v>0</v>
      </c>
      <c r="E706" s="10">
        <f>IF('[1]TCE - ANEXO II - Preencher'!G715="4 - Assistência Odontológica","2 - Outros Profissionais da saúde",'[1]TCE - ANEXO II - Preencher'!G715)</f>
        <v>0</v>
      </c>
      <c r="F706" s="11">
        <f>'[1]TCE - ANEXO II - Preencher'!H715</f>
        <v>0</v>
      </c>
      <c r="G706" s="12">
        <f>'[1]TCE - ANEXO II - Preencher'!I715</f>
        <v>0</v>
      </c>
      <c r="H706" s="11">
        <f>'[1]TCE - ANEXO II - Preencher'!J715</f>
        <v>0</v>
      </c>
      <c r="I706" s="11">
        <f>'[1]TCE - ANEXO II - Preencher'!K715</f>
        <v>0</v>
      </c>
      <c r="J706" s="13">
        <f>'[1]TCE - ANEXO II - Preencher'!L715</f>
        <v>0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0</v>
      </c>
      <c r="N706" s="13">
        <f>'[1]TCE - ANEXO II - Preencher'!S715</f>
        <v>0</v>
      </c>
      <c r="O706" s="14">
        <f>'[1]TCE - ANEXO II - Preencher'!W715</f>
        <v>0</v>
      </c>
      <c r="P706" s="13">
        <f>'[1]TCE - ANEXO II - Preencher'!X715</f>
        <v>0</v>
      </c>
      <c r="Q706" s="15"/>
      <c r="R706" s="17"/>
      <c r="S706" s="18">
        <v>65197</v>
      </c>
    </row>
    <row r="707" spans="1:19" ht="12.75" customHeight="1" x14ac:dyDescent="0.2">
      <c r="A707" s="6" t="str">
        <f>IFERROR(VLOOKUP(B707,'[1]DADOS (OCULTAR)'!$Q$3:$S$133,3,0),"")</f>
        <v/>
      </c>
      <c r="B707" s="7">
        <f>'[1]TCE - ANEXO II - Preencher'!C716</f>
        <v>0</v>
      </c>
      <c r="C707" s="8"/>
      <c r="D707" s="9">
        <f>'[1]TCE - ANEXO II - Preencher'!E716</f>
        <v>0</v>
      </c>
      <c r="E707" s="10">
        <f>IF('[1]TCE - ANEXO II - Preencher'!G716="4 - Assistência Odontológica","2 - Outros Profissionais da saúde",'[1]TCE - ANEXO II - Preencher'!G716)</f>
        <v>0</v>
      </c>
      <c r="F707" s="11">
        <f>'[1]TCE - ANEXO II - Preencher'!H716</f>
        <v>0</v>
      </c>
      <c r="G707" s="12">
        <f>'[1]TCE - ANEXO II - Preencher'!I716</f>
        <v>0</v>
      </c>
      <c r="H707" s="11">
        <f>'[1]TCE - ANEXO II - Preencher'!J716</f>
        <v>0</v>
      </c>
      <c r="I707" s="11">
        <f>'[1]TCE - ANEXO II - Preencher'!K716</f>
        <v>0</v>
      </c>
      <c r="J707" s="13">
        <f>'[1]TCE - ANEXO II - Preencher'!L716</f>
        <v>0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0</v>
      </c>
      <c r="N707" s="13">
        <f>'[1]TCE - ANEXO II - Preencher'!S716</f>
        <v>0</v>
      </c>
      <c r="O707" s="14">
        <f>'[1]TCE - ANEXO II - Preencher'!W716</f>
        <v>0</v>
      </c>
      <c r="P707" s="13">
        <f>'[1]TCE - ANEXO II - Preencher'!X716</f>
        <v>0</v>
      </c>
      <c r="Q707" s="15"/>
      <c r="R707" s="17"/>
      <c r="S707" s="18">
        <v>65228</v>
      </c>
    </row>
    <row r="708" spans="1:19" ht="12.75" customHeight="1" x14ac:dyDescent="0.2">
      <c r="A708" s="6" t="str">
        <f>IFERROR(VLOOKUP(B708,'[1]DADOS (OCULTAR)'!$Q$3:$S$133,3,0),"")</f>
        <v/>
      </c>
      <c r="B708" s="7">
        <f>'[1]TCE - ANEXO II - Preencher'!C717</f>
        <v>0</v>
      </c>
      <c r="C708" s="8"/>
      <c r="D708" s="9">
        <f>'[1]TCE - ANEXO II - Preencher'!E717</f>
        <v>0</v>
      </c>
      <c r="E708" s="10">
        <f>IF('[1]TCE - ANEXO II - Preencher'!G717="4 - Assistência Odontológica","2 - Outros Profissionais da saúde",'[1]TCE - ANEXO II - Preencher'!G717)</f>
        <v>0</v>
      </c>
      <c r="F708" s="11">
        <f>'[1]TCE - ANEXO II - Preencher'!H717</f>
        <v>0</v>
      </c>
      <c r="G708" s="12">
        <f>'[1]TCE - ANEXO II - Preencher'!I717</f>
        <v>0</v>
      </c>
      <c r="H708" s="11">
        <f>'[1]TCE - ANEXO II - Preencher'!J717</f>
        <v>0</v>
      </c>
      <c r="I708" s="11">
        <f>'[1]TCE - ANEXO II - Preencher'!K717</f>
        <v>0</v>
      </c>
      <c r="J708" s="13">
        <f>'[1]TCE - ANEXO II - Preencher'!L717</f>
        <v>0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0</v>
      </c>
      <c r="N708" s="13">
        <f>'[1]TCE - ANEXO II - Preencher'!S717</f>
        <v>0</v>
      </c>
      <c r="O708" s="14">
        <f>'[1]TCE - ANEXO II - Preencher'!W717</f>
        <v>0</v>
      </c>
      <c r="P708" s="13">
        <f>'[1]TCE - ANEXO II - Preencher'!X717</f>
        <v>0</v>
      </c>
      <c r="Q708" s="15"/>
      <c r="R708" s="17"/>
      <c r="S708" s="18">
        <v>65259</v>
      </c>
    </row>
    <row r="709" spans="1:19" ht="12.75" customHeight="1" x14ac:dyDescent="0.2">
      <c r="A709" s="6" t="str">
        <f>IFERROR(VLOOKUP(B709,'[1]DADOS (OCULTAR)'!$Q$3:$S$133,3,0),"")</f>
        <v/>
      </c>
      <c r="B709" s="7">
        <f>'[1]TCE - ANEXO II - Preencher'!C718</f>
        <v>0</v>
      </c>
      <c r="C709" s="8"/>
      <c r="D709" s="9">
        <f>'[1]TCE - ANEXO II - Preencher'!E718</f>
        <v>0</v>
      </c>
      <c r="E709" s="10">
        <f>IF('[1]TCE - ANEXO II - Preencher'!G718="4 - Assistência Odontológica","2 - Outros Profissionais da saúde",'[1]TCE - ANEXO II - Preencher'!G718)</f>
        <v>0</v>
      </c>
      <c r="F709" s="11">
        <f>'[1]TCE - ANEXO II - Preencher'!H718</f>
        <v>0</v>
      </c>
      <c r="G709" s="12">
        <f>'[1]TCE - ANEXO II - Preencher'!I718</f>
        <v>0</v>
      </c>
      <c r="H709" s="11">
        <f>'[1]TCE - ANEXO II - Preencher'!J718</f>
        <v>0</v>
      </c>
      <c r="I709" s="11">
        <f>'[1]TCE - ANEXO II - Preencher'!K718</f>
        <v>0</v>
      </c>
      <c r="J709" s="13">
        <f>'[1]TCE - ANEXO II - Preencher'!L718</f>
        <v>0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0</v>
      </c>
      <c r="N709" s="13">
        <f>'[1]TCE - ANEXO II - Preencher'!S718</f>
        <v>0</v>
      </c>
      <c r="O709" s="14">
        <f>'[1]TCE - ANEXO II - Preencher'!W718</f>
        <v>0</v>
      </c>
      <c r="P709" s="13">
        <f>'[1]TCE - ANEXO II - Preencher'!X718</f>
        <v>0</v>
      </c>
      <c r="Q709" s="15"/>
      <c r="R709" s="17"/>
      <c r="S709" s="18">
        <v>65289</v>
      </c>
    </row>
    <row r="710" spans="1:19" ht="12.75" customHeight="1" x14ac:dyDescent="0.2">
      <c r="A710" s="6" t="str">
        <f>IFERROR(VLOOKUP(B710,'[1]DADOS (OCULTAR)'!$Q$3:$S$133,3,0),"")</f>
        <v/>
      </c>
      <c r="B710" s="7">
        <f>'[1]TCE - ANEXO II - Preencher'!C719</f>
        <v>0</v>
      </c>
      <c r="C710" s="8"/>
      <c r="D710" s="9">
        <f>'[1]TCE - ANEXO II - Preencher'!E719</f>
        <v>0</v>
      </c>
      <c r="E710" s="10">
        <f>IF('[1]TCE - ANEXO II - Preencher'!G719="4 - Assistência Odontológica","2 - Outros Profissionais da saúde",'[1]TCE - ANEXO II - Preencher'!G719)</f>
        <v>0</v>
      </c>
      <c r="F710" s="11">
        <f>'[1]TCE - ANEXO II - Preencher'!H719</f>
        <v>0</v>
      </c>
      <c r="G710" s="12">
        <f>'[1]TCE - ANEXO II - Preencher'!I719</f>
        <v>0</v>
      </c>
      <c r="H710" s="11">
        <f>'[1]TCE - ANEXO II - Preencher'!J719</f>
        <v>0</v>
      </c>
      <c r="I710" s="11">
        <f>'[1]TCE - ANEXO II - Preencher'!K719</f>
        <v>0</v>
      </c>
      <c r="J710" s="13">
        <f>'[1]TCE - ANEXO II - Preencher'!L719</f>
        <v>0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0</v>
      </c>
      <c r="N710" s="13">
        <f>'[1]TCE - ANEXO II - Preencher'!S719</f>
        <v>0</v>
      </c>
      <c r="O710" s="14">
        <f>'[1]TCE - ANEXO II - Preencher'!W719</f>
        <v>0</v>
      </c>
      <c r="P710" s="13">
        <f>'[1]TCE - ANEXO II - Preencher'!X719</f>
        <v>0</v>
      </c>
      <c r="Q710" s="15"/>
      <c r="R710" s="17"/>
      <c r="S710" s="18">
        <v>65320</v>
      </c>
    </row>
    <row r="711" spans="1:19" ht="12.75" customHeight="1" x14ac:dyDescent="0.2">
      <c r="A711" s="6" t="str">
        <f>IFERROR(VLOOKUP(B711,'[1]DADOS (OCULTAR)'!$Q$3:$S$133,3,0),"")</f>
        <v/>
      </c>
      <c r="B711" s="7">
        <f>'[1]TCE - ANEXO II - Preencher'!C720</f>
        <v>0</v>
      </c>
      <c r="C711" s="8"/>
      <c r="D711" s="9">
        <f>'[1]TCE - ANEXO II - Preencher'!E720</f>
        <v>0</v>
      </c>
      <c r="E711" s="10">
        <f>IF('[1]TCE - ANEXO II - Preencher'!G720="4 - Assistência Odontológica","2 - Outros Profissionais da saúde",'[1]TCE - ANEXO II - Preencher'!G720)</f>
        <v>0</v>
      </c>
      <c r="F711" s="11">
        <f>'[1]TCE - ANEXO II - Preencher'!H720</f>
        <v>0</v>
      </c>
      <c r="G711" s="12">
        <f>'[1]TCE - ANEXO II - Preencher'!I720</f>
        <v>0</v>
      </c>
      <c r="H711" s="11">
        <f>'[1]TCE - ANEXO II - Preencher'!J720</f>
        <v>0</v>
      </c>
      <c r="I711" s="11">
        <f>'[1]TCE - ANEXO II - Preencher'!K720</f>
        <v>0</v>
      </c>
      <c r="J711" s="13">
        <f>'[1]TCE - ANEXO II - Preencher'!L720</f>
        <v>0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0</v>
      </c>
      <c r="N711" s="13">
        <f>'[1]TCE - ANEXO II - Preencher'!S720</f>
        <v>0</v>
      </c>
      <c r="O711" s="14">
        <f>'[1]TCE - ANEXO II - Preencher'!W720</f>
        <v>0</v>
      </c>
      <c r="P711" s="13">
        <f>'[1]TCE - ANEXO II - Preencher'!X720</f>
        <v>0</v>
      </c>
      <c r="Q711" s="15"/>
      <c r="R711" s="17"/>
      <c r="S711" s="18">
        <v>65350</v>
      </c>
    </row>
    <row r="712" spans="1:19" ht="12.75" customHeight="1" x14ac:dyDescent="0.2">
      <c r="A712" s="6" t="str">
        <f>IFERROR(VLOOKUP(B712,'[1]DADOS (OCULTAR)'!$Q$3:$S$133,3,0),"")</f>
        <v/>
      </c>
      <c r="B712" s="7">
        <f>'[1]TCE - ANEXO II - Preencher'!C721</f>
        <v>0</v>
      </c>
      <c r="C712" s="8"/>
      <c r="D712" s="9">
        <f>'[1]TCE - ANEXO II - Preencher'!E721</f>
        <v>0</v>
      </c>
      <c r="E712" s="10">
        <f>IF('[1]TCE - ANEXO II - Preencher'!G721="4 - Assistência Odontológica","2 - Outros Profissionais da saúde",'[1]TCE - ANEXO II - Preencher'!G721)</f>
        <v>0</v>
      </c>
      <c r="F712" s="11">
        <f>'[1]TCE - ANEXO II - Preencher'!H721</f>
        <v>0</v>
      </c>
      <c r="G712" s="12">
        <f>'[1]TCE - ANEXO II - Preencher'!I721</f>
        <v>0</v>
      </c>
      <c r="H712" s="11">
        <f>'[1]TCE - ANEXO II - Preencher'!J721</f>
        <v>0</v>
      </c>
      <c r="I712" s="11">
        <f>'[1]TCE - ANEXO II - Preencher'!K721</f>
        <v>0</v>
      </c>
      <c r="J712" s="13">
        <f>'[1]TCE - ANEXO II - Preencher'!L721</f>
        <v>0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0</v>
      </c>
      <c r="N712" s="13">
        <f>'[1]TCE - ANEXO II - Preencher'!S721</f>
        <v>0</v>
      </c>
      <c r="O712" s="14">
        <f>'[1]TCE - ANEXO II - Preencher'!W721</f>
        <v>0</v>
      </c>
      <c r="P712" s="13">
        <f>'[1]TCE - ANEXO II - Preencher'!X721</f>
        <v>0</v>
      </c>
      <c r="Q712" s="15"/>
      <c r="R712" s="17"/>
      <c r="S712" s="18">
        <v>65381</v>
      </c>
    </row>
    <row r="713" spans="1:19" ht="12.75" customHeight="1" x14ac:dyDescent="0.2">
      <c r="A713" s="6" t="str">
        <f>IFERROR(VLOOKUP(B713,'[1]DADOS (OCULTAR)'!$Q$3:$S$133,3,0),"")</f>
        <v/>
      </c>
      <c r="B713" s="7">
        <f>'[1]TCE - ANEXO II - Preencher'!C722</f>
        <v>0</v>
      </c>
      <c r="C713" s="8"/>
      <c r="D713" s="9">
        <f>'[1]TCE - ANEXO II - Preencher'!E722</f>
        <v>0</v>
      </c>
      <c r="E713" s="10">
        <f>IF('[1]TCE - ANEXO II - Preencher'!G722="4 - Assistência Odontológica","2 - Outros Profissionais da saúde",'[1]TCE - ANEXO II - Preencher'!G722)</f>
        <v>0</v>
      </c>
      <c r="F713" s="11">
        <f>'[1]TCE - ANEXO II - Preencher'!H722</f>
        <v>0</v>
      </c>
      <c r="G713" s="12">
        <f>'[1]TCE - ANEXO II - Preencher'!I722</f>
        <v>0</v>
      </c>
      <c r="H713" s="11">
        <f>'[1]TCE - ANEXO II - Preencher'!J722</f>
        <v>0</v>
      </c>
      <c r="I713" s="11">
        <f>'[1]TCE - ANEXO II - Preencher'!K722</f>
        <v>0</v>
      </c>
      <c r="J713" s="13">
        <f>'[1]TCE - ANEXO II - Preencher'!L722</f>
        <v>0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0</v>
      </c>
      <c r="N713" s="13">
        <f>'[1]TCE - ANEXO II - Preencher'!S722</f>
        <v>0</v>
      </c>
      <c r="O713" s="14">
        <f>'[1]TCE - ANEXO II - Preencher'!W722</f>
        <v>0</v>
      </c>
      <c r="P713" s="13">
        <f>'[1]TCE - ANEXO II - Preencher'!X722</f>
        <v>0</v>
      </c>
      <c r="Q713" s="15"/>
      <c r="R713" s="17"/>
      <c r="S713" s="18">
        <v>65412</v>
      </c>
    </row>
    <row r="714" spans="1:19" ht="12.75" customHeight="1" x14ac:dyDescent="0.2">
      <c r="A714" s="6" t="str">
        <f>IFERROR(VLOOKUP(B714,'[1]DADOS (OCULTAR)'!$Q$3:$S$133,3,0),"")</f>
        <v/>
      </c>
      <c r="B714" s="7">
        <f>'[1]TCE - ANEXO II - Preencher'!C723</f>
        <v>0</v>
      </c>
      <c r="C714" s="8"/>
      <c r="D714" s="9">
        <f>'[1]TCE - ANEXO II - Preencher'!E723</f>
        <v>0</v>
      </c>
      <c r="E714" s="10">
        <f>IF('[1]TCE - ANEXO II - Preencher'!G723="4 - Assistência Odontológica","2 - Outros Profissionais da saúde",'[1]TCE - ANEXO II - Preencher'!G723)</f>
        <v>0</v>
      </c>
      <c r="F714" s="11">
        <f>'[1]TCE - ANEXO II - Preencher'!H723</f>
        <v>0</v>
      </c>
      <c r="G714" s="12">
        <f>'[1]TCE - ANEXO II - Preencher'!I723</f>
        <v>0</v>
      </c>
      <c r="H714" s="11">
        <f>'[1]TCE - ANEXO II - Preencher'!J723</f>
        <v>0</v>
      </c>
      <c r="I714" s="11">
        <f>'[1]TCE - ANEXO II - Preencher'!K723</f>
        <v>0</v>
      </c>
      <c r="J714" s="13">
        <f>'[1]TCE - ANEXO II - Preencher'!L723</f>
        <v>0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0</v>
      </c>
      <c r="N714" s="13">
        <f>'[1]TCE - ANEXO II - Preencher'!S723</f>
        <v>0</v>
      </c>
      <c r="O714" s="14">
        <f>'[1]TCE - ANEXO II - Preencher'!W723</f>
        <v>0</v>
      </c>
      <c r="P714" s="13">
        <f>'[1]TCE - ANEXO II - Preencher'!X723</f>
        <v>0</v>
      </c>
      <c r="Q714" s="15"/>
      <c r="R714" s="17"/>
      <c r="S714" s="18">
        <v>65440</v>
      </c>
    </row>
    <row r="715" spans="1:19" ht="12.75" customHeight="1" x14ac:dyDescent="0.2">
      <c r="A715" s="6" t="str">
        <f>IFERROR(VLOOKUP(B715,'[1]DADOS (OCULTAR)'!$Q$3:$S$133,3,0),"")</f>
        <v/>
      </c>
      <c r="B715" s="7">
        <f>'[1]TCE - ANEXO II - Preencher'!C724</f>
        <v>0</v>
      </c>
      <c r="C715" s="8"/>
      <c r="D715" s="9">
        <f>'[1]TCE - ANEXO II - Preencher'!E724</f>
        <v>0</v>
      </c>
      <c r="E715" s="10">
        <f>IF('[1]TCE - ANEXO II - Preencher'!G724="4 - Assistência Odontológica","2 - Outros Profissionais da saúde",'[1]TCE - ANEXO II - Preencher'!G724)</f>
        <v>0</v>
      </c>
      <c r="F715" s="11">
        <f>'[1]TCE - ANEXO II - Preencher'!H724</f>
        <v>0</v>
      </c>
      <c r="G715" s="12">
        <f>'[1]TCE - ANEXO II - Preencher'!I724</f>
        <v>0</v>
      </c>
      <c r="H715" s="11">
        <f>'[1]TCE - ANEXO II - Preencher'!J724</f>
        <v>0</v>
      </c>
      <c r="I715" s="11">
        <f>'[1]TCE - ANEXO II - Preencher'!K724</f>
        <v>0</v>
      </c>
      <c r="J715" s="13">
        <f>'[1]TCE - ANEXO II - Preencher'!L724</f>
        <v>0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0</v>
      </c>
      <c r="N715" s="13">
        <f>'[1]TCE - ANEXO II - Preencher'!S724</f>
        <v>0</v>
      </c>
      <c r="O715" s="14">
        <f>'[1]TCE - ANEXO II - Preencher'!W724</f>
        <v>0</v>
      </c>
      <c r="P715" s="13">
        <f>'[1]TCE - ANEXO II - Preencher'!X724</f>
        <v>0</v>
      </c>
      <c r="Q715" s="15"/>
      <c r="R715" s="17"/>
      <c r="S715" s="18">
        <v>65471</v>
      </c>
    </row>
    <row r="716" spans="1:19" ht="12.75" customHeight="1" x14ac:dyDescent="0.2">
      <c r="A716" s="6" t="str">
        <f>IFERROR(VLOOKUP(B716,'[1]DADOS (OCULTAR)'!$Q$3:$S$133,3,0),"")</f>
        <v/>
      </c>
      <c r="B716" s="7">
        <f>'[1]TCE - ANEXO II - Preencher'!C725</f>
        <v>0</v>
      </c>
      <c r="C716" s="8"/>
      <c r="D716" s="9">
        <f>'[1]TCE - ANEXO II - Preencher'!E725</f>
        <v>0</v>
      </c>
      <c r="E716" s="10">
        <f>IF('[1]TCE - ANEXO II - Preencher'!G725="4 - Assistência Odontológica","2 - Outros Profissionais da saúde",'[1]TCE - ANEXO II - Preencher'!G725)</f>
        <v>0</v>
      </c>
      <c r="F716" s="11">
        <f>'[1]TCE - ANEXO II - Preencher'!H725</f>
        <v>0</v>
      </c>
      <c r="G716" s="12">
        <f>'[1]TCE - ANEXO II - Preencher'!I725</f>
        <v>0</v>
      </c>
      <c r="H716" s="11">
        <f>'[1]TCE - ANEXO II - Preencher'!J725</f>
        <v>0</v>
      </c>
      <c r="I716" s="11">
        <f>'[1]TCE - ANEXO II - Preencher'!K725</f>
        <v>0</v>
      </c>
      <c r="J716" s="13">
        <f>'[1]TCE - ANEXO II - Preencher'!L725</f>
        <v>0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0</v>
      </c>
      <c r="N716" s="13">
        <f>'[1]TCE - ANEXO II - Preencher'!S725</f>
        <v>0</v>
      </c>
      <c r="O716" s="14">
        <f>'[1]TCE - ANEXO II - Preencher'!W725</f>
        <v>0</v>
      </c>
      <c r="P716" s="13">
        <f>'[1]TCE - ANEXO II - Preencher'!X725</f>
        <v>0</v>
      </c>
      <c r="Q716" s="15"/>
      <c r="R716" s="17"/>
      <c r="S716" s="18">
        <v>65501</v>
      </c>
    </row>
    <row r="717" spans="1:19" ht="12.75" customHeight="1" x14ac:dyDescent="0.2">
      <c r="A717" s="6" t="str">
        <f>IFERROR(VLOOKUP(B717,'[1]DADOS (OCULTAR)'!$Q$3:$S$133,3,0),"")</f>
        <v/>
      </c>
      <c r="B717" s="7">
        <f>'[1]TCE - ANEXO II - Preencher'!C726</f>
        <v>0</v>
      </c>
      <c r="C717" s="8"/>
      <c r="D717" s="9">
        <f>'[1]TCE - ANEXO II - Preencher'!E726</f>
        <v>0</v>
      </c>
      <c r="E717" s="10">
        <f>IF('[1]TCE - ANEXO II - Preencher'!G726="4 - Assistência Odontológica","2 - Outros Profissionais da saúde",'[1]TCE - ANEXO II - Preencher'!G726)</f>
        <v>0</v>
      </c>
      <c r="F717" s="11">
        <f>'[1]TCE - ANEXO II - Preencher'!H726</f>
        <v>0</v>
      </c>
      <c r="G717" s="12">
        <f>'[1]TCE - ANEXO II - Preencher'!I726</f>
        <v>0</v>
      </c>
      <c r="H717" s="11">
        <f>'[1]TCE - ANEXO II - Preencher'!J726</f>
        <v>0</v>
      </c>
      <c r="I717" s="11">
        <f>'[1]TCE - ANEXO II - Preencher'!K726</f>
        <v>0</v>
      </c>
      <c r="J717" s="13">
        <f>'[1]TCE - ANEXO II - Preencher'!L726</f>
        <v>0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0</v>
      </c>
      <c r="N717" s="13">
        <f>'[1]TCE - ANEXO II - Preencher'!S726</f>
        <v>0</v>
      </c>
      <c r="O717" s="14">
        <f>'[1]TCE - ANEXO II - Preencher'!W726</f>
        <v>0</v>
      </c>
      <c r="P717" s="13">
        <f>'[1]TCE - ANEXO II - Preencher'!X726</f>
        <v>0</v>
      </c>
      <c r="Q717" s="15"/>
      <c r="R717" s="17"/>
      <c r="S717" s="18">
        <v>65532</v>
      </c>
    </row>
    <row r="718" spans="1:19" ht="12.75" customHeight="1" x14ac:dyDescent="0.2">
      <c r="A718" s="6" t="str">
        <f>IFERROR(VLOOKUP(B718,'[1]DADOS (OCULTAR)'!$Q$3:$S$133,3,0),"")</f>
        <v/>
      </c>
      <c r="B718" s="7">
        <f>'[1]TCE - ANEXO II - Preencher'!C727</f>
        <v>0</v>
      </c>
      <c r="C718" s="8"/>
      <c r="D718" s="9">
        <f>'[1]TCE - ANEXO II - Preencher'!E727</f>
        <v>0</v>
      </c>
      <c r="E718" s="10">
        <f>IF('[1]TCE - ANEXO II - Preencher'!G727="4 - Assistência Odontológica","2 - Outros Profissionais da saúde",'[1]TCE - ANEXO II - Preencher'!G727)</f>
        <v>0</v>
      </c>
      <c r="F718" s="11">
        <f>'[1]TCE - ANEXO II - Preencher'!H727</f>
        <v>0</v>
      </c>
      <c r="G718" s="12">
        <f>'[1]TCE - ANEXO II - Preencher'!I727</f>
        <v>0</v>
      </c>
      <c r="H718" s="11">
        <f>'[1]TCE - ANEXO II - Preencher'!J727</f>
        <v>0</v>
      </c>
      <c r="I718" s="11">
        <f>'[1]TCE - ANEXO II - Preencher'!K727</f>
        <v>0</v>
      </c>
      <c r="J718" s="13">
        <f>'[1]TCE - ANEXO II - Preencher'!L727</f>
        <v>0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0</v>
      </c>
      <c r="N718" s="13">
        <f>'[1]TCE - ANEXO II - Preencher'!S727</f>
        <v>0</v>
      </c>
      <c r="O718" s="14">
        <f>'[1]TCE - ANEXO II - Preencher'!W727</f>
        <v>0</v>
      </c>
      <c r="P718" s="13">
        <f>'[1]TCE - ANEXO II - Preencher'!X727</f>
        <v>0</v>
      </c>
      <c r="Q718" s="15"/>
      <c r="R718" s="17"/>
      <c r="S718" s="18">
        <v>65562</v>
      </c>
    </row>
    <row r="719" spans="1:19" ht="12.75" customHeight="1" x14ac:dyDescent="0.2">
      <c r="A719" s="6" t="str">
        <f>IFERROR(VLOOKUP(B719,'[1]DADOS (OCULTAR)'!$Q$3:$S$133,3,0),"")</f>
        <v/>
      </c>
      <c r="B719" s="7">
        <f>'[1]TCE - ANEXO II - Preencher'!C728</f>
        <v>0</v>
      </c>
      <c r="C719" s="8"/>
      <c r="D719" s="9">
        <f>'[1]TCE - ANEXO II - Preencher'!E728</f>
        <v>0</v>
      </c>
      <c r="E719" s="10">
        <f>IF('[1]TCE - ANEXO II - Preencher'!G728="4 - Assistência Odontológica","2 - Outros Profissionais da saúde",'[1]TCE - ANEXO II - Preencher'!G728)</f>
        <v>0</v>
      </c>
      <c r="F719" s="11">
        <f>'[1]TCE - ANEXO II - Preencher'!H728</f>
        <v>0</v>
      </c>
      <c r="G719" s="12">
        <f>'[1]TCE - ANEXO II - Preencher'!I728</f>
        <v>0</v>
      </c>
      <c r="H719" s="11">
        <f>'[1]TCE - ANEXO II - Preencher'!J728</f>
        <v>0</v>
      </c>
      <c r="I719" s="11">
        <f>'[1]TCE - ANEXO II - Preencher'!K728</f>
        <v>0</v>
      </c>
      <c r="J719" s="13">
        <f>'[1]TCE - ANEXO II - Preencher'!L728</f>
        <v>0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0</v>
      </c>
      <c r="N719" s="13">
        <f>'[1]TCE - ANEXO II - Preencher'!S728</f>
        <v>0</v>
      </c>
      <c r="O719" s="14">
        <f>'[1]TCE - ANEXO II - Preencher'!W728</f>
        <v>0</v>
      </c>
      <c r="P719" s="13">
        <f>'[1]TCE - ANEXO II - Preencher'!X728</f>
        <v>0</v>
      </c>
      <c r="Q719" s="15"/>
      <c r="R719" s="17"/>
      <c r="S719" s="18">
        <v>65593</v>
      </c>
    </row>
    <row r="720" spans="1:19" ht="12.75" customHeight="1" x14ac:dyDescent="0.2">
      <c r="A720" s="6" t="str">
        <f>IFERROR(VLOOKUP(B720,'[1]DADOS (OCULTAR)'!$Q$3:$S$133,3,0),"")</f>
        <v/>
      </c>
      <c r="B720" s="7">
        <f>'[1]TCE - ANEXO II - Preencher'!C729</f>
        <v>0</v>
      </c>
      <c r="C720" s="8"/>
      <c r="D720" s="9">
        <f>'[1]TCE - ANEXO II - Preencher'!E729</f>
        <v>0</v>
      </c>
      <c r="E720" s="10">
        <f>IF('[1]TCE - ANEXO II - Preencher'!G729="4 - Assistência Odontológica","2 - Outros Profissionais da saúde",'[1]TCE - ANEXO II - Preencher'!G729)</f>
        <v>0</v>
      </c>
      <c r="F720" s="11">
        <f>'[1]TCE - ANEXO II - Preencher'!H729</f>
        <v>0</v>
      </c>
      <c r="G720" s="12">
        <f>'[1]TCE - ANEXO II - Preencher'!I729</f>
        <v>0</v>
      </c>
      <c r="H720" s="11">
        <f>'[1]TCE - ANEXO II - Preencher'!J729</f>
        <v>0</v>
      </c>
      <c r="I720" s="11">
        <f>'[1]TCE - ANEXO II - Preencher'!K729</f>
        <v>0</v>
      </c>
      <c r="J720" s="13">
        <f>'[1]TCE - ANEXO II - Preencher'!L729</f>
        <v>0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0</v>
      </c>
      <c r="N720" s="13">
        <f>'[1]TCE - ANEXO II - Preencher'!S729</f>
        <v>0</v>
      </c>
      <c r="O720" s="14">
        <f>'[1]TCE - ANEXO II - Preencher'!W729</f>
        <v>0</v>
      </c>
      <c r="P720" s="13">
        <f>'[1]TCE - ANEXO II - Preencher'!X729</f>
        <v>0</v>
      </c>
      <c r="Q720" s="15"/>
      <c r="R720" s="17"/>
      <c r="S720" s="18">
        <v>65624</v>
      </c>
    </row>
    <row r="721" spans="1:19" ht="12.75" customHeight="1" x14ac:dyDescent="0.2">
      <c r="A721" s="6" t="str">
        <f>IFERROR(VLOOKUP(B721,'[1]DADOS (OCULTAR)'!$Q$3:$S$133,3,0),"")</f>
        <v/>
      </c>
      <c r="B721" s="7">
        <f>'[1]TCE - ANEXO II - Preencher'!C730</f>
        <v>0</v>
      </c>
      <c r="C721" s="8"/>
      <c r="D721" s="9">
        <f>'[1]TCE - ANEXO II - Preencher'!E730</f>
        <v>0</v>
      </c>
      <c r="E721" s="10">
        <f>IF('[1]TCE - ANEXO II - Preencher'!G730="4 - Assistência Odontológica","2 - Outros Profissionais da saúde",'[1]TCE - ANEXO II - Preencher'!G730)</f>
        <v>0</v>
      </c>
      <c r="F721" s="11">
        <f>'[1]TCE - ANEXO II - Preencher'!H730</f>
        <v>0</v>
      </c>
      <c r="G721" s="12">
        <f>'[1]TCE - ANEXO II - Preencher'!I730</f>
        <v>0</v>
      </c>
      <c r="H721" s="11">
        <f>'[1]TCE - ANEXO II - Preencher'!J730</f>
        <v>0</v>
      </c>
      <c r="I721" s="11">
        <f>'[1]TCE - ANEXO II - Preencher'!K730</f>
        <v>0</v>
      </c>
      <c r="J721" s="13">
        <f>'[1]TCE - ANEXO II - Preencher'!L730</f>
        <v>0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0</v>
      </c>
      <c r="N721" s="13">
        <f>'[1]TCE - ANEXO II - Preencher'!S730</f>
        <v>0</v>
      </c>
      <c r="O721" s="14">
        <f>'[1]TCE - ANEXO II - Preencher'!W730</f>
        <v>0</v>
      </c>
      <c r="P721" s="13">
        <f>'[1]TCE - ANEXO II - Preencher'!X730</f>
        <v>0</v>
      </c>
      <c r="Q721" s="15"/>
      <c r="R721" s="17"/>
      <c r="S721" s="18">
        <v>65654</v>
      </c>
    </row>
    <row r="722" spans="1:19" ht="12.75" customHeight="1" x14ac:dyDescent="0.2">
      <c r="A722" s="6" t="str">
        <f>IFERROR(VLOOKUP(B722,'[1]DADOS (OCULTAR)'!$Q$3:$S$133,3,0),"")</f>
        <v/>
      </c>
      <c r="B722" s="7">
        <f>'[1]TCE - ANEXO II - Preencher'!C731</f>
        <v>0</v>
      </c>
      <c r="C722" s="8"/>
      <c r="D722" s="9">
        <f>'[1]TCE - ANEXO II - Preencher'!E731</f>
        <v>0</v>
      </c>
      <c r="E722" s="10">
        <f>IF('[1]TCE - ANEXO II - Preencher'!G731="4 - Assistência Odontológica","2 - Outros Profissionais da saúde",'[1]TCE - ANEXO II - Preencher'!G731)</f>
        <v>0</v>
      </c>
      <c r="F722" s="11">
        <f>'[1]TCE - ANEXO II - Preencher'!H731</f>
        <v>0</v>
      </c>
      <c r="G722" s="12">
        <f>'[1]TCE - ANEXO II - Preencher'!I731</f>
        <v>0</v>
      </c>
      <c r="H722" s="11">
        <f>'[1]TCE - ANEXO II - Preencher'!J731</f>
        <v>0</v>
      </c>
      <c r="I722" s="11">
        <f>'[1]TCE - ANEXO II - Preencher'!K731</f>
        <v>0</v>
      </c>
      <c r="J722" s="13">
        <f>'[1]TCE - ANEXO II - Preencher'!L731</f>
        <v>0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0</v>
      </c>
      <c r="N722" s="13">
        <f>'[1]TCE - ANEXO II - Preencher'!S731</f>
        <v>0</v>
      </c>
      <c r="O722" s="14">
        <f>'[1]TCE - ANEXO II - Preencher'!W731</f>
        <v>0</v>
      </c>
      <c r="P722" s="13">
        <f>'[1]TCE - ANEXO II - Preencher'!X731</f>
        <v>0</v>
      </c>
      <c r="Q722" s="15"/>
      <c r="R722" s="17"/>
      <c r="S722" s="18">
        <v>65685</v>
      </c>
    </row>
    <row r="723" spans="1:19" ht="12.75" customHeight="1" x14ac:dyDescent="0.2">
      <c r="A723" s="6" t="str">
        <f>IFERROR(VLOOKUP(B723,'[1]DADOS (OCULTAR)'!$Q$3:$S$133,3,0),"")</f>
        <v/>
      </c>
      <c r="B723" s="7">
        <f>'[1]TCE - ANEXO II - Preencher'!C732</f>
        <v>0</v>
      </c>
      <c r="C723" s="8"/>
      <c r="D723" s="9">
        <f>'[1]TCE - ANEXO II - Preencher'!E732</f>
        <v>0</v>
      </c>
      <c r="E723" s="10">
        <f>IF('[1]TCE - ANEXO II - Preencher'!G732="4 - Assistência Odontológica","2 - Outros Profissionais da saúde",'[1]TCE - ANEXO II - Preencher'!G732)</f>
        <v>0</v>
      </c>
      <c r="F723" s="11">
        <f>'[1]TCE - ANEXO II - Preencher'!H732</f>
        <v>0</v>
      </c>
      <c r="G723" s="12">
        <f>'[1]TCE - ANEXO II - Preencher'!I732</f>
        <v>0</v>
      </c>
      <c r="H723" s="11">
        <f>'[1]TCE - ANEXO II - Preencher'!J732</f>
        <v>0</v>
      </c>
      <c r="I723" s="11">
        <f>'[1]TCE - ANEXO II - Preencher'!K732</f>
        <v>0</v>
      </c>
      <c r="J723" s="13">
        <f>'[1]TCE - ANEXO II - Preencher'!L732</f>
        <v>0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0</v>
      </c>
      <c r="N723" s="13">
        <f>'[1]TCE - ANEXO II - Preencher'!S732</f>
        <v>0</v>
      </c>
      <c r="O723" s="14">
        <f>'[1]TCE - ANEXO II - Preencher'!W732</f>
        <v>0</v>
      </c>
      <c r="P723" s="13">
        <f>'[1]TCE - ANEXO II - Preencher'!X732</f>
        <v>0</v>
      </c>
      <c r="Q723" s="15"/>
      <c r="R723" s="17"/>
      <c r="S723" s="18">
        <v>65715</v>
      </c>
    </row>
    <row r="724" spans="1:19" ht="12.75" customHeight="1" x14ac:dyDescent="0.2">
      <c r="A724" s="6" t="str">
        <f>IFERROR(VLOOKUP(B724,'[1]DADOS (OCULTAR)'!$Q$3:$S$133,3,0),"")</f>
        <v/>
      </c>
      <c r="B724" s="7">
        <f>'[1]TCE - ANEXO II - Preencher'!C733</f>
        <v>0</v>
      </c>
      <c r="C724" s="8"/>
      <c r="D724" s="9">
        <f>'[1]TCE - ANEXO II - Preencher'!E733</f>
        <v>0</v>
      </c>
      <c r="E724" s="10">
        <f>IF('[1]TCE - ANEXO II - Preencher'!G733="4 - Assistência Odontológica","2 - Outros Profissionais da saúde",'[1]TCE - ANEXO II - Preencher'!G733)</f>
        <v>0</v>
      </c>
      <c r="F724" s="11">
        <f>'[1]TCE - ANEXO II - Preencher'!H733</f>
        <v>0</v>
      </c>
      <c r="G724" s="12">
        <f>'[1]TCE - ANEXO II - Preencher'!I733</f>
        <v>0</v>
      </c>
      <c r="H724" s="11">
        <f>'[1]TCE - ANEXO II - Preencher'!J733</f>
        <v>0</v>
      </c>
      <c r="I724" s="11">
        <f>'[1]TCE - ANEXO II - Preencher'!K733</f>
        <v>0</v>
      </c>
      <c r="J724" s="13">
        <f>'[1]TCE - ANEXO II - Preencher'!L733</f>
        <v>0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0</v>
      </c>
      <c r="N724" s="13">
        <f>'[1]TCE - ANEXO II - Preencher'!S733</f>
        <v>0</v>
      </c>
      <c r="O724" s="14">
        <f>'[1]TCE - ANEXO II - Preencher'!W733</f>
        <v>0</v>
      </c>
      <c r="P724" s="13">
        <f>'[1]TCE - ANEXO II - Preencher'!X733</f>
        <v>0</v>
      </c>
      <c r="Q724" s="15"/>
      <c r="R724" s="17"/>
      <c r="S724" s="18">
        <v>65746</v>
      </c>
    </row>
    <row r="725" spans="1:19" ht="12.75" customHeight="1" x14ac:dyDescent="0.2">
      <c r="A725" s="6" t="str">
        <f>IFERROR(VLOOKUP(B725,'[1]DADOS (OCULTAR)'!$Q$3:$S$133,3,0),"")</f>
        <v/>
      </c>
      <c r="B725" s="7">
        <f>'[1]TCE - ANEXO II - Preencher'!C734</f>
        <v>0</v>
      </c>
      <c r="C725" s="8"/>
      <c r="D725" s="9">
        <f>'[1]TCE - ANEXO II - Preencher'!E734</f>
        <v>0</v>
      </c>
      <c r="E725" s="10">
        <f>IF('[1]TCE - ANEXO II - Preencher'!G734="4 - Assistência Odontológica","2 - Outros Profissionais da saúde",'[1]TCE - ANEXO II - Preencher'!G734)</f>
        <v>0</v>
      </c>
      <c r="F725" s="11">
        <f>'[1]TCE - ANEXO II - Preencher'!H734</f>
        <v>0</v>
      </c>
      <c r="G725" s="12">
        <f>'[1]TCE - ANEXO II - Preencher'!I734</f>
        <v>0</v>
      </c>
      <c r="H725" s="11">
        <f>'[1]TCE - ANEXO II - Preencher'!J734</f>
        <v>0</v>
      </c>
      <c r="I725" s="11">
        <f>'[1]TCE - ANEXO II - Preencher'!K734</f>
        <v>0</v>
      </c>
      <c r="J725" s="13">
        <f>'[1]TCE - ANEXO II - Preencher'!L734</f>
        <v>0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0</v>
      </c>
      <c r="N725" s="13">
        <f>'[1]TCE - ANEXO II - Preencher'!S734</f>
        <v>0</v>
      </c>
      <c r="O725" s="14">
        <f>'[1]TCE - ANEXO II - Preencher'!W734</f>
        <v>0</v>
      </c>
      <c r="P725" s="13">
        <f>'[1]TCE - ANEXO II - Preencher'!X734</f>
        <v>0</v>
      </c>
      <c r="Q725" s="15"/>
      <c r="R725" s="17"/>
      <c r="S725" s="18">
        <v>65777</v>
      </c>
    </row>
    <row r="726" spans="1:19" ht="12.75" customHeight="1" x14ac:dyDescent="0.2">
      <c r="A726" s="6" t="str">
        <f>IFERROR(VLOOKUP(B726,'[1]DADOS (OCULTAR)'!$Q$3:$S$133,3,0),"")</f>
        <v/>
      </c>
      <c r="B726" s="7">
        <f>'[1]TCE - ANEXO II - Preencher'!C735</f>
        <v>0</v>
      </c>
      <c r="C726" s="8"/>
      <c r="D726" s="9">
        <f>'[1]TCE - ANEXO II - Preencher'!E735</f>
        <v>0</v>
      </c>
      <c r="E726" s="10">
        <f>IF('[1]TCE - ANEXO II - Preencher'!G735="4 - Assistência Odontológica","2 - Outros Profissionais da saúde",'[1]TCE - ANEXO II - Preencher'!G735)</f>
        <v>0</v>
      </c>
      <c r="F726" s="11">
        <f>'[1]TCE - ANEXO II - Preencher'!H735</f>
        <v>0</v>
      </c>
      <c r="G726" s="12">
        <f>'[1]TCE - ANEXO II - Preencher'!I735</f>
        <v>0</v>
      </c>
      <c r="H726" s="11">
        <f>'[1]TCE - ANEXO II - Preencher'!J735</f>
        <v>0</v>
      </c>
      <c r="I726" s="11">
        <f>'[1]TCE - ANEXO II - Preencher'!K735</f>
        <v>0</v>
      </c>
      <c r="J726" s="13">
        <f>'[1]TCE - ANEXO II - Preencher'!L735</f>
        <v>0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0</v>
      </c>
      <c r="N726" s="13">
        <f>'[1]TCE - ANEXO II - Preencher'!S735</f>
        <v>0</v>
      </c>
      <c r="O726" s="14">
        <f>'[1]TCE - ANEXO II - Preencher'!W735</f>
        <v>0</v>
      </c>
      <c r="P726" s="13">
        <f>'[1]TCE - ANEXO II - Preencher'!X735</f>
        <v>0</v>
      </c>
      <c r="Q726" s="15"/>
      <c r="R726" s="17"/>
      <c r="S726" s="18">
        <v>65806</v>
      </c>
    </row>
    <row r="727" spans="1:19" ht="12.75" customHeight="1" x14ac:dyDescent="0.2">
      <c r="A727" s="6" t="str">
        <f>IFERROR(VLOOKUP(B727,'[1]DADOS (OCULTAR)'!$Q$3:$S$133,3,0),"")</f>
        <v/>
      </c>
      <c r="B727" s="7">
        <f>'[1]TCE - ANEXO II - Preencher'!C736</f>
        <v>0</v>
      </c>
      <c r="C727" s="8"/>
      <c r="D727" s="9">
        <f>'[1]TCE - ANEXO II - Preencher'!E736</f>
        <v>0</v>
      </c>
      <c r="E727" s="10">
        <f>IF('[1]TCE - ANEXO II - Preencher'!G736="4 - Assistência Odontológica","2 - Outros Profissionais da saúde",'[1]TCE - ANEXO II - Preencher'!G736)</f>
        <v>0</v>
      </c>
      <c r="F727" s="11">
        <f>'[1]TCE - ANEXO II - Preencher'!H736</f>
        <v>0</v>
      </c>
      <c r="G727" s="12">
        <f>'[1]TCE - ANEXO II - Preencher'!I736</f>
        <v>0</v>
      </c>
      <c r="H727" s="11">
        <f>'[1]TCE - ANEXO II - Preencher'!J736</f>
        <v>0</v>
      </c>
      <c r="I727" s="11">
        <f>'[1]TCE - ANEXO II - Preencher'!K736</f>
        <v>0</v>
      </c>
      <c r="J727" s="13">
        <f>'[1]TCE - ANEXO II - Preencher'!L736</f>
        <v>0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0</v>
      </c>
      <c r="N727" s="13">
        <f>'[1]TCE - ANEXO II - Preencher'!S736</f>
        <v>0</v>
      </c>
      <c r="O727" s="14">
        <f>'[1]TCE - ANEXO II - Preencher'!W736</f>
        <v>0</v>
      </c>
      <c r="P727" s="13">
        <f>'[1]TCE - ANEXO II - Preencher'!X736</f>
        <v>0</v>
      </c>
      <c r="Q727" s="15"/>
      <c r="R727" s="17"/>
      <c r="S727" s="18">
        <v>65837</v>
      </c>
    </row>
    <row r="728" spans="1:19" ht="12.75" customHeight="1" x14ac:dyDescent="0.2">
      <c r="A728" s="6" t="str">
        <f>IFERROR(VLOOKUP(B728,'[1]DADOS (OCULTAR)'!$Q$3:$S$133,3,0),"")</f>
        <v/>
      </c>
      <c r="B728" s="7">
        <f>'[1]TCE - ANEXO II - Preencher'!C737</f>
        <v>0</v>
      </c>
      <c r="C728" s="8"/>
      <c r="D728" s="9">
        <f>'[1]TCE - ANEXO II - Preencher'!E737</f>
        <v>0</v>
      </c>
      <c r="E728" s="10">
        <f>IF('[1]TCE - ANEXO II - Preencher'!G737="4 - Assistência Odontológica","2 - Outros Profissionais da saúde",'[1]TCE - ANEXO II - Preencher'!G737)</f>
        <v>0</v>
      </c>
      <c r="F728" s="11">
        <f>'[1]TCE - ANEXO II - Preencher'!H737</f>
        <v>0</v>
      </c>
      <c r="G728" s="12">
        <f>'[1]TCE - ANEXO II - Preencher'!I737</f>
        <v>0</v>
      </c>
      <c r="H728" s="11">
        <f>'[1]TCE - ANEXO II - Preencher'!J737</f>
        <v>0</v>
      </c>
      <c r="I728" s="11">
        <f>'[1]TCE - ANEXO II - Preencher'!K737</f>
        <v>0</v>
      </c>
      <c r="J728" s="13">
        <f>'[1]TCE - ANEXO II - Preencher'!L737</f>
        <v>0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0</v>
      </c>
      <c r="N728" s="13">
        <f>'[1]TCE - ANEXO II - Preencher'!S737</f>
        <v>0</v>
      </c>
      <c r="O728" s="14">
        <f>'[1]TCE - ANEXO II - Preencher'!W737</f>
        <v>0</v>
      </c>
      <c r="P728" s="13">
        <f>'[1]TCE - ANEXO II - Preencher'!X737</f>
        <v>0</v>
      </c>
      <c r="Q728" s="15"/>
      <c r="R728" s="17"/>
      <c r="S728" s="18">
        <v>65867</v>
      </c>
    </row>
    <row r="729" spans="1:19" ht="12.75" customHeight="1" x14ac:dyDescent="0.2">
      <c r="A729" s="6" t="str">
        <f>IFERROR(VLOOKUP(B729,'[1]DADOS (OCULTAR)'!$Q$3:$S$133,3,0),"")</f>
        <v/>
      </c>
      <c r="B729" s="7">
        <f>'[1]TCE - ANEXO II - Preencher'!C738</f>
        <v>0</v>
      </c>
      <c r="C729" s="8"/>
      <c r="D729" s="9">
        <f>'[1]TCE - ANEXO II - Preencher'!E738</f>
        <v>0</v>
      </c>
      <c r="E729" s="10">
        <f>IF('[1]TCE - ANEXO II - Preencher'!G738="4 - Assistência Odontológica","2 - Outros Profissionais da saúde",'[1]TCE - ANEXO II - Preencher'!G738)</f>
        <v>0</v>
      </c>
      <c r="F729" s="11">
        <f>'[1]TCE - ANEXO II - Preencher'!H738</f>
        <v>0</v>
      </c>
      <c r="G729" s="12">
        <f>'[1]TCE - ANEXO II - Preencher'!I738</f>
        <v>0</v>
      </c>
      <c r="H729" s="11">
        <f>'[1]TCE - ANEXO II - Preencher'!J738</f>
        <v>0</v>
      </c>
      <c r="I729" s="11">
        <f>'[1]TCE - ANEXO II - Preencher'!K738</f>
        <v>0</v>
      </c>
      <c r="J729" s="13">
        <f>'[1]TCE - ANEXO II - Preencher'!L738</f>
        <v>0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0</v>
      </c>
      <c r="N729" s="13">
        <f>'[1]TCE - ANEXO II - Preencher'!S738</f>
        <v>0</v>
      </c>
      <c r="O729" s="14">
        <f>'[1]TCE - ANEXO II - Preencher'!W738</f>
        <v>0</v>
      </c>
      <c r="P729" s="13">
        <f>'[1]TCE - ANEXO II - Preencher'!X738</f>
        <v>0</v>
      </c>
      <c r="Q729" s="15"/>
      <c r="R729" s="17"/>
      <c r="S729" s="18">
        <v>65898</v>
      </c>
    </row>
    <row r="730" spans="1:19" ht="12.75" customHeight="1" x14ac:dyDescent="0.2">
      <c r="A730" s="6" t="str">
        <f>IFERROR(VLOOKUP(B730,'[1]DADOS (OCULTAR)'!$Q$3:$S$133,3,0),"")</f>
        <v/>
      </c>
      <c r="B730" s="7">
        <f>'[1]TCE - ANEXO II - Preencher'!C739</f>
        <v>0</v>
      </c>
      <c r="C730" s="8"/>
      <c r="D730" s="9">
        <f>'[1]TCE - ANEXO II - Preencher'!E739</f>
        <v>0</v>
      </c>
      <c r="E730" s="10">
        <f>IF('[1]TCE - ANEXO II - Preencher'!G739="4 - Assistência Odontológica","2 - Outros Profissionais da saúde",'[1]TCE - ANEXO II - Preencher'!G739)</f>
        <v>0</v>
      </c>
      <c r="F730" s="11">
        <f>'[1]TCE - ANEXO II - Preencher'!H739</f>
        <v>0</v>
      </c>
      <c r="G730" s="12">
        <f>'[1]TCE - ANEXO II - Preencher'!I739</f>
        <v>0</v>
      </c>
      <c r="H730" s="11">
        <f>'[1]TCE - ANEXO II - Preencher'!J739</f>
        <v>0</v>
      </c>
      <c r="I730" s="11">
        <f>'[1]TCE - ANEXO II - Preencher'!K739</f>
        <v>0</v>
      </c>
      <c r="J730" s="13">
        <f>'[1]TCE - ANEXO II - Preencher'!L739</f>
        <v>0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0</v>
      </c>
      <c r="N730" s="13">
        <f>'[1]TCE - ANEXO II - Preencher'!S739</f>
        <v>0</v>
      </c>
      <c r="O730" s="14">
        <f>'[1]TCE - ANEXO II - Preencher'!W739</f>
        <v>0</v>
      </c>
      <c r="P730" s="13">
        <f>'[1]TCE - ANEXO II - Preencher'!X739</f>
        <v>0</v>
      </c>
      <c r="Q730" s="15"/>
      <c r="R730" s="17"/>
      <c r="S730" s="18">
        <v>65928</v>
      </c>
    </row>
    <row r="731" spans="1:19" ht="12.75" customHeight="1" x14ac:dyDescent="0.2">
      <c r="A731" s="6" t="str">
        <f>IFERROR(VLOOKUP(B731,'[1]DADOS (OCULTAR)'!$Q$3:$S$133,3,0),"")</f>
        <v/>
      </c>
      <c r="B731" s="7">
        <f>'[1]TCE - ANEXO II - Preencher'!C740</f>
        <v>0</v>
      </c>
      <c r="C731" s="8"/>
      <c r="D731" s="9">
        <f>'[1]TCE - ANEXO II - Preencher'!E740</f>
        <v>0</v>
      </c>
      <c r="E731" s="10">
        <f>IF('[1]TCE - ANEXO II - Preencher'!G740="4 - Assistência Odontológica","2 - Outros Profissionais da saúde",'[1]TCE - ANEXO II - Preencher'!G740)</f>
        <v>0</v>
      </c>
      <c r="F731" s="11">
        <f>'[1]TCE - ANEXO II - Preencher'!H740</f>
        <v>0</v>
      </c>
      <c r="G731" s="12">
        <f>'[1]TCE - ANEXO II - Preencher'!I740</f>
        <v>0</v>
      </c>
      <c r="H731" s="11">
        <f>'[1]TCE - ANEXO II - Preencher'!J740</f>
        <v>0</v>
      </c>
      <c r="I731" s="11">
        <f>'[1]TCE - ANEXO II - Preencher'!K740</f>
        <v>0</v>
      </c>
      <c r="J731" s="13">
        <f>'[1]TCE - ANEXO II - Preencher'!L740</f>
        <v>0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0</v>
      </c>
      <c r="N731" s="13">
        <f>'[1]TCE - ANEXO II - Preencher'!S740</f>
        <v>0</v>
      </c>
      <c r="O731" s="14">
        <f>'[1]TCE - ANEXO II - Preencher'!W740</f>
        <v>0</v>
      </c>
      <c r="P731" s="13">
        <f>'[1]TCE - ANEXO II - Preencher'!X740</f>
        <v>0</v>
      </c>
      <c r="Q731" s="15"/>
      <c r="R731" s="17"/>
      <c r="S731" s="18">
        <v>65959</v>
      </c>
    </row>
    <row r="732" spans="1:19" ht="12.75" customHeight="1" x14ac:dyDescent="0.2">
      <c r="A732" s="6" t="str">
        <f>IFERROR(VLOOKUP(B732,'[1]DADOS (OCULTAR)'!$Q$3:$S$133,3,0),"")</f>
        <v/>
      </c>
      <c r="B732" s="7">
        <f>'[1]TCE - ANEXO II - Preencher'!C741</f>
        <v>0</v>
      </c>
      <c r="C732" s="8"/>
      <c r="D732" s="9">
        <f>'[1]TCE - ANEXO II - Preencher'!E741</f>
        <v>0</v>
      </c>
      <c r="E732" s="10">
        <f>IF('[1]TCE - ANEXO II - Preencher'!G741="4 - Assistência Odontológica","2 - Outros Profissionais da saúde",'[1]TCE - ANEXO II - Preencher'!G741)</f>
        <v>0</v>
      </c>
      <c r="F732" s="11">
        <f>'[1]TCE - ANEXO II - Preencher'!H741</f>
        <v>0</v>
      </c>
      <c r="G732" s="12">
        <f>'[1]TCE - ANEXO II - Preencher'!I741</f>
        <v>0</v>
      </c>
      <c r="H732" s="11">
        <f>'[1]TCE - ANEXO II - Preencher'!J741</f>
        <v>0</v>
      </c>
      <c r="I732" s="11">
        <f>'[1]TCE - ANEXO II - Preencher'!K741</f>
        <v>0</v>
      </c>
      <c r="J732" s="13">
        <f>'[1]TCE - ANEXO II - Preencher'!L741</f>
        <v>0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0</v>
      </c>
      <c r="N732" s="13">
        <f>'[1]TCE - ANEXO II - Preencher'!S741</f>
        <v>0</v>
      </c>
      <c r="O732" s="14">
        <f>'[1]TCE - ANEXO II - Preencher'!W741</f>
        <v>0</v>
      </c>
      <c r="P732" s="13">
        <f>'[1]TCE - ANEXO II - Preencher'!X741</f>
        <v>0</v>
      </c>
      <c r="Q732" s="15"/>
      <c r="R732" s="17"/>
      <c r="S732" s="18">
        <v>65990</v>
      </c>
    </row>
    <row r="733" spans="1:19" ht="12.75" customHeight="1" x14ac:dyDescent="0.2">
      <c r="A733" s="6" t="str">
        <f>IFERROR(VLOOKUP(B733,'[1]DADOS (OCULTAR)'!$Q$3:$S$133,3,0),"")</f>
        <v/>
      </c>
      <c r="B733" s="7">
        <f>'[1]TCE - ANEXO II - Preencher'!C742</f>
        <v>0</v>
      </c>
      <c r="C733" s="8"/>
      <c r="D733" s="9">
        <f>'[1]TCE - ANEXO II - Preencher'!E742</f>
        <v>0</v>
      </c>
      <c r="E733" s="10">
        <f>IF('[1]TCE - ANEXO II - Preencher'!G742="4 - Assistência Odontológica","2 - Outros Profissionais da saúde",'[1]TCE - ANEXO II - Preencher'!G742)</f>
        <v>0</v>
      </c>
      <c r="F733" s="11">
        <f>'[1]TCE - ANEXO II - Preencher'!H742</f>
        <v>0</v>
      </c>
      <c r="G733" s="12">
        <f>'[1]TCE - ANEXO II - Preencher'!I742</f>
        <v>0</v>
      </c>
      <c r="H733" s="11">
        <f>'[1]TCE - ANEXO II - Preencher'!J742</f>
        <v>0</v>
      </c>
      <c r="I733" s="11">
        <f>'[1]TCE - ANEXO II - Preencher'!K742</f>
        <v>0</v>
      </c>
      <c r="J733" s="13">
        <f>'[1]TCE - ANEXO II - Preencher'!L742</f>
        <v>0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0</v>
      </c>
      <c r="N733" s="13">
        <f>'[1]TCE - ANEXO II - Preencher'!S742</f>
        <v>0</v>
      </c>
      <c r="O733" s="14">
        <f>'[1]TCE - ANEXO II - Preencher'!W742</f>
        <v>0</v>
      </c>
      <c r="P733" s="13">
        <f>'[1]TCE - ANEXO II - Preencher'!X742</f>
        <v>0</v>
      </c>
      <c r="Q733" s="15"/>
      <c r="R733" s="17"/>
      <c r="S733" s="18">
        <v>66020</v>
      </c>
    </row>
    <row r="734" spans="1:19" ht="12.75" customHeight="1" x14ac:dyDescent="0.2">
      <c r="A734" s="6" t="str">
        <f>IFERROR(VLOOKUP(B734,'[1]DADOS (OCULTAR)'!$Q$3:$S$133,3,0),"")</f>
        <v/>
      </c>
      <c r="B734" s="7">
        <f>'[1]TCE - ANEXO II - Preencher'!C743</f>
        <v>0</v>
      </c>
      <c r="C734" s="8"/>
      <c r="D734" s="9">
        <f>'[1]TCE - ANEXO II - Preencher'!E743</f>
        <v>0</v>
      </c>
      <c r="E734" s="10">
        <f>IF('[1]TCE - ANEXO II - Preencher'!G743="4 - Assistência Odontológica","2 - Outros Profissionais da saúde",'[1]TCE - ANEXO II - Preencher'!G743)</f>
        <v>0</v>
      </c>
      <c r="F734" s="11">
        <f>'[1]TCE - ANEXO II - Preencher'!H743</f>
        <v>0</v>
      </c>
      <c r="G734" s="12">
        <f>'[1]TCE - ANEXO II - Preencher'!I743</f>
        <v>0</v>
      </c>
      <c r="H734" s="11">
        <f>'[1]TCE - ANEXO II - Preencher'!J743</f>
        <v>0</v>
      </c>
      <c r="I734" s="11">
        <f>'[1]TCE - ANEXO II - Preencher'!K743</f>
        <v>0</v>
      </c>
      <c r="J734" s="13">
        <f>'[1]TCE - ANEXO II - Preencher'!L743</f>
        <v>0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0</v>
      </c>
      <c r="N734" s="13">
        <f>'[1]TCE - ANEXO II - Preencher'!S743</f>
        <v>0</v>
      </c>
      <c r="O734" s="14">
        <f>'[1]TCE - ANEXO II - Preencher'!W743</f>
        <v>0</v>
      </c>
      <c r="P734" s="13">
        <f>'[1]TCE - ANEXO II - Preencher'!X743</f>
        <v>0</v>
      </c>
      <c r="Q734" s="15"/>
      <c r="R734" s="17"/>
      <c r="S734" s="18">
        <v>66051</v>
      </c>
    </row>
    <row r="735" spans="1:19" ht="12.75" customHeight="1" x14ac:dyDescent="0.2">
      <c r="A735" s="6" t="str">
        <f>IFERROR(VLOOKUP(B735,'[1]DADOS (OCULTAR)'!$Q$3:$S$133,3,0),"")</f>
        <v/>
      </c>
      <c r="B735" s="7">
        <f>'[1]TCE - ANEXO II - Preencher'!C744</f>
        <v>0</v>
      </c>
      <c r="C735" s="8"/>
      <c r="D735" s="9">
        <f>'[1]TCE - ANEXO II - Preencher'!E744</f>
        <v>0</v>
      </c>
      <c r="E735" s="10">
        <f>IF('[1]TCE - ANEXO II - Preencher'!G744="4 - Assistência Odontológica","2 - Outros Profissionais da saúde",'[1]TCE - ANEXO II - Preencher'!G744)</f>
        <v>0</v>
      </c>
      <c r="F735" s="11">
        <f>'[1]TCE - ANEXO II - Preencher'!H744</f>
        <v>0</v>
      </c>
      <c r="G735" s="12">
        <f>'[1]TCE - ANEXO II - Preencher'!I744</f>
        <v>0</v>
      </c>
      <c r="H735" s="11">
        <f>'[1]TCE - ANEXO II - Preencher'!J744</f>
        <v>0</v>
      </c>
      <c r="I735" s="11">
        <f>'[1]TCE - ANEXO II - Preencher'!K744</f>
        <v>0</v>
      </c>
      <c r="J735" s="13">
        <f>'[1]TCE - ANEXO II - Preencher'!L744</f>
        <v>0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0</v>
      </c>
      <c r="N735" s="13">
        <f>'[1]TCE - ANEXO II - Preencher'!S744</f>
        <v>0</v>
      </c>
      <c r="O735" s="14">
        <f>'[1]TCE - ANEXO II - Preencher'!W744</f>
        <v>0</v>
      </c>
      <c r="P735" s="13">
        <f>'[1]TCE - ANEXO II - Preencher'!X744</f>
        <v>0</v>
      </c>
      <c r="Q735" s="15"/>
      <c r="R735" s="17"/>
      <c r="S735" s="18">
        <v>66081</v>
      </c>
    </row>
    <row r="736" spans="1:19" ht="12.75" customHeight="1" x14ac:dyDescent="0.2">
      <c r="A736" s="6" t="str">
        <f>IFERROR(VLOOKUP(B736,'[1]DADOS (OCULTAR)'!$Q$3:$S$133,3,0),"")</f>
        <v/>
      </c>
      <c r="B736" s="7">
        <f>'[1]TCE - ANEXO II - Preencher'!C745</f>
        <v>0</v>
      </c>
      <c r="C736" s="8"/>
      <c r="D736" s="9">
        <f>'[1]TCE - ANEXO II - Preencher'!E745</f>
        <v>0</v>
      </c>
      <c r="E736" s="10">
        <f>IF('[1]TCE - ANEXO II - Preencher'!G745="4 - Assistência Odontológica","2 - Outros Profissionais da saúde",'[1]TCE - ANEXO II - Preencher'!G745)</f>
        <v>0</v>
      </c>
      <c r="F736" s="11">
        <f>'[1]TCE - ANEXO II - Preencher'!H745</f>
        <v>0</v>
      </c>
      <c r="G736" s="12">
        <f>'[1]TCE - ANEXO II - Preencher'!I745</f>
        <v>0</v>
      </c>
      <c r="H736" s="11">
        <f>'[1]TCE - ANEXO II - Preencher'!J745</f>
        <v>0</v>
      </c>
      <c r="I736" s="11">
        <f>'[1]TCE - ANEXO II - Preencher'!K745</f>
        <v>0</v>
      </c>
      <c r="J736" s="13">
        <f>'[1]TCE - ANEXO II - Preencher'!L745</f>
        <v>0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0</v>
      </c>
      <c r="N736" s="13">
        <f>'[1]TCE - ANEXO II - Preencher'!S745</f>
        <v>0</v>
      </c>
      <c r="O736" s="14">
        <f>'[1]TCE - ANEXO II - Preencher'!W745</f>
        <v>0</v>
      </c>
      <c r="P736" s="13">
        <f>'[1]TCE - ANEXO II - Preencher'!X745</f>
        <v>0</v>
      </c>
      <c r="Q736" s="15"/>
      <c r="R736" s="17"/>
      <c r="S736" s="18">
        <v>66112</v>
      </c>
    </row>
    <row r="737" spans="1:19" ht="12.75" customHeight="1" x14ac:dyDescent="0.2">
      <c r="A737" s="6" t="str">
        <f>IFERROR(VLOOKUP(B737,'[1]DADOS (OCULTAR)'!$Q$3:$S$133,3,0),"")</f>
        <v/>
      </c>
      <c r="B737" s="7">
        <f>'[1]TCE - ANEXO II - Preencher'!C746</f>
        <v>0</v>
      </c>
      <c r="C737" s="8"/>
      <c r="D737" s="9">
        <f>'[1]TCE - ANEXO II - Preencher'!E746</f>
        <v>0</v>
      </c>
      <c r="E737" s="10">
        <f>IF('[1]TCE - ANEXO II - Preencher'!G746="4 - Assistência Odontológica","2 - Outros Profissionais da saúde",'[1]TCE - ANEXO II - Preencher'!G746)</f>
        <v>0</v>
      </c>
      <c r="F737" s="11">
        <f>'[1]TCE - ANEXO II - Preencher'!H746</f>
        <v>0</v>
      </c>
      <c r="G737" s="12">
        <f>'[1]TCE - ANEXO II - Preencher'!I746</f>
        <v>0</v>
      </c>
      <c r="H737" s="11">
        <f>'[1]TCE - ANEXO II - Preencher'!J746</f>
        <v>0</v>
      </c>
      <c r="I737" s="11">
        <f>'[1]TCE - ANEXO II - Preencher'!K746</f>
        <v>0</v>
      </c>
      <c r="J737" s="13">
        <f>'[1]TCE - ANEXO II - Preencher'!L746</f>
        <v>0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0</v>
      </c>
      <c r="N737" s="13">
        <f>'[1]TCE - ANEXO II - Preencher'!S746</f>
        <v>0</v>
      </c>
      <c r="O737" s="14">
        <f>'[1]TCE - ANEXO II - Preencher'!W746</f>
        <v>0</v>
      </c>
      <c r="P737" s="13">
        <f>'[1]TCE - ANEXO II - Preencher'!X746</f>
        <v>0</v>
      </c>
      <c r="Q737" s="15"/>
      <c r="R737" s="17"/>
      <c r="S737" s="18">
        <v>66143</v>
      </c>
    </row>
    <row r="738" spans="1:19" ht="12.75" customHeight="1" x14ac:dyDescent="0.2">
      <c r="A738" s="6" t="str">
        <f>IFERROR(VLOOKUP(B738,'[1]DADOS (OCULTAR)'!$Q$3:$S$133,3,0),"")</f>
        <v/>
      </c>
      <c r="B738" s="7">
        <f>'[1]TCE - ANEXO II - Preencher'!C747</f>
        <v>0</v>
      </c>
      <c r="C738" s="8"/>
      <c r="D738" s="9">
        <f>'[1]TCE - ANEXO II - Preencher'!E747</f>
        <v>0</v>
      </c>
      <c r="E738" s="10">
        <f>IF('[1]TCE - ANEXO II - Preencher'!G747="4 - Assistência Odontológica","2 - Outros Profissionais da saúde",'[1]TCE - ANEXO II - Preencher'!G747)</f>
        <v>0</v>
      </c>
      <c r="F738" s="11">
        <f>'[1]TCE - ANEXO II - Preencher'!H747</f>
        <v>0</v>
      </c>
      <c r="G738" s="12">
        <f>'[1]TCE - ANEXO II - Preencher'!I747</f>
        <v>0</v>
      </c>
      <c r="H738" s="11">
        <f>'[1]TCE - ANEXO II - Preencher'!J747</f>
        <v>0</v>
      </c>
      <c r="I738" s="11">
        <f>'[1]TCE - ANEXO II - Preencher'!K747</f>
        <v>0</v>
      </c>
      <c r="J738" s="13">
        <f>'[1]TCE - ANEXO II - Preencher'!L747</f>
        <v>0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0</v>
      </c>
      <c r="N738" s="13">
        <f>'[1]TCE - ANEXO II - Preencher'!S747</f>
        <v>0</v>
      </c>
      <c r="O738" s="14">
        <f>'[1]TCE - ANEXO II - Preencher'!W747</f>
        <v>0</v>
      </c>
      <c r="P738" s="13">
        <f>'[1]TCE - ANEXO II - Preencher'!X747</f>
        <v>0</v>
      </c>
      <c r="Q738" s="15"/>
      <c r="R738" s="17"/>
      <c r="S738" s="18">
        <v>66171</v>
      </c>
    </row>
    <row r="739" spans="1:19" ht="12.75" customHeight="1" x14ac:dyDescent="0.2">
      <c r="A739" s="6" t="str">
        <f>IFERROR(VLOOKUP(B739,'[1]DADOS (OCULTAR)'!$Q$3:$S$133,3,0),"")</f>
        <v/>
      </c>
      <c r="B739" s="7">
        <f>'[1]TCE - ANEXO II - Preencher'!C748</f>
        <v>0</v>
      </c>
      <c r="C739" s="8"/>
      <c r="D739" s="9">
        <f>'[1]TCE - ANEXO II - Preencher'!E748</f>
        <v>0</v>
      </c>
      <c r="E739" s="10">
        <f>IF('[1]TCE - ANEXO II - Preencher'!G748="4 - Assistência Odontológica","2 - Outros Profissionais da saúde",'[1]TCE - ANEXO II - Preencher'!G748)</f>
        <v>0</v>
      </c>
      <c r="F739" s="11">
        <f>'[1]TCE - ANEXO II - Preencher'!H748</f>
        <v>0</v>
      </c>
      <c r="G739" s="12">
        <f>'[1]TCE - ANEXO II - Preencher'!I748</f>
        <v>0</v>
      </c>
      <c r="H739" s="11">
        <f>'[1]TCE - ANEXO II - Preencher'!J748</f>
        <v>0</v>
      </c>
      <c r="I739" s="11">
        <f>'[1]TCE - ANEXO II - Preencher'!K748</f>
        <v>0</v>
      </c>
      <c r="J739" s="13">
        <f>'[1]TCE - ANEXO II - Preencher'!L748</f>
        <v>0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0</v>
      </c>
      <c r="N739" s="13">
        <f>'[1]TCE - ANEXO II - Preencher'!S748</f>
        <v>0</v>
      </c>
      <c r="O739" s="14">
        <f>'[1]TCE - ANEXO II - Preencher'!W748</f>
        <v>0</v>
      </c>
      <c r="P739" s="13">
        <f>'[1]TCE - ANEXO II - Preencher'!X748</f>
        <v>0</v>
      </c>
      <c r="Q739" s="15"/>
      <c r="R739" s="17"/>
      <c r="S739" s="18">
        <v>66202</v>
      </c>
    </row>
    <row r="740" spans="1:19" ht="12.75" customHeight="1" x14ac:dyDescent="0.2">
      <c r="A740" s="6" t="str">
        <f>IFERROR(VLOOKUP(B740,'[1]DADOS (OCULTAR)'!$Q$3:$S$133,3,0),"")</f>
        <v/>
      </c>
      <c r="B740" s="7">
        <f>'[1]TCE - ANEXO II - Preencher'!C749</f>
        <v>0</v>
      </c>
      <c r="C740" s="8"/>
      <c r="D740" s="9">
        <f>'[1]TCE - ANEXO II - Preencher'!E749</f>
        <v>0</v>
      </c>
      <c r="E740" s="10">
        <f>IF('[1]TCE - ANEXO II - Preencher'!G749="4 - Assistência Odontológica","2 - Outros Profissionais da saúde",'[1]TCE - ANEXO II - Preencher'!G749)</f>
        <v>0</v>
      </c>
      <c r="F740" s="11">
        <f>'[1]TCE - ANEXO II - Preencher'!H749</f>
        <v>0</v>
      </c>
      <c r="G740" s="12">
        <f>'[1]TCE - ANEXO II - Preencher'!I749</f>
        <v>0</v>
      </c>
      <c r="H740" s="11">
        <f>'[1]TCE - ANEXO II - Preencher'!J749</f>
        <v>0</v>
      </c>
      <c r="I740" s="11">
        <f>'[1]TCE - ANEXO II - Preencher'!K749</f>
        <v>0</v>
      </c>
      <c r="J740" s="13">
        <f>'[1]TCE - ANEXO II - Preencher'!L749</f>
        <v>0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0</v>
      </c>
      <c r="N740" s="13">
        <f>'[1]TCE - ANEXO II - Preencher'!S749</f>
        <v>0</v>
      </c>
      <c r="O740" s="14">
        <f>'[1]TCE - ANEXO II - Preencher'!W749</f>
        <v>0</v>
      </c>
      <c r="P740" s="13">
        <f>'[1]TCE - ANEXO II - Preencher'!X749</f>
        <v>0</v>
      </c>
      <c r="Q740" s="15"/>
      <c r="R740" s="17"/>
      <c r="S740" s="18">
        <v>66232</v>
      </c>
    </row>
    <row r="741" spans="1:19" ht="12.75" customHeight="1" x14ac:dyDescent="0.2">
      <c r="A741" s="6" t="str">
        <f>IFERROR(VLOOKUP(B741,'[1]DADOS (OCULTAR)'!$Q$3:$S$133,3,0),"")</f>
        <v/>
      </c>
      <c r="B741" s="7">
        <f>'[1]TCE - ANEXO II - Preencher'!C750</f>
        <v>0</v>
      </c>
      <c r="C741" s="8"/>
      <c r="D741" s="9">
        <f>'[1]TCE - ANEXO II - Preencher'!E750</f>
        <v>0</v>
      </c>
      <c r="E741" s="10">
        <f>IF('[1]TCE - ANEXO II - Preencher'!G750="4 - Assistência Odontológica","2 - Outros Profissionais da saúde",'[1]TCE - ANEXO II - Preencher'!G750)</f>
        <v>0</v>
      </c>
      <c r="F741" s="11">
        <f>'[1]TCE - ANEXO II - Preencher'!H750</f>
        <v>0</v>
      </c>
      <c r="G741" s="12">
        <f>'[1]TCE - ANEXO II - Preencher'!I750</f>
        <v>0</v>
      </c>
      <c r="H741" s="11">
        <f>'[1]TCE - ANEXO II - Preencher'!J750</f>
        <v>0</v>
      </c>
      <c r="I741" s="11">
        <f>'[1]TCE - ANEXO II - Preencher'!K750</f>
        <v>0</v>
      </c>
      <c r="J741" s="13">
        <f>'[1]TCE - ANEXO II - Preencher'!L750</f>
        <v>0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0</v>
      </c>
      <c r="N741" s="13">
        <f>'[1]TCE - ANEXO II - Preencher'!S750</f>
        <v>0</v>
      </c>
      <c r="O741" s="14">
        <f>'[1]TCE - ANEXO II - Preencher'!W750</f>
        <v>0</v>
      </c>
      <c r="P741" s="13">
        <f>'[1]TCE - ANEXO II - Preencher'!X750</f>
        <v>0</v>
      </c>
      <c r="Q741" s="15"/>
      <c r="R741" s="17"/>
      <c r="S741" s="18">
        <v>66263</v>
      </c>
    </row>
    <row r="742" spans="1:19" ht="12.75" customHeight="1" x14ac:dyDescent="0.2">
      <c r="A742" s="6" t="str">
        <f>IFERROR(VLOOKUP(B742,'[1]DADOS (OCULTAR)'!$Q$3:$S$133,3,0),"")</f>
        <v/>
      </c>
      <c r="B742" s="7">
        <f>'[1]TCE - ANEXO II - Preencher'!C751</f>
        <v>0</v>
      </c>
      <c r="C742" s="8"/>
      <c r="D742" s="9">
        <f>'[1]TCE - ANEXO II - Preencher'!E751</f>
        <v>0</v>
      </c>
      <c r="E742" s="10">
        <f>IF('[1]TCE - ANEXO II - Preencher'!G751="4 - Assistência Odontológica","2 - Outros Profissionais da saúde",'[1]TCE - ANEXO II - Preencher'!G751)</f>
        <v>0</v>
      </c>
      <c r="F742" s="11">
        <f>'[1]TCE - ANEXO II - Preencher'!H751</f>
        <v>0</v>
      </c>
      <c r="G742" s="12">
        <f>'[1]TCE - ANEXO II - Preencher'!I751</f>
        <v>0</v>
      </c>
      <c r="H742" s="11">
        <f>'[1]TCE - ANEXO II - Preencher'!J751</f>
        <v>0</v>
      </c>
      <c r="I742" s="11">
        <f>'[1]TCE - ANEXO II - Preencher'!K751</f>
        <v>0</v>
      </c>
      <c r="J742" s="13">
        <f>'[1]TCE - ANEXO II - Preencher'!L751</f>
        <v>0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0</v>
      </c>
      <c r="N742" s="13">
        <f>'[1]TCE - ANEXO II - Preencher'!S751</f>
        <v>0</v>
      </c>
      <c r="O742" s="14">
        <f>'[1]TCE - ANEXO II - Preencher'!W751</f>
        <v>0</v>
      </c>
      <c r="P742" s="13">
        <f>'[1]TCE - ANEXO II - Preencher'!X751</f>
        <v>0</v>
      </c>
      <c r="Q742" s="15"/>
      <c r="R742" s="17"/>
      <c r="S742" s="18">
        <v>66293</v>
      </c>
    </row>
    <row r="743" spans="1:19" ht="12.75" customHeight="1" x14ac:dyDescent="0.2">
      <c r="A743" s="6" t="str">
        <f>IFERROR(VLOOKUP(B743,'[1]DADOS (OCULTAR)'!$Q$3:$S$133,3,0),"")</f>
        <v/>
      </c>
      <c r="B743" s="7">
        <f>'[1]TCE - ANEXO II - Preencher'!C752</f>
        <v>0</v>
      </c>
      <c r="C743" s="8"/>
      <c r="D743" s="9">
        <f>'[1]TCE - ANEXO II - Preencher'!E752</f>
        <v>0</v>
      </c>
      <c r="E743" s="10">
        <f>IF('[1]TCE - ANEXO II - Preencher'!G752="4 - Assistência Odontológica","2 - Outros Profissionais da saúde",'[1]TCE - ANEXO II - Preencher'!G752)</f>
        <v>0</v>
      </c>
      <c r="F743" s="11">
        <f>'[1]TCE - ANEXO II - Preencher'!H752</f>
        <v>0</v>
      </c>
      <c r="G743" s="12">
        <f>'[1]TCE - ANEXO II - Preencher'!I752</f>
        <v>0</v>
      </c>
      <c r="H743" s="11">
        <f>'[1]TCE - ANEXO II - Preencher'!J752</f>
        <v>0</v>
      </c>
      <c r="I743" s="11">
        <f>'[1]TCE - ANEXO II - Preencher'!K752</f>
        <v>0</v>
      </c>
      <c r="J743" s="13">
        <f>'[1]TCE - ANEXO II - Preencher'!L752</f>
        <v>0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0</v>
      </c>
      <c r="N743" s="13">
        <f>'[1]TCE - ANEXO II - Preencher'!S752</f>
        <v>0</v>
      </c>
      <c r="O743" s="14">
        <f>'[1]TCE - ANEXO II - Preencher'!W752</f>
        <v>0</v>
      </c>
      <c r="P743" s="13">
        <f>'[1]TCE - ANEXO II - Preencher'!X752</f>
        <v>0</v>
      </c>
      <c r="Q743" s="15"/>
      <c r="R743" s="17"/>
      <c r="S743" s="18">
        <v>66324</v>
      </c>
    </row>
    <row r="744" spans="1:19" ht="12.75" customHeight="1" x14ac:dyDescent="0.2">
      <c r="A744" s="6" t="str">
        <f>IFERROR(VLOOKUP(B744,'[1]DADOS (OCULTAR)'!$Q$3:$S$133,3,0),"")</f>
        <v/>
      </c>
      <c r="B744" s="7">
        <f>'[1]TCE - ANEXO II - Preencher'!C753</f>
        <v>0</v>
      </c>
      <c r="C744" s="8"/>
      <c r="D744" s="9">
        <f>'[1]TCE - ANEXO II - Preencher'!E753</f>
        <v>0</v>
      </c>
      <c r="E744" s="10">
        <f>IF('[1]TCE - ANEXO II - Preencher'!G753="4 - Assistência Odontológica","2 - Outros Profissionais da saúde",'[1]TCE - ANEXO II - Preencher'!G753)</f>
        <v>0</v>
      </c>
      <c r="F744" s="11">
        <f>'[1]TCE - ANEXO II - Preencher'!H753</f>
        <v>0</v>
      </c>
      <c r="G744" s="12">
        <f>'[1]TCE - ANEXO II - Preencher'!I753</f>
        <v>0</v>
      </c>
      <c r="H744" s="11">
        <f>'[1]TCE - ANEXO II - Preencher'!J753</f>
        <v>0</v>
      </c>
      <c r="I744" s="11">
        <f>'[1]TCE - ANEXO II - Preencher'!K753</f>
        <v>0</v>
      </c>
      <c r="J744" s="13">
        <f>'[1]TCE - ANEXO II - Preencher'!L753</f>
        <v>0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0</v>
      </c>
      <c r="N744" s="13">
        <f>'[1]TCE - ANEXO II - Preencher'!S753</f>
        <v>0</v>
      </c>
      <c r="O744" s="14">
        <f>'[1]TCE - ANEXO II - Preencher'!W753</f>
        <v>0</v>
      </c>
      <c r="P744" s="13">
        <f>'[1]TCE - ANEXO II - Preencher'!X753</f>
        <v>0</v>
      </c>
      <c r="Q744" s="15"/>
      <c r="R744" s="17"/>
      <c r="S744" s="18">
        <v>66355</v>
      </c>
    </row>
    <row r="745" spans="1:19" ht="12.75" customHeight="1" x14ac:dyDescent="0.2">
      <c r="A745" s="6" t="str">
        <f>IFERROR(VLOOKUP(B745,'[1]DADOS (OCULTAR)'!$Q$3:$S$133,3,0),"")</f>
        <v/>
      </c>
      <c r="B745" s="7">
        <f>'[1]TCE - ANEXO II - Preencher'!C754</f>
        <v>0</v>
      </c>
      <c r="C745" s="8"/>
      <c r="D745" s="9">
        <f>'[1]TCE - ANEXO II - Preencher'!E754</f>
        <v>0</v>
      </c>
      <c r="E745" s="10">
        <f>IF('[1]TCE - ANEXO II - Preencher'!G754="4 - Assistência Odontológica","2 - Outros Profissionais da saúde",'[1]TCE - ANEXO II - Preencher'!G754)</f>
        <v>0</v>
      </c>
      <c r="F745" s="11">
        <f>'[1]TCE - ANEXO II - Preencher'!H754</f>
        <v>0</v>
      </c>
      <c r="G745" s="12">
        <f>'[1]TCE - ANEXO II - Preencher'!I754</f>
        <v>0</v>
      </c>
      <c r="H745" s="11">
        <f>'[1]TCE - ANEXO II - Preencher'!J754</f>
        <v>0</v>
      </c>
      <c r="I745" s="11">
        <f>'[1]TCE - ANEXO II - Preencher'!K754</f>
        <v>0</v>
      </c>
      <c r="J745" s="13">
        <f>'[1]TCE - ANEXO II - Preencher'!L754</f>
        <v>0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0</v>
      </c>
      <c r="N745" s="13">
        <f>'[1]TCE - ANEXO II - Preencher'!S754</f>
        <v>0</v>
      </c>
      <c r="O745" s="14">
        <f>'[1]TCE - ANEXO II - Preencher'!W754</f>
        <v>0</v>
      </c>
      <c r="P745" s="13">
        <f>'[1]TCE - ANEXO II - Preencher'!X754</f>
        <v>0</v>
      </c>
      <c r="Q745" s="15"/>
      <c r="R745" s="17"/>
      <c r="S745" s="18">
        <v>66385</v>
      </c>
    </row>
    <row r="746" spans="1:19" ht="12.75" customHeight="1" x14ac:dyDescent="0.2">
      <c r="A746" s="6" t="str">
        <f>IFERROR(VLOOKUP(B746,'[1]DADOS (OCULTAR)'!$Q$3:$S$133,3,0),"")</f>
        <v/>
      </c>
      <c r="B746" s="7">
        <f>'[1]TCE - ANEXO II - Preencher'!C755</f>
        <v>0</v>
      </c>
      <c r="C746" s="8"/>
      <c r="D746" s="9">
        <f>'[1]TCE - ANEXO II - Preencher'!E755</f>
        <v>0</v>
      </c>
      <c r="E746" s="10">
        <f>IF('[1]TCE - ANEXO II - Preencher'!G755="4 - Assistência Odontológica","2 - Outros Profissionais da saúde",'[1]TCE - ANEXO II - Preencher'!G755)</f>
        <v>0</v>
      </c>
      <c r="F746" s="11">
        <f>'[1]TCE - ANEXO II - Preencher'!H755</f>
        <v>0</v>
      </c>
      <c r="G746" s="12">
        <f>'[1]TCE - ANEXO II - Preencher'!I755</f>
        <v>0</v>
      </c>
      <c r="H746" s="11">
        <f>'[1]TCE - ANEXO II - Preencher'!J755</f>
        <v>0</v>
      </c>
      <c r="I746" s="11">
        <f>'[1]TCE - ANEXO II - Preencher'!K755</f>
        <v>0</v>
      </c>
      <c r="J746" s="13">
        <f>'[1]TCE - ANEXO II - Preencher'!L755</f>
        <v>0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0</v>
      </c>
      <c r="N746" s="13">
        <f>'[1]TCE - ANEXO II - Preencher'!S755</f>
        <v>0</v>
      </c>
      <c r="O746" s="14">
        <f>'[1]TCE - ANEXO II - Preencher'!W755</f>
        <v>0</v>
      </c>
      <c r="P746" s="13">
        <f>'[1]TCE - ANEXO II - Preencher'!X755</f>
        <v>0</v>
      </c>
      <c r="Q746" s="15"/>
      <c r="R746" s="17"/>
      <c r="S746" s="18">
        <v>66416</v>
      </c>
    </row>
    <row r="747" spans="1:19" ht="12.75" customHeight="1" x14ac:dyDescent="0.2">
      <c r="A747" s="6" t="str">
        <f>IFERROR(VLOOKUP(B747,'[1]DADOS (OCULTAR)'!$Q$3:$S$133,3,0),"")</f>
        <v/>
      </c>
      <c r="B747" s="7">
        <f>'[1]TCE - ANEXO II - Preencher'!C756</f>
        <v>0</v>
      </c>
      <c r="C747" s="8"/>
      <c r="D747" s="9">
        <f>'[1]TCE - ANEXO II - Preencher'!E756</f>
        <v>0</v>
      </c>
      <c r="E747" s="10">
        <f>IF('[1]TCE - ANEXO II - Preencher'!G756="4 - Assistência Odontológica","2 - Outros Profissionais da saúde",'[1]TCE - ANEXO II - Preencher'!G756)</f>
        <v>0</v>
      </c>
      <c r="F747" s="11">
        <f>'[1]TCE - ANEXO II - Preencher'!H756</f>
        <v>0</v>
      </c>
      <c r="G747" s="12">
        <f>'[1]TCE - ANEXO II - Preencher'!I756</f>
        <v>0</v>
      </c>
      <c r="H747" s="11">
        <f>'[1]TCE - ANEXO II - Preencher'!J756</f>
        <v>0</v>
      </c>
      <c r="I747" s="11">
        <f>'[1]TCE - ANEXO II - Preencher'!K756</f>
        <v>0</v>
      </c>
      <c r="J747" s="13">
        <f>'[1]TCE - ANEXO II - Preencher'!L756</f>
        <v>0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0</v>
      </c>
      <c r="N747" s="13">
        <f>'[1]TCE - ANEXO II - Preencher'!S756</f>
        <v>0</v>
      </c>
      <c r="O747" s="14">
        <f>'[1]TCE - ANEXO II - Preencher'!W756</f>
        <v>0</v>
      </c>
      <c r="P747" s="13">
        <f>'[1]TCE - ANEXO II - Preencher'!X756</f>
        <v>0</v>
      </c>
      <c r="Q747" s="15"/>
      <c r="R747" s="17"/>
      <c r="S747" s="18">
        <v>66446</v>
      </c>
    </row>
    <row r="748" spans="1:19" ht="12.75" customHeight="1" x14ac:dyDescent="0.2">
      <c r="A748" s="6" t="str">
        <f>IFERROR(VLOOKUP(B748,'[1]DADOS (OCULTAR)'!$Q$3:$S$133,3,0),"")</f>
        <v/>
      </c>
      <c r="B748" s="7">
        <f>'[1]TCE - ANEXO II - Preencher'!C757</f>
        <v>0</v>
      </c>
      <c r="C748" s="8"/>
      <c r="D748" s="9">
        <f>'[1]TCE - ANEXO II - Preencher'!E757</f>
        <v>0</v>
      </c>
      <c r="E748" s="10">
        <f>IF('[1]TCE - ANEXO II - Preencher'!G757="4 - Assistência Odontológica","2 - Outros Profissionais da saúde",'[1]TCE - ANEXO II - Preencher'!G757)</f>
        <v>0</v>
      </c>
      <c r="F748" s="11">
        <f>'[1]TCE - ANEXO II - Preencher'!H757</f>
        <v>0</v>
      </c>
      <c r="G748" s="12">
        <f>'[1]TCE - ANEXO II - Preencher'!I757</f>
        <v>0</v>
      </c>
      <c r="H748" s="11">
        <f>'[1]TCE - ANEXO II - Preencher'!J757</f>
        <v>0</v>
      </c>
      <c r="I748" s="11">
        <f>'[1]TCE - ANEXO II - Preencher'!K757</f>
        <v>0</v>
      </c>
      <c r="J748" s="13">
        <f>'[1]TCE - ANEXO II - Preencher'!L757</f>
        <v>0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0</v>
      </c>
      <c r="N748" s="13">
        <f>'[1]TCE - ANEXO II - Preencher'!S757</f>
        <v>0</v>
      </c>
      <c r="O748" s="14">
        <f>'[1]TCE - ANEXO II - Preencher'!W757</f>
        <v>0</v>
      </c>
      <c r="P748" s="13">
        <f>'[1]TCE - ANEXO II - Preencher'!X757</f>
        <v>0</v>
      </c>
      <c r="Q748" s="15"/>
      <c r="R748" s="17"/>
      <c r="S748" s="18">
        <v>66477</v>
      </c>
    </row>
    <row r="749" spans="1:19" ht="12.75" customHeight="1" x14ac:dyDescent="0.2">
      <c r="A749" s="6" t="str">
        <f>IFERROR(VLOOKUP(B749,'[1]DADOS (OCULTAR)'!$Q$3:$S$133,3,0),"")</f>
        <v/>
      </c>
      <c r="B749" s="7">
        <f>'[1]TCE - ANEXO II - Preencher'!C758</f>
        <v>0</v>
      </c>
      <c r="C749" s="8"/>
      <c r="D749" s="9">
        <f>'[1]TCE - ANEXO II - Preencher'!E758</f>
        <v>0</v>
      </c>
      <c r="E749" s="10">
        <f>IF('[1]TCE - ANEXO II - Preencher'!G758="4 - Assistência Odontológica","2 - Outros Profissionais da saúde",'[1]TCE - ANEXO II - Preencher'!G758)</f>
        <v>0</v>
      </c>
      <c r="F749" s="11">
        <f>'[1]TCE - ANEXO II - Preencher'!H758</f>
        <v>0</v>
      </c>
      <c r="G749" s="12">
        <f>'[1]TCE - ANEXO II - Preencher'!I758</f>
        <v>0</v>
      </c>
      <c r="H749" s="11">
        <f>'[1]TCE - ANEXO II - Preencher'!J758</f>
        <v>0</v>
      </c>
      <c r="I749" s="11">
        <f>'[1]TCE - ANEXO II - Preencher'!K758</f>
        <v>0</v>
      </c>
      <c r="J749" s="13">
        <f>'[1]TCE - ANEXO II - Preencher'!L758</f>
        <v>0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0</v>
      </c>
      <c r="N749" s="13">
        <f>'[1]TCE - ANEXO II - Preencher'!S758</f>
        <v>0</v>
      </c>
      <c r="O749" s="14">
        <f>'[1]TCE - ANEXO II - Preencher'!W758</f>
        <v>0</v>
      </c>
      <c r="P749" s="13">
        <f>'[1]TCE - ANEXO II - Preencher'!X758</f>
        <v>0</v>
      </c>
      <c r="Q749" s="15"/>
      <c r="R749" s="17"/>
      <c r="S749" s="18">
        <v>66508</v>
      </c>
    </row>
    <row r="750" spans="1:19" ht="12.75" customHeight="1" x14ac:dyDescent="0.2">
      <c r="A750" s="6" t="str">
        <f>IFERROR(VLOOKUP(B750,'[1]DADOS (OCULTAR)'!$Q$3:$S$133,3,0),"")</f>
        <v/>
      </c>
      <c r="B750" s="7">
        <f>'[1]TCE - ANEXO II - Preencher'!C759</f>
        <v>0</v>
      </c>
      <c r="C750" s="8"/>
      <c r="D750" s="9">
        <f>'[1]TCE - ANEXO II - Preencher'!E759</f>
        <v>0</v>
      </c>
      <c r="E750" s="10">
        <f>IF('[1]TCE - ANEXO II - Preencher'!G759="4 - Assistência Odontológica","2 - Outros Profissionais da saúde",'[1]TCE - ANEXO II - Preencher'!G759)</f>
        <v>0</v>
      </c>
      <c r="F750" s="11">
        <f>'[1]TCE - ANEXO II - Preencher'!H759</f>
        <v>0</v>
      </c>
      <c r="G750" s="12">
        <f>'[1]TCE - ANEXO II - Preencher'!I759</f>
        <v>0</v>
      </c>
      <c r="H750" s="11">
        <f>'[1]TCE - ANEXO II - Preencher'!J759</f>
        <v>0</v>
      </c>
      <c r="I750" s="11">
        <f>'[1]TCE - ANEXO II - Preencher'!K759</f>
        <v>0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0</v>
      </c>
      <c r="N750" s="13">
        <f>'[1]TCE - ANEXO II - Preencher'!S759</f>
        <v>0</v>
      </c>
      <c r="O750" s="14">
        <f>'[1]TCE - ANEXO II - Preencher'!W759</f>
        <v>0</v>
      </c>
      <c r="P750" s="13">
        <f>'[1]TCE - ANEXO II - Preencher'!X759</f>
        <v>0</v>
      </c>
      <c r="Q750" s="15"/>
      <c r="R750" s="17"/>
      <c r="S750" s="18">
        <v>66536</v>
      </c>
    </row>
    <row r="751" spans="1:19" ht="12.75" customHeight="1" x14ac:dyDescent="0.2">
      <c r="A751" s="6" t="str">
        <f>IFERROR(VLOOKUP(B751,'[1]DADOS (OCULTAR)'!$Q$3:$S$133,3,0),"")</f>
        <v/>
      </c>
      <c r="B751" s="7">
        <f>'[1]TCE - ANEXO II - Preencher'!C760</f>
        <v>0</v>
      </c>
      <c r="C751" s="8"/>
      <c r="D751" s="9">
        <f>'[1]TCE - ANEXO II - Preencher'!E760</f>
        <v>0</v>
      </c>
      <c r="E751" s="10">
        <f>IF('[1]TCE - ANEXO II - Preencher'!G760="4 - Assistência Odontológica","2 - Outros Profissionais da saúde",'[1]TCE - ANEXO II - Preencher'!G760)</f>
        <v>0</v>
      </c>
      <c r="F751" s="11">
        <f>'[1]TCE - ANEXO II - Preencher'!H760</f>
        <v>0</v>
      </c>
      <c r="G751" s="12">
        <f>'[1]TCE - ANEXO II - Preencher'!I760</f>
        <v>0</v>
      </c>
      <c r="H751" s="11">
        <f>'[1]TCE - ANEXO II - Preencher'!J760</f>
        <v>0</v>
      </c>
      <c r="I751" s="11">
        <f>'[1]TCE - ANEXO II - Preencher'!K760</f>
        <v>0</v>
      </c>
      <c r="J751" s="13">
        <f>'[1]TCE - ANEXO II - Preencher'!L760</f>
        <v>0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0</v>
      </c>
      <c r="N751" s="13">
        <f>'[1]TCE - ANEXO II - Preencher'!S760</f>
        <v>0</v>
      </c>
      <c r="O751" s="14">
        <f>'[1]TCE - ANEXO II - Preencher'!W760</f>
        <v>0</v>
      </c>
      <c r="P751" s="13">
        <f>'[1]TCE - ANEXO II - Preencher'!X760</f>
        <v>0</v>
      </c>
      <c r="Q751" s="15"/>
      <c r="R751" s="17"/>
      <c r="S751" s="18">
        <v>66567</v>
      </c>
    </row>
    <row r="752" spans="1:19" ht="12.75" customHeight="1" x14ac:dyDescent="0.2">
      <c r="A752" s="6" t="str">
        <f>IFERROR(VLOOKUP(B752,'[1]DADOS (OCULTAR)'!$Q$3:$S$133,3,0),"")</f>
        <v/>
      </c>
      <c r="B752" s="7">
        <f>'[1]TCE - ANEXO II - Preencher'!C761</f>
        <v>0</v>
      </c>
      <c r="C752" s="8"/>
      <c r="D752" s="9">
        <f>'[1]TCE - ANEXO II - Preencher'!E761</f>
        <v>0</v>
      </c>
      <c r="E752" s="10">
        <f>IF('[1]TCE - ANEXO II - Preencher'!G761="4 - Assistência Odontológica","2 - Outros Profissionais da saúde",'[1]TCE - ANEXO II - Preencher'!G761)</f>
        <v>0</v>
      </c>
      <c r="F752" s="11">
        <f>'[1]TCE - ANEXO II - Preencher'!H761</f>
        <v>0</v>
      </c>
      <c r="G752" s="12">
        <f>'[1]TCE - ANEXO II - Preencher'!I761</f>
        <v>0</v>
      </c>
      <c r="H752" s="11">
        <f>'[1]TCE - ANEXO II - Preencher'!J761</f>
        <v>0</v>
      </c>
      <c r="I752" s="11">
        <f>'[1]TCE - ANEXO II - Preencher'!K761</f>
        <v>0</v>
      </c>
      <c r="J752" s="13">
        <f>'[1]TCE - ANEXO II - Preencher'!L761</f>
        <v>0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0</v>
      </c>
      <c r="N752" s="13">
        <f>'[1]TCE - ANEXO II - Preencher'!S761</f>
        <v>0</v>
      </c>
      <c r="O752" s="14">
        <f>'[1]TCE - ANEXO II - Preencher'!W761</f>
        <v>0</v>
      </c>
      <c r="P752" s="13">
        <f>'[1]TCE - ANEXO II - Preencher'!X761</f>
        <v>0</v>
      </c>
      <c r="Q752" s="15"/>
      <c r="R752" s="17"/>
      <c r="S752" s="18">
        <v>66597</v>
      </c>
    </row>
    <row r="753" spans="1:19" ht="12.75" customHeight="1" x14ac:dyDescent="0.2">
      <c r="A753" s="6" t="str">
        <f>IFERROR(VLOOKUP(B753,'[1]DADOS (OCULTAR)'!$Q$3:$S$133,3,0),"")</f>
        <v/>
      </c>
      <c r="B753" s="7">
        <f>'[1]TCE - ANEXO II - Preencher'!C762</f>
        <v>0</v>
      </c>
      <c r="C753" s="8"/>
      <c r="D753" s="9">
        <f>'[1]TCE - ANEXO II - Preencher'!E762</f>
        <v>0</v>
      </c>
      <c r="E753" s="10">
        <f>IF('[1]TCE - ANEXO II - Preencher'!G762="4 - Assistência Odontológica","2 - Outros Profissionais da saúde",'[1]TCE - ANEXO II - Preencher'!G762)</f>
        <v>0</v>
      </c>
      <c r="F753" s="11">
        <f>'[1]TCE - ANEXO II - Preencher'!H762</f>
        <v>0</v>
      </c>
      <c r="G753" s="12">
        <f>'[1]TCE - ANEXO II - Preencher'!I762</f>
        <v>0</v>
      </c>
      <c r="H753" s="11">
        <f>'[1]TCE - ANEXO II - Preencher'!J762</f>
        <v>0</v>
      </c>
      <c r="I753" s="11">
        <f>'[1]TCE - ANEXO II - Preencher'!K762</f>
        <v>0</v>
      </c>
      <c r="J753" s="13">
        <f>'[1]TCE - ANEXO II - Preencher'!L762</f>
        <v>0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0</v>
      </c>
      <c r="N753" s="13">
        <f>'[1]TCE - ANEXO II - Preencher'!S762</f>
        <v>0</v>
      </c>
      <c r="O753" s="14">
        <f>'[1]TCE - ANEXO II - Preencher'!W762</f>
        <v>0</v>
      </c>
      <c r="P753" s="13">
        <f>'[1]TCE - ANEXO II - Preencher'!X762</f>
        <v>0</v>
      </c>
      <c r="Q753" s="15"/>
      <c r="R753" s="17"/>
      <c r="S753" s="18">
        <v>66628</v>
      </c>
    </row>
    <row r="754" spans="1:19" ht="12.75" customHeight="1" x14ac:dyDescent="0.2">
      <c r="A754" s="6" t="str">
        <f>IFERROR(VLOOKUP(B754,'[1]DADOS (OCULTAR)'!$Q$3:$S$133,3,0),"")</f>
        <v/>
      </c>
      <c r="B754" s="7">
        <f>'[1]TCE - ANEXO II - Preencher'!C763</f>
        <v>0</v>
      </c>
      <c r="C754" s="8"/>
      <c r="D754" s="9">
        <f>'[1]TCE - ANEXO II - Preencher'!E763</f>
        <v>0</v>
      </c>
      <c r="E754" s="10">
        <f>IF('[1]TCE - ANEXO II - Preencher'!G763="4 - Assistência Odontológica","2 - Outros Profissionais da saúde",'[1]TCE - ANEXO II - Preencher'!G763)</f>
        <v>0</v>
      </c>
      <c r="F754" s="11">
        <f>'[1]TCE - ANEXO II - Preencher'!H763</f>
        <v>0</v>
      </c>
      <c r="G754" s="12">
        <f>'[1]TCE - ANEXO II - Preencher'!I763</f>
        <v>0</v>
      </c>
      <c r="H754" s="11">
        <f>'[1]TCE - ANEXO II - Preencher'!J763</f>
        <v>0</v>
      </c>
      <c r="I754" s="11">
        <f>'[1]TCE - ANEXO II - Preencher'!K763</f>
        <v>0</v>
      </c>
      <c r="J754" s="13">
        <f>'[1]TCE - ANEXO II - Preencher'!L763</f>
        <v>0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0</v>
      </c>
      <c r="N754" s="13">
        <f>'[1]TCE - ANEXO II - Preencher'!S763</f>
        <v>0</v>
      </c>
      <c r="O754" s="14">
        <f>'[1]TCE - ANEXO II - Preencher'!W763</f>
        <v>0</v>
      </c>
      <c r="P754" s="13">
        <f>'[1]TCE - ANEXO II - Preencher'!X763</f>
        <v>0</v>
      </c>
      <c r="Q754" s="15"/>
      <c r="R754" s="17"/>
      <c r="S754" s="18">
        <v>66658</v>
      </c>
    </row>
    <row r="755" spans="1:19" ht="12.75" customHeight="1" x14ac:dyDescent="0.2">
      <c r="A755" s="6" t="str">
        <f>IFERROR(VLOOKUP(B755,'[1]DADOS (OCULTAR)'!$Q$3:$S$133,3,0),"")</f>
        <v/>
      </c>
      <c r="B755" s="7">
        <f>'[1]TCE - ANEXO II - Preencher'!C764</f>
        <v>0</v>
      </c>
      <c r="C755" s="8"/>
      <c r="D755" s="9">
        <f>'[1]TCE - ANEXO II - Preencher'!E764</f>
        <v>0</v>
      </c>
      <c r="E755" s="10">
        <f>IF('[1]TCE - ANEXO II - Preencher'!G764="4 - Assistência Odontológica","2 - Outros Profissionais da saúde",'[1]TCE - ANEXO II - Preencher'!G764)</f>
        <v>0</v>
      </c>
      <c r="F755" s="11">
        <f>'[1]TCE - ANEXO II - Preencher'!H764</f>
        <v>0</v>
      </c>
      <c r="G755" s="12">
        <f>'[1]TCE - ANEXO II - Preencher'!I764</f>
        <v>0</v>
      </c>
      <c r="H755" s="11">
        <f>'[1]TCE - ANEXO II - Preencher'!J764</f>
        <v>0</v>
      </c>
      <c r="I755" s="11">
        <f>'[1]TCE - ANEXO II - Preencher'!K764</f>
        <v>0</v>
      </c>
      <c r="J755" s="13">
        <f>'[1]TCE - ANEXO II - Preencher'!L764</f>
        <v>0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0</v>
      </c>
      <c r="N755" s="13">
        <f>'[1]TCE - ANEXO II - Preencher'!S764</f>
        <v>0</v>
      </c>
      <c r="O755" s="14">
        <f>'[1]TCE - ANEXO II - Preencher'!W764</f>
        <v>0</v>
      </c>
      <c r="P755" s="13">
        <f>'[1]TCE - ANEXO II - Preencher'!X764</f>
        <v>0</v>
      </c>
      <c r="Q755" s="15"/>
      <c r="R755" s="17"/>
      <c r="S755" s="18">
        <v>66689</v>
      </c>
    </row>
    <row r="756" spans="1:19" ht="12.75" customHeight="1" x14ac:dyDescent="0.2">
      <c r="A756" s="6" t="str">
        <f>IFERROR(VLOOKUP(B756,'[1]DADOS (OCULTAR)'!$Q$3:$S$133,3,0),"")</f>
        <v/>
      </c>
      <c r="B756" s="7">
        <f>'[1]TCE - ANEXO II - Preencher'!C765</f>
        <v>0</v>
      </c>
      <c r="C756" s="8"/>
      <c r="D756" s="9">
        <f>'[1]TCE - ANEXO II - Preencher'!E765</f>
        <v>0</v>
      </c>
      <c r="E756" s="10">
        <f>IF('[1]TCE - ANEXO II - Preencher'!G765="4 - Assistência Odontológica","2 - Outros Profissionais da saúde",'[1]TCE - ANEXO II - Preencher'!G765)</f>
        <v>0</v>
      </c>
      <c r="F756" s="11">
        <f>'[1]TCE - ANEXO II - Preencher'!H765</f>
        <v>0</v>
      </c>
      <c r="G756" s="12">
        <f>'[1]TCE - ANEXO II - Preencher'!I765</f>
        <v>0</v>
      </c>
      <c r="H756" s="11">
        <f>'[1]TCE - ANEXO II - Preencher'!J765</f>
        <v>0</v>
      </c>
      <c r="I756" s="11">
        <f>'[1]TCE - ANEXO II - Preencher'!K765</f>
        <v>0</v>
      </c>
      <c r="J756" s="13">
        <f>'[1]TCE - ANEXO II - Preencher'!L765</f>
        <v>0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0</v>
      </c>
      <c r="N756" s="13">
        <f>'[1]TCE - ANEXO II - Preencher'!S765</f>
        <v>0</v>
      </c>
      <c r="O756" s="14">
        <f>'[1]TCE - ANEXO II - Preencher'!W765</f>
        <v>0</v>
      </c>
      <c r="P756" s="13">
        <f>'[1]TCE - ANEXO II - Preencher'!X765</f>
        <v>0</v>
      </c>
      <c r="Q756" s="15"/>
      <c r="R756" s="17"/>
      <c r="S756" s="18">
        <v>66720</v>
      </c>
    </row>
    <row r="757" spans="1:19" ht="12.75" customHeight="1" x14ac:dyDescent="0.2">
      <c r="A757" s="6" t="str">
        <f>IFERROR(VLOOKUP(B757,'[1]DADOS (OCULTAR)'!$Q$3:$S$133,3,0),"")</f>
        <v/>
      </c>
      <c r="B757" s="7">
        <f>'[1]TCE - ANEXO II - Preencher'!C766</f>
        <v>0</v>
      </c>
      <c r="C757" s="8"/>
      <c r="D757" s="9">
        <f>'[1]TCE - ANEXO II - Preencher'!E766</f>
        <v>0</v>
      </c>
      <c r="E757" s="10">
        <f>IF('[1]TCE - ANEXO II - Preencher'!G766="4 - Assistência Odontológica","2 - Outros Profissionais da saúde",'[1]TCE - ANEXO II - Preencher'!G766)</f>
        <v>0</v>
      </c>
      <c r="F757" s="11">
        <f>'[1]TCE - ANEXO II - Preencher'!H766</f>
        <v>0</v>
      </c>
      <c r="G757" s="12">
        <f>'[1]TCE - ANEXO II - Preencher'!I766</f>
        <v>0</v>
      </c>
      <c r="H757" s="11">
        <f>'[1]TCE - ANEXO II - Preencher'!J766</f>
        <v>0</v>
      </c>
      <c r="I757" s="11">
        <f>'[1]TCE - ANEXO II - Preencher'!K766</f>
        <v>0</v>
      </c>
      <c r="J757" s="13">
        <f>'[1]TCE - ANEXO II - Preencher'!L766</f>
        <v>0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0</v>
      </c>
      <c r="N757" s="13">
        <f>'[1]TCE - ANEXO II - Preencher'!S766</f>
        <v>0</v>
      </c>
      <c r="O757" s="14">
        <f>'[1]TCE - ANEXO II - Preencher'!W766</f>
        <v>0</v>
      </c>
      <c r="P757" s="13">
        <f>'[1]TCE - ANEXO II - Preencher'!X766</f>
        <v>0</v>
      </c>
      <c r="Q757" s="15"/>
      <c r="R757" s="17"/>
      <c r="S757" s="18">
        <v>66750</v>
      </c>
    </row>
    <row r="758" spans="1:19" ht="12.75" customHeight="1" x14ac:dyDescent="0.2">
      <c r="A758" s="6" t="str">
        <f>IFERROR(VLOOKUP(B758,'[1]DADOS (OCULTAR)'!$Q$3:$S$133,3,0),"")</f>
        <v/>
      </c>
      <c r="B758" s="7">
        <f>'[1]TCE - ANEXO II - Preencher'!C767</f>
        <v>0</v>
      </c>
      <c r="C758" s="8"/>
      <c r="D758" s="9">
        <f>'[1]TCE - ANEXO II - Preencher'!E767</f>
        <v>0</v>
      </c>
      <c r="E758" s="10">
        <f>IF('[1]TCE - ANEXO II - Preencher'!G767="4 - Assistência Odontológica","2 - Outros Profissionais da saúde",'[1]TCE - ANEXO II - Preencher'!G767)</f>
        <v>0</v>
      </c>
      <c r="F758" s="11">
        <f>'[1]TCE - ANEXO II - Preencher'!H767</f>
        <v>0</v>
      </c>
      <c r="G758" s="12">
        <f>'[1]TCE - ANEXO II - Preencher'!I767</f>
        <v>0</v>
      </c>
      <c r="H758" s="11">
        <f>'[1]TCE - ANEXO II - Preencher'!J767</f>
        <v>0</v>
      </c>
      <c r="I758" s="11">
        <f>'[1]TCE - ANEXO II - Preencher'!K767</f>
        <v>0</v>
      </c>
      <c r="J758" s="13">
        <f>'[1]TCE - ANEXO II - Preencher'!L767</f>
        <v>0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0</v>
      </c>
      <c r="N758" s="13">
        <f>'[1]TCE - ANEXO II - Preencher'!S767</f>
        <v>0</v>
      </c>
      <c r="O758" s="14">
        <f>'[1]TCE - ANEXO II - Preencher'!W767</f>
        <v>0</v>
      </c>
      <c r="P758" s="13">
        <f>'[1]TCE - ANEXO II - Preencher'!X767</f>
        <v>0</v>
      </c>
      <c r="Q758" s="15"/>
      <c r="R758" s="17"/>
      <c r="S758" s="18">
        <v>66781</v>
      </c>
    </row>
    <row r="759" spans="1:19" ht="12.75" customHeight="1" x14ac:dyDescent="0.2">
      <c r="A759" s="6" t="str">
        <f>IFERROR(VLOOKUP(B759,'[1]DADOS (OCULTAR)'!$Q$3:$S$133,3,0),"")</f>
        <v/>
      </c>
      <c r="B759" s="7">
        <f>'[1]TCE - ANEXO II - Preencher'!C768</f>
        <v>0</v>
      </c>
      <c r="C759" s="8"/>
      <c r="D759" s="9">
        <f>'[1]TCE - ANEXO II - Preencher'!E768</f>
        <v>0</v>
      </c>
      <c r="E759" s="10">
        <f>IF('[1]TCE - ANEXO II - Preencher'!G768="4 - Assistência Odontológica","2 - Outros Profissionais da saúde",'[1]TCE - ANEXO II - Preencher'!G768)</f>
        <v>0</v>
      </c>
      <c r="F759" s="11">
        <f>'[1]TCE - ANEXO II - Preencher'!H768</f>
        <v>0</v>
      </c>
      <c r="G759" s="12">
        <f>'[1]TCE - ANEXO II - Preencher'!I768</f>
        <v>0</v>
      </c>
      <c r="H759" s="11">
        <f>'[1]TCE - ANEXO II - Preencher'!J768</f>
        <v>0</v>
      </c>
      <c r="I759" s="11">
        <f>'[1]TCE - ANEXO II - Preencher'!K768</f>
        <v>0</v>
      </c>
      <c r="J759" s="13">
        <f>'[1]TCE - ANEXO II - Preencher'!L768</f>
        <v>0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0</v>
      </c>
      <c r="N759" s="13">
        <f>'[1]TCE - ANEXO II - Preencher'!S768</f>
        <v>0</v>
      </c>
      <c r="O759" s="14">
        <f>'[1]TCE - ANEXO II - Preencher'!W768</f>
        <v>0</v>
      </c>
      <c r="P759" s="13">
        <f>'[1]TCE - ANEXO II - Preencher'!X768</f>
        <v>0</v>
      </c>
      <c r="Q759" s="15"/>
      <c r="R759" s="17"/>
      <c r="S759" s="18">
        <v>66811</v>
      </c>
    </row>
    <row r="760" spans="1:19" ht="12.75" customHeight="1" x14ac:dyDescent="0.2">
      <c r="A760" s="6" t="str">
        <f>IFERROR(VLOOKUP(B760,'[1]DADOS (OCULTAR)'!$Q$3:$S$133,3,0),"")</f>
        <v/>
      </c>
      <c r="B760" s="7">
        <f>'[1]TCE - ANEXO II - Preencher'!C769</f>
        <v>0</v>
      </c>
      <c r="C760" s="8"/>
      <c r="D760" s="9">
        <f>'[1]TCE - ANEXO II - Preencher'!E769</f>
        <v>0</v>
      </c>
      <c r="E760" s="10">
        <f>IF('[1]TCE - ANEXO II - Preencher'!G769="4 - Assistência Odontológica","2 - Outros Profissionais da saúde",'[1]TCE - ANEXO II - Preencher'!G769)</f>
        <v>0</v>
      </c>
      <c r="F760" s="11">
        <f>'[1]TCE - ANEXO II - Preencher'!H769</f>
        <v>0</v>
      </c>
      <c r="G760" s="12">
        <f>'[1]TCE - ANEXO II - Preencher'!I769</f>
        <v>0</v>
      </c>
      <c r="H760" s="11">
        <f>'[1]TCE - ANEXO II - Preencher'!J769</f>
        <v>0</v>
      </c>
      <c r="I760" s="11">
        <f>'[1]TCE - ANEXO II - Preencher'!K769</f>
        <v>0</v>
      </c>
      <c r="J760" s="13">
        <f>'[1]TCE - ANEXO II - Preencher'!L769</f>
        <v>0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0</v>
      </c>
      <c r="N760" s="13">
        <f>'[1]TCE - ANEXO II - Preencher'!S769</f>
        <v>0</v>
      </c>
      <c r="O760" s="14">
        <f>'[1]TCE - ANEXO II - Preencher'!W769</f>
        <v>0</v>
      </c>
      <c r="P760" s="13">
        <f>'[1]TCE - ANEXO II - Preencher'!X769</f>
        <v>0</v>
      </c>
      <c r="Q760" s="15"/>
      <c r="R760" s="17"/>
      <c r="S760" s="18">
        <v>66842</v>
      </c>
    </row>
    <row r="761" spans="1:19" ht="12.75" customHeight="1" x14ac:dyDescent="0.2">
      <c r="A761" s="6" t="str">
        <f>IFERROR(VLOOKUP(B761,'[1]DADOS (OCULTAR)'!$Q$3:$S$133,3,0),"")</f>
        <v/>
      </c>
      <c r="B761" s="7">
        <f>'[1]TCE - ANEXO II - Preencher'!C770</f>
        <v>0</v>
      </c>
      <c r="C761" s="8"/>
      <c r="D761" s="9">
        <f>'[1]TCE - ANEXO II - Preencher'!E770</f>
        <v>0</v>
      </c>
      <c r="E761" s="10">
        <f>IF('[1]TCE - ANEXO II - Preencher'!G770="4 - Assistência Odontológica","2 - Outros Profissionais da saúde",'[1]TCE - ANEXO II - Preencher'!G770)</f>
        <v>0</v>
      </c>
      <c r="F761" s="11">
        <f>'[1]TCE - ANEXO II - Preencher'!H770</f>
        <v>0</v>
      </c>
      <c r="G761" s="12">
        <f>'[1]TCE - ANEXO II - Preencher'!I770</f>
        <v>0</v>
      </c>
      <c r="H761" s="11">
        <f>'[1]TCE - ANEXO II - Preencher'!J770</f>
        <v>0</v>
      </c>
      <c r="I761" s="11">
        <f>'[1]TCE - ANEXO II - Preencher'!K770</f>
        <v>0</v>
      </c>
      <c r="J761" s="13">
        <f>'[1]TCE - ANEXO II - Preencher'!L770</f>
        <v>0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0</v>
      </c>
      <c r="N761" s="13">
        <f>'[1]TCE - ANEXO II - Preencher'!S770</f>
        <v>0</v>
      </c>
      <c r="O761" s="14">
        <f>'[1]TCE - ANEXO II - Preencher'!W770</f>
        <v>0</v>
      </c>
      <c r="P761" s="13">
        <f>'[1]TCE - ANEXO II - Preencher'!X770</f>
        <v>0</v>
      </c>
      <c r="Q761" s="15"/>
      <c r="R761" s="17"/>
      <c r="S761" s="18">
        <v>66873</v>
      </c>
    </row>
    <row r="762" spans="1:19" ht="12.75" customHeight="1" x14ac:dyDescent="0.2">
      <c r="A762" s="6" t="str">
        <f>IFERROR(VLOOKUP(B762,'[1]DADOS (OCULTAR)'!$Q$3:$S$133,3,0),"")</f>
        <v/>
      </c>
      <c r="B762" s="7">
        <f>'[1]TCE - ANEXO II - Preencher'!C771</f>
        <v>0</v>
      </c>
      <c r="C762" s="8"/>
      <c r="D762" s="9">
        <f>'[1]TCE - ANEXO II - Preencher'!E771</f>
        <v>0</v>
      </c>
      <c r="E762" s="10">
        <f>IF('[1]TCE - ANEXO II - Preencher'!G771="4 - Assistência Odontológica","2 - Outros Profissionais da saúde",'[1]TCE - ANEXO II - Preencher'!G771)</f>
        <v>0</v>
      </c>
      <c r="F762" s="11">
        <f>'[1]TCE - ANEXO II - Preencher'!H771</f>
        <v>0</v>
      </c>
      <c r="G762" s="12">
        <f>'[1]TCE - ANEXO II - Preencher'!I771</f>
        <v>0</v>
      </c>
      <c r="H762" s="11">
        <f>'[1]TCE - ANEXO II - Preencher'!J771</f>
        <v>0</v>
      </c>
      <c r="I762" s="11">
        <f>'[1]TCE - ANEXO II - Preencher'!K771</f>
        <v>0</v>
      </c>
      <c r="J762" s="13">
        <f>'[1]TCE - ANEXO II - Preencher'!L771</f>
        <v>0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0</v>
      </c>
      <c r="N762" s="13">
        <f>'[1]TCE - ANEXO II - Preencher'!S771</f>
        <v>0</v>
      </c>
      <c r="O762" s="14">
        <f>'[1]TCE - ANEXO II - Preencher'!W771</f>
        <v>0</v>
      </c>
      <c r="P762" s="13">
        <f>'[1]TCE - ANEXO II - Preencher'!X771</f>
        <v>0</v>
      </c>
      <c r="Q762" s="15"/>
      <c r="R762" s="17"/>
      <c r="S762" s="18">
        <v>66901</v>
      </c>
    </row>
    <row r="763" spans="1:19" ht="12.75" customHeight="1" x14ac:dyDescent="0.2">
      <c r="A763" s="6" t="str">
        <f>IFERROR(VLOOKUP(B763,'[1]DADOS (OCULTAR)'!$Q$3:$S$133,3,0),"")</f>
        <v/>
      </c>
      <c r="B763" s="7">
        <f>'[1]TCE - ANEXO II - Preencher'!C772</f>
        <v>0</v>
      </c>
      <c r="C763" s="8"/>
      <c r="D763" s="9">
        <f>'[1]TCE - ANEXO II - Preencher'!E772</f>
        <v>0</v>
      </c>
      <c r="E763" s="10">
        <f>IF('[1]TCE - ANEXO II - Preencher'!G772="4 - Assistência Odontológica","2 - Outros Profissionais da saúde",'[1]TCE - ANEXO II - Preencher'!G772)</f>
        <v>0</v>
      </c>
      <c r="F763" s="11">
        <f>'[1]TCE - ANEXO II - Preencher'!H772</f>
        <v>0</v>
      </c>
      <c r="G763" s="12">
        <f>'[1]TCE - ANEXO II - Preencher'!I772</f>
        <v>0</v>
      </c>
      <c r="H763" s="11">
        <f>'[1]TCE - ANEXO II - Preencher'!J772</f>
        <v>0</v>
      </c>
      <c r="I763" s="11">
        <f>'[1]TCE - ANEXO II - Preencher'!K772</f>
        <v>0</v>
      </c>
      <c r="J763" s="13">
        <f>'[1]TCE - ANEXO II - Preencher'!L772</f>
        <v>0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0</v>
      </c>
      <c r="N763" s="13">
        <f>'[1]TCE - ANEXO II - Preencher'!S772</f>
        <v>0</v>
      </c>
      <c r="O763" s="14">
        <f>'[1]TCE - ANEXO II - Preencher'!W772</f>
        <v>0</v>
      </c>
      <c r="P763" s="13">
        <f>'[1]TCE - ANEXO II - Preencher'!X772</f>
        <v>0</v>
      </c>
      <c r="Q763" s="15"/>
      <c r="R763" s="17"/>
      <c r="S763" s="18">
        <v>66932</v>
      </c>
    </row>
    <row r="764" spans="1:19" ht="12.75" customHeight="1" x14ac:dyDescent="0.2">
      <c r="A764" s="6" t="str">
        <f>IFERROR(VLOOKUP(B764,'[1]DADOS (OCULTAR)'!$Q$3:$S$133,3,0),"")</f>
        <v/>
      </c>
      <c r="B764" s="7">
        <f>'[1]TCE - ANEXO II - Preencher'!C773</f>
        <v>0</v>
      </c>
      <c r="C764" s="8"/>
      <c r="D764" s="9">
        <f>'[1]TCE - ANEXO II - Preencher'!E773</f>
        <v>0</v>
      </c>
      <c r="E764" s="10">
        <f>IF('[1]TCE - ANEXO II - Preencher'!G773="4 - Assistência Odontológica","2 - Outros Profissionais da saúde",'[1]TCE - ANEXO II - Preencher'!G773)</f>
        <v>0</v>
      </c>
      <c r="F764" s="11">
        <f>'[1]TCE - ANEXO II - Preencher'!H773</f>
        <v>0</v>
      </c>
      <c r="G764" s="12">
        <f>'[1]TCE - ANEXO II - Preencher'!I773</f>
        <v>0</v>
      </c>
      <c r="H764" s="11">
        <f>'[1]TCE - ANEXO II - Preencher'!J773</f>
        <v>0</v>
      </c>
      <c r="I764" s="11">
        <f>'[1]TCE - ANEXO II - Preencher'!K773</f>
        <v>0</v>
      </c>
      <c r="J764" s="13">
        <f>'[1]TCE - ANEXO II - Preencher'!L773</f>
        <v>0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0</v>
      </c>
      <c r="N764" s="13">
        <f>'[1]TCE - ANEXO II - Preencher'!S773</f>
        <v>0</v>
      </c>
      <c r="O764" s="14">
        <f>'[1]TCE - ANEXO II - Preencher'!W773</f>
        <v>0</v>
      </c>
      <c r="P764" s="13">
        <f>'[1]TCE - ANEXO II - Preencher'!X773</f>
        <v>0</v>
      </c>
      <c r="Q764" s="15"/>
      <c r="R764" s="17"/>
      <c r="S764" s="18">
        <v>66962</v>
      </c>
    </row>
    <row r="765" spans="1:19" ht="12.75" customHeight="1" x14ac:dyDescent="0.2">
      <c r="A765" s="6" t="str">
        <f>IFERROR(VLOOKUP(B765,'[1]DADOS (OCULTAR)'!$Q$3:$S$133,3,0),"")</f>
        <v/>
      </c>
      <c r="B765" s="7">
        <f>'[1]TCE - ANEXO II - Preencher'!C774</f>
        <v>0</v>
      </c>
      <c r="C765" s="8"/>
      <c r="D765" s="9">
        <f>'[1]TCE - ANEXO II - Preencher'!E774</f>
        <v>0</v>
      </c>
      <c r="E765" s="10">
        <f>IF('[1]TCE - ANEXO II - Preencher'!G774="4 - Assistência Odontológica","2 - Outros Profissionais da saúde",'[1]TCE - ANEXO II - Preencher'!G774)</f>
        <v>0</v>
      </c>
      <c r="F765" s="11">
        <f>'[1]TCE - ANEXO II - Preencher'!H774</f>
        <v>0</v>
      </c>
      <c r="G765" s="12">
        <f>'[1]TCE - ANEXO II - Preencher'!I774</f>
        <v>0</v>
      </c>
      <c r="H765" s="11">
        <f>'[1]TCE - ANEXO II - Preencher'!J774</f>
        <v>0</v>
      </c>
      <c r="I765" s="11">
        <f>'[1]TCE - ANEXO II - Preencher'!K774</f>
        <v>0</v>
      </c>
      <c r="J765" s="13">
        <f>'[1]TCE - ANEXO II - Preencher'!L774</f>
        <v>0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0</v>
      </c>
      <c r="N765" s="13">
        <f>'[1]TCE - ANEXO II - Preencher'!S774</f>
        <v>0</v>
      </c>
      <c r="O765" s="14">
        <f>'[1]TCE - ANEXO II - Preencher'!W774</f>
        <v>0</v>
      </c>
      <c r="P765" s="13">
        <f>'[1]TCE - ANEXO II - Preencher'!X774</f>
        <v>0</v>
      </c>
      <c r="Q765" s="15"/>
      <c r="R765" s="17"/>
      <c r="S765" s="18">
        <v>66993</v>
      </c>
    </row>
    <row r="766" spans="1:19" ht="12.75" customHeight="1" x14ac:dyDescent="0.2">
      <c r="A766" s="6" t="str">
        <f>IFERROR(VLOOKUP(B766,'[1]DADOS (OCULTAR)'!$Q$3:$S$133,3,0),"")</f>
        <v/>
      </c>
      <c r="B766" s="7">
        <f>'[1]TCE - ANEXO II - Preencher'!C775</f>
        <v>0</v>
      </c>
      <c r="C766" s="8"/>
      <c r="D766" s="9">
        <f>'[1]TCE - ANEXO II - Preencher'!E775</f>
        <v>0</v>
      </c>
      <c r="E766" s="10">
        <f>IF('[1]TCE - ANEXO II - Preencher'!G775="4 - Assistência Odontológica","2 - Outros Profissionais da saúde",'[1]TCE - ANEXO II - Preencher'!G775)</f>
        <v>0</v>
      </c>
      <c r="F766" s="11">
        <f>'[1]TCE - ANEXO II - Preencher'!H775</f>
        <v>0</v>
      </c>
      <c r="G766" s="12">
        <f>'[1]TCE - ANEXO II - Preencher'!I775</f>
        <v>0</v>
      </c>
      <c r="H766" s="11">
        <f>'[1]TCE - ANEXO II - Preencher'!J775</f>
        <v>0</v>
      </c>
      <c r="I766" s="11">
        <f>'[1]TCE - ANEXO II - Preencher'!K775</f>
        <v>0</v>
      </c>
      <c r="J766" s="13">
        <f>'[1]TCE - ANEXO II - Preencher'!L775</f>
        <v>0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0</v>
      </c>
      <c r="N766" s="13">
        <f>'[1]TCE - ANEXO II - Preencher'!S775</f>
        <v>0</v>
      </c>
      <c r="O766" s="14">
        <f>'[1]TCE - ANEXO II - Preencher'!W775</f>
        <v>0</v>
      </c>
      <c r="P766" s="13">
        <f>'[1]TCE - ANEXO II - Preencher'!X775</f>
        <v>0</v>
      </c>
      <c r="Q766" s="15"/>
      <c r="R766" s="17"/>
      <c r="S766" s="18">
        <v>67023</v>
      </c>
    </row>
    <row r="767" spans="1:19" ht="12.75" customHeight="1" x14ac:dyDescent="0.2">
      <c r="A767" s="6" t="str">
        <f>IFERROR(VLOOKUP(B767,'[1]DADOS (OCULTAR)'!$Q$3:$S$133,3,0),"")</f>
        <v/>
      </c>
      <c r="B767" s="7">
        <f>'[1]TCE - ANEXO II - Preencher'!C776</f>
        <v>0</v>
      </c>
      <c r="C767" s="8"/>
      <c r="D767" s="9">
        <f>'[1]TCE - ANEXO II - Preencher'!E776</f>
        <v>0</v>
      </c>
      <c r="E767" s="10">
        <f>IF('[1]TCE - ANEXO II - Preencher'!G776="4 - Assistência Odontológica","2 - Outros Profissionais da saúde",'[1]TCE - ANEXO II - Preencher'!G776)</f>
        <v>0</v>
      </c>
      <c r="F767" s="11">
        <f>'[1]TCE - ANEXO II - Preencher'!H776</f>
        <v>0</v>
      </c>
      <c r="G767" s="12">
        <f>'[1]TCE - ANEXO II - Preencher'!I776</f>
        <v>0</v>
      </c>
      <c r="H767" s="11">
        <f>'[1]TCE - ANEXO II - Preencher'!J776</f>
        <v>0</v>
      </c>
      <c r="I767" s="11">
        <f>'[1]TCE - ANEXO II - Preencher'!K776</f>
        <v>0</v>
      </c>
      <c r="J767" s="13">
        <f>'[1]TCE - ANEXO II - Preencher'!L776</f>
        <v>0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0</v>
      </c>
      <c r="N767" s="13">
        <f>'[1]TCE - ANEXO II - Preencher'!S776</f>
        <v>0</v>
      </c>
      <c r="O767" s="14">
        <f>'[1]TCE - ANEXO II - Preencher'!W776</f>
        <v>0</v>
      </c>
      <c r="P767" s="13">
        <f>'[1]TCE - ANEXO II - Preencher'!X776</f>
        <v>0</v>
      </c>
      <c r="Q767" s="15"/>
      <c r="R767" s="17"/>
      <c r="S767" s="18">
        <v>67054</v>
      </c>
    </row>
    <row r="768" spans="1:19" ht="12.75" customHeight="1" x14ac:dyDescent="0.2">
      <c r="A768" s="6" t="str">
        <f>IFERROR(VLOOKUP(B768,'[1]DADOS (OCULTAR)'!$Q$3:$S$133,3,0),"")</f>
        <v/>
      </c>
      <c r="B768" s="7">
        <f>'[1]TCE - ANEXO II - Preencher'!C777</f>
        <v>0</v>
      </c>
      <c r="C768" s="8"/>
      <c r="D768" s="9">
        <f>'[1]TCE - ANEXO II - Preencher'!E777</f>
        <v>0</v>
      </c>
      <c r="E768" s="10">
        <f>IF('[1]TCE - ANEXO II - Preencher'!G777="4 - Assistência Odontológica","2 - Outros Profissionais da saúde",'[1]TCE - ANEXO II - Preencher'!G777)</f>
        <v>0</v>
      </c>
      <c r="F768" s="11">
        <f>'[1]TCE - ANEXO II - Preencher'!H777</f>
        <v>0</v>
      </c>
      <c r="G768" s="12">
        <f>'[1]TCE - ANEXO II - Preencher'!I777</f>
        <v>0</v>
      </c>
      <c r="H768" s="11">
        <f>'[1]TCE - ANEXO II - Preencher'!J777</f>
        <v>0</v>
      </c>
      <c r="I768" s="11">
        <f>'[1]TCE - ANEXO II - Preencher'!K777</f>
        <v>0</v>
      </c>
      <c r="J768" s="13">
        <f>'[1]TCE - ANEXO II - Preencher'!L777</f>
        <v>0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0</v>
      </c>
      <c r="N768" s="13">
        <f>'[1]TCE - ANEXO II - Preencher'!S777</f>
        <v>0</v>
      </c>
      <c r="O768" s="14">
        <f>'[1]TCE - ANEXO II - Preencher'!W777</f>
        <v>0</v>
      </c>
      <c r="P768" s="13">
        <f>'[1]TCE - ANEXO II - Preencher'!X777</f>
        <v>0</v>
      </c>
      <c r="Q768" s="15"/>
      <c r="R768" s="17"/>
      <c r="S768" s="18">
        <v>67085</v>
      </c>
    </row>
    <row r="769" spans="1:19" ht="12.75" customHeight="1" x14ac:dyDescent="0.2">
      <c r="A769" s="6" t="str">
        <f>IFERROR(VLOOKUP(B769,'[1]DADOS (OCULTAR)'!$Q$3:$S$133,3,0),"")</f>
        <v/>
      </c>
      <c r="B769" s="7">
        <f>'[1]TCE - ANEXO II - Preencher'!C778</f>
        <v>0</v>
      </c>
      <c r="C769" s="8"/>
      <c r="D769" s="9">
        <f>'[1]TCE - ANEXO II - Preencher'!E778</f>
        <v>0</v>
      </c>
      <c r="E769" s="10">
        <f>IF('[1]TCE - ANEXO II - Preencher'!G778="4 - Assistência Odontológica","2 - Outros Profissionais da saúde",'[1]TCE - ANEXO II - Preencher'!G778)</f>
        <v>0</v>
      </c>
      <c r="F769" s="11">
        <f>'[1]TCE - ANEXO II - Preencher'!H778</f>
        <v>0</v>
      </c>
      <c r="G769" s="12">
        <f>'[1]TCE - ANEXO II - Preencher'!I778</f>
        <v>0</v>
      </c>
      <c r="H769" s="11">
        <f>'[1]TCE - ANEXO II - Preencher'!J778</f>
        <v>0</v>
      </c>
      <c r="I769" s="11">
        <f>'[1]TCE - ANEXO II - Preencher'!K778</f>
        <v>0</v>
      </c>
      <c r="J769" s="13">
        <f>'[1]TCE - ANEXO II - Preencher'!L778</f>
        <v>0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0</v>
      </c>
      <c r="N769" s="13">
        <f>'[1]TCE - ANEXO II - Preencher'!S778</f>
        <v>0</v>
      </c>
      <c r="O769" s="14">
        <f>'[1]TCE - ANEXO II - Preencher'!W778</f>
        <v>0</v>
      </c>
      <c r="P769" s="13">
        <f>'[1]TCE - ANEXO II - Preencher'!X778</f>
        <v>0</v>
      </c>
      <c r="Q769" s="15"/>
      <c r="R769" s="17"/>
      <c r="S769" s="18">
        <v>67115</v>
      </c>
    </row>
    <row r="770" spans="1:19" ht="12.75" customHeight="1" x14ac:dyDescent="0.2">
      <c r="A770" s="6" t="str">
        <f>IFERROR(VLOOKUP(B770,'[1]DADOS (OCULTAR)'!$Q$3:$S$133,3,0),"")</f>
        <v/>
      </c>
      <c r="B770" s="7">
        <f>'[1]TCE - ANEXO II - Preencher'!C779</f>
        <v>0</v>
      </c>
      <c r="C770" s="8"/>
      <c r="D770" s="9">
        <f>'[1]TCE - ANEXO II - Preencher'!E779</f>
        <v>0</v>
      </c>
      <c r="E770" s="10">
        <f>IF('[1]TCE - ANEXO II - Preencher'!G779="4 - Assistência Odontológica","2 - Outros Profissionais da saúde",'[1]TCE - ANEXO II - Preencher'!G779)</f>
        <v>0</v>
      </c>
      <c r="F770" s="11">
        <f>'[1]TCE - ANEXO II - Preencher'!H779</f>
        <v>0</v>
      </c>
      <c r="G770" s="12">
        <f>'[1]TCE - ANEXO II - Preencher'!I779</f>
        <v>0</v>
      </c>
      <c r="H770" s="11">
        <f>'[1]TCE - ANEXO II - Preencher'!J779</f>
        <v>0</v>
      </c>
      <c r="I770" s="11">
        <f>'[1]TCE - ANEXO II - Preencher'!K779</f>
        <v>0</v>
      </c>
      <c r="J770" s="13">
        <f>'[1]TCE - ANEXO II - Preencher'!L779</f>
        <v>0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0</v>
      </c>
      <c r="N770" s="13">
        <f>'[1]TCE - ANEXO II - Preencher'!S779</f>
        <v>0</v>
      </c>
      <c r="O770" s="14">
        <f>'[1]TCE - ANEXO II - Preencher'!W779</f>
        <v>0</v>
      </c>
      <c r="P770" s="13">
        <f>'[1]TCE - ANEXO II - Preencher'!X779</f>
        <v>0</v>
      </c>
      <c r="Q770" s="15"/>
      <c r="R770" s="17"/>
      <c r="S770" s="18">
        <v>67146</v>
      </c>
    </row>
    <row r="771" spans="1:19" ht="12.75" customHeight="1" x14ac:dyDescent="0.2">
      <c r="A771" s="6" t="str">
        <f>IFERROR(VLOOKUP(B771,'[1]DADOS (OCULTAR)'!$Q$3:$S$133,3,0),"")</f>
        <v/>
      </c>
      <c r="B771" s="7">
        <f>'[1]TCE - ANEXO II - Preencher'!C780</f>
        <v>0</v>
      </c>
      <c r="C771" s="8"/>
      <c r="D771" s="9">
        <f>'[1]TCE - ANEXO II - Preencher'!E780</f>
        <v>0</v>
      </c>
      <c r="E771" s="10">
        <f>IF('[1]TCE - ANEXO II - Preencher'!G780="4 - Assistência Odontológica","2 - Outros Profissionais da saúde",'[1]TCE - ANEXO II - Preencher'!G780)</f>
        <v>0</v>
      </c>
      <c r="F771" s="11">
        <f>'[1]TCE - ANEXO II - Preencher'!H780</f>
        <v>0</v>
      </c>
      <c r="G771" s="12">
        <f>'[1]TCE - ANEXO II - Preencher'!I780</f>
        <v>0</v>
      </c>
      <c r="H771" s="11">
        <f>'[1]TCE - ANEXO II - Preencher'!J780</f>
        <v>0</v>
      </c>
      <c r="I771" s="11">
        <f>'[1]TCE - ANEXO II - Preencher'!K780</f>
        <v>0</v>
      </c>
      <c r="J771" s="13">
        <f>'[1]TCE - ANEXO II - Preencher'!L780</f>
        <v>0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0</v>
      </c>
      <c r="N771" s="13">
        <f>'[1]TCE - ANEXO II - Preencher'!S780</f>
        <v>0</v>
      </c>
      <c r="O771" s="14">
        <f>'[1]TCE - ANEXO II - Preencher'!W780</f>
        <v>0</v>
      </c>
      <c r="P771" s="13">
        <f>'[1]TCE - ANEXO II - Preencher'!X780</f>
        <v>0</v>
      </c>
      <c r="Q771" s="15"/>
      <c r="R771" s="17"/>
      <c r="S771" s="18">
        <v>67176</v>
      </c>
    </row>
    <row r="772" spans="1:19" ht="12.75" customHeight="1" x14ac:dyDescent="0.2">
      <c r="A772" s="6" t="str">
        <f>IFERROR(VLOOKUP(B772,'[1]DADOS (OCULTAR)'!$Q$3:$S$133,3,0),"")</f>
        <v/>
      </c>
      <c r="B772" s="7">
        <f>'[1]TCE - ANEXO II - Preencher'!C781</f>
        <v>0</v>
      </c>
      <c r="C772" s="8"/>
      <c r="D772" s="9">
        <f>'[1]TCE - ANEXO II - Preencher'!E781</f>
        <v>0</v>
      </c>
      <c r="E772" s="10">
        <f>IF('[1]TCE - ANEXO II - Preencher'!G781="4 - Assistência Odontológica","2 - Outros Profissionais da saúde",'[1]TCE - ANEXO II - Preencher'!G781)</f>
        <v>0</v>
      </c>
      <c r="F772" s="11">
        <f>'[1]TCE - ANEXO II - Preencher'!H781</f>
        <v>0</v>
      </c>
      <c r="G772" s="12">
        <f>'[1]TCE - ANEXO II - Preencher'!I781</f>
        <v>0</v>
      </c>
      <c r="H772" s="11">
        <f>'[1]TCE - ANEXO II - Preencher'!J781</f>
        <v>0</v>
      </c>
      <c r="I772" s="11">
        <f>'[1]TCE - ANEXO II - Preencher'!K781</f>
        <v>0</v>
      </c>
      <c r="J772" s="13">
        <f>'[1]TCE - ANEXO II - Preencher'!L781</f>
        <v>0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0</v>
      </c>
      <c r="N772" s="13">
        <f>'[1]TCE - ANEXO II - Preencher'!S781</f>
        <v>0</v>
      </c>
      <c r="O772" s="14">
        <f>'[1]TCE - ANEXO II - Preencher'!W781</f>
        <v>0</v>
      </c>
      <c r="P772" s="13">
        <f>'[1]TCE - ANEXO II - Preencher'!X781</f>
        <v>0</v>
      </c>
      <c r="Q772" s="15"/>
      <c r="R772" s="17"/>
      <c r="S772" s="18">
        <v>67207</v>
      </c>
    </row>
    <row r="773" spans="1:19" ht="12.75" customHeight="1" x14ac:dyDescent="0.2">
      <c r="A773" s="6" t="str">
        <f>IFERROR(VLOOKUP(B773,'[1]DADOS (OCULTAR)'!$Q$3:$S$133,3,0),"")</f>
        <v/>
      </c>
      <c r="B773" s="7">
        <f>'[1]TCE - ANEXO II - Preencher'!C782</f>
        <v>0</v>
      </c>
      <c r="C773" s="8"/>
      <c r="D773" s="9">
        <f>'[1]TCE - ANEXO II - Preencher'!E782</f>
        <v>0</v>
      </c>
      <c r="E773" s="10">
        <f>IF('[1]TCE - ANEXO II - Preencher'!G782="4 - Assistência Odontológica","2 - Outros Profissionais da saúde",'[1]TCE - ANEXO II - Preencher'!G782)</f>
        <v>0</v>
      </c>
      <c r="F773" s="11">
        <f>'[1]TCE - ANEXO II - Preencher'!H782</f>
        <v>0</v>
      </c>
      <c r="G773" s="12">
        <f>'[1]TCE - ANEXO II - Preencher'!I782</f>
        <v>0</v>
      </c>
      <c r="H773" s="11">
        <f>'[1]TCE - ANEXO II - Preencher'!J782</f>
        <v>0</v>
      </c>
      <c r="I773" s="11">
        <f>'[1]TCE - ANEXO II - Preencher'!K782</f>
        <v>0</v>
      </c>
      <c r="J773" s="13">
        <f>'[1]TCE - ANEXO II - Preencher'!L782</f>
        <v>0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0</v>
      </c>
      <c r="N773" s="13">
        <f>'[1]TCE - ANEXO II - Preencher'!S782</f>
        <v>0</v>
      </c>
      <c r="O773" s="14">
        <f>'[1]TCE - ANEXO II - Preencher'!W782</f>
        <v>0</v>
      </c>
      <c r="P773" s="13">
        <f>'[1]TCE - ANEXO II - Preencher'!X782</f>
        <v>0</v>
      </c>
      <c r="Q773" s="15"/>
      <c r="R773" s="17"/>
      <c r="S773" s="18">
        <v>67238</v>
      </c>
    </row>
    <row r="774" spans="1:19" ht="12.75" customHeight="1" x14ac:dyDescent="0.2">
      <c r="A774" s="6" t="str">
        <f>IFERROR(VLOOKUP(B774,'[1]DADOS (OCULTAR)'!$Q$3:$S$133,3,0),"")</f>
        <v/>
      </c>
      <c r="B774" s="7">
        <f>'[1]TCE - ANEXO II - Preencher'!C783</f>
        <v>0</v>
      </c>
      <c r="C774" s="8"/>
      <c r="D774" s="9">
        <f>'[1]TCE - ANEXO II - Preencher'!E783</f>
        <v>0</v>
      </c>
      <c r="E774" s="10">
        <f>IF('[1]TCE - ANEXO II - Preencher'!G783="4 - Assistência Odontológica","2 - Outros Profissionais da saúde",'[1]TCE - ANEXO II - Preencher'!G783)</f>
        <v>0</v>
      </c>
      <c r="F774" s="11">
        <f>'[1]TCE - ANEXO II - Preencher'!H783</f>
        <v>0</v>
      </c>
      <c r="G774" s="12">
        <f>'[1]TCE - ANEXO II - Preencher'!I783</f>
        <v>0</v>
      </c>
      <c r="H774" s="11">
        <f>'[1]TCE - ANEXO II - Preencher'!J783</f>
        <v>0</v>
      </c>
      <c r="I774" s="11">
        <f>'[1]TCE - ANEXO II - Preencher'!K783</f>
        <v>0</v>
      </c>
      <c r="J774" s="13">
        <f>'[1]TCE - ANEXO II - Preencher'!L783</f>
        <v>0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0</v>
      </c>
      <c r="N774" s="13">
        <f>'[1]TCE - ANEXO II - Preencher'!S783</f>
        <v>0</v>
      </c>
      <c r="O774" s="14">
        <f>'[1]TCE - ANEXO II - Preencher'!W783</f>
        <v>0</v>
      </c>
      <c r="P774" s="13">
        <f>'[1]TCE - ANEXO II - Preencher'!X783</f>
        <v>0</v>
      </c>
      <c r="Q774" s="15"/>
      <c r="R774" s="17"/>
      <c r="S774" s="18">
        <v>67267</v>
      </c>
    </row>
    <row r="775" spans="1:19" ht="12.75" customHeight="1" x14ac:dyDescent="0.2">
      <c r="A775" s="6" t="str">
        <f>IFERROR(VLOOKUP(B775,'[1]DADOS (OCULTAR)'!$Q$3:$S$133,3,0),"")</f>
        <v/>
      </c>
      <c r="B775" s="7">
        <f>'[1]TCE - ANEXO II - Preencher'!C784</f>
        <v>0</v>
      </c>
      <c r="C775" s="8"/>
      <c r="D775" s="9">
        <f>'[1]TCE - ANEXO II - Preencher'!E784</f>
        <v>0</v>
      </c>
      <c r="E775" s="10">
        <f>IF('[1]TCE - ANEXO II - Preencher'!G784="4 - Assistência Odontológica","2 - Outros Profissionais da saúde",'[1]TCE - ANEXO II - Preencher'!G784)</f>
        <v>0</v>
      </c>
      <c r="F775" s="11">
        <f>'[1]TCE - ANEXO II - Preencher'!H784</f>
        <v>0</v>
      </c>
      <c r="G775" s="12">
        <f>'[1]TCE - ANEXO II - Preencher'!I784</f>
        <v>0</v>
      </c>
      <c r="H775" s="11">
        <f>'[1]TCE - ANEXO II - Preencher'!J784</f>
        <v>0</v>
      </c>
      <c r="I775" s="11">
        <f>'[1]TCE - ANEXO II - Preencher'!K784</f>
        <v>0</v>
      </c>
      <c r="J775" s="13">
        <f>'[1]TCE - ANEXO II - Preencher'!L784</f>
        <v>0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0</v>
      </c>
      <c r="N775" s="13">
        <f>'[1]TCE - ANEXO II - Preencher'!S784</f>
        <v>0</v>
      </c>
      <c r="O775" s="14">
        <f>'[1]TCE - ANEXO II - Preencher'!W784</f>
        <v>0</v>
      </c>
      <c r="P775" s="13">
        <f>'[1]TCE - ANEXO II - Preencher'!X784</f>
        <v>0</v>
      </c>
      <c r="Q775" s="15"/>
      <c r="R775" s="17"/>
      <c r="S775" s="18">
        <v>67298</v>
      </c>
    </row>
    <row r="776" spans="1:19" ht="12.75" customHeight="1" x14ac:dyDescent="0.2">
      <c r="A776" s="6" t="str">
        <f>IFERROR(VLOOKUP(B776,'[1]DADOS (OCULTAR)'!$Q$3:$S$133,3,0),"")</f>
        <v/>
      </c>
      <c r="B776" s="7">
        <f>'[1]TCE - ANEXO II - Preencher'!C785</f>
        <v>0</v>
      </c>
      <c r="C776" s="8"/>
      <c r="D776" s="9">
        <f>'[1]TCE - ANEXO II - Preencher'!E785</f>
        <v>0</v>
      </c>
      <c r="E776" s="10">
        <f>IF('[1]TCE - ANEXO II - Preencher'!G785="4 - Assistência Odontológica","2 - Outros Profissionais da saúde",'[1]TCE - ANEXO II - Preencher'!G785)</f>
        <v>0</v>
      </c>
      <c r="F776" s="11">
        <f>'[1]TCE - ANEXO II - Preencher'!H785</f>
        <v>0</v>
      </c>
      <c r="G776" s="12">
        <f>'[1]TCE - ANEXO II - Preencher'!I785</f>
        <v>0</v>
      </c>
      <c r="H776" s="11">
        <f>'[1]TCE - ANEXO II - Preencher'!J785</f>
        <v>0</v>
      </c>
      <c r="I776" s="11">
        <f>'[1]TCE - ANEXO II - Preencher'!K785</f>
        <v>0</v>
      </c>
      <c r="J776" s="13">
        <f>'[1]TCE - ANEXO II - Preencher'!L785</f>
        <v>0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0</v>
      </c>
      <c r="N776" s="13">
        <f>'[1]TCE - ANEXO II - Preencher'!S785</f>
        <v>0</v>
      </c>
      <c r="O776" s="14">
        <f>'[1]TCE - ANEXO II - Preencher'!W785</f>
        <v>0</v>
      </c>
      <c r="P776" s="13">
        <f>'[1]TCE - ANEXO II - Preencher'!X785</f>
        <v>0</v>
      </c>
      <c r="Q776" s="15"/>
      <c r="R776" s="17"/>
      <c r="S776" s="18">
        <v>67328</v>
      </c>
    </row>
    <row r="777" spans="1:19" ht="12.75" customHeight="1" x14ac:dyDescent="0.2">
      <c r="A777" s="6" t="str">
        <f>IFERROR(VLOOKUP(B777,'[1]DADOS (OCULTAR)'!$Q$3:$S$133,3,0),"")</f>
        <v/>
      </c>
      <c r="B777" s="7">
        <f>'[1]TCE - ANEXO II - Preencher'!C786</f>
        <v>0</v>
      </c>
      <c r="C777" s="8"/>
      <c r="D777" s="9">
        <f>'[1]TCE - ANEXO II - Preencher'!E786</f>
        <v>0</v>
      </c>
      <c r="E777" s="10">
        <f>IF('[1]TCE - ANEXO II - Preencher'!G786="4 - Assistência Odontológica","2 - Outros Profissionais da saúde",'[1]TCE - ANEXO II - Preencher'!G786)</f>
        <v>0</v>
      </c>
      <c r="F777" s="11">
        <f>'[1]TCE - ANEXO II - Preencher'!H786</f>
        <v>0</v>
      </c>
      <c r="G777" s="12">
        <f>'[1]TCE - ANEXO II - Preencher'!I786</f>
        <v>0</v>
      </c>
      <c r="H777" s="11">
        <f>'[1]TCE - ANEXO II - Preencher'!J786</f>
        <v>0</v>
      </c>
      <c r="I777" s="11">
        <f>'[1]TCE - ANEXO II - Preencher'!K786</f>
        <v>0</v>
      </c>
      <c r="J777" s="13">
        <f>'[1]TCE - ANEXO II - Preencher'!L786</f>
        <v>0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0</v>
      </c>
      <c r="N777" s="13">
        <f>'[1]TCE - ANEXO II - Preencher'!S786</f>
        <v>0</v>
      </c>
      <c r="O777" s="14">
        <f>'[1]TCE - ANEXO II - Preencher'!W786</f>
        <v>0</v>
      </c>
      <c r="P777" s="13">
        <f>'[1]TCE - ANEXO II - Preencher'!X786</f>
        <v>0</v>
      </c>
      <c r="Q777" s="15"/>
      <c r="R777" s="17"/>
      <c r="S777" s="18">
        <v>67359</v>
      </c>
    </row>
    <row r="778" spans="1:19" ht="12.75" customHeight="1" x14ac:dyDescent="0.2">
      <c r="A778" s="6" t="str">
        <f>IFERROR(VLOOKUP(B778,'[1]DADOS (OCULTAR)'!$Q$3:$S$133,3,0),"")</f>
        <v/>
      </c>
      <c r="B778" s="7">
        <f>'[1]TCE - ANEXO II - Preencher'!C787</f>
        <v>0</v>
      </c>
      <c r="C778" s="8"/>
      <c r="D778" s="9">
        <f>'[1]TCE - ANEXO II - Preencher'!E787</f>
        <v>0</v>
      </c>
      <c r="E778" s="10">
        <f>IF('[1]TCE - ANEXO II - Preencher'!G787="4 - Assistência Odontológica","2 - Outros Profissionais da saúde",'[1]TCE - ANEXO II - Preencher'!G787)</f>
        <v>0</v>
      </c>
      <c r="F778" s="11">
        <f>'[1]TCE - ANEXO II - Preencher'!H787</f>
        <v>0</v>
      </c>
      <c r="G778" s="12">
        <f>'[1]TCE - ANEXO II - Preencher'!I787</f>
        <v>0</v>
      </c>
      <c r="H778" s="11">
        <f>'[1]TCE - ANEXO II - Preencher'!J787</f>
        <v>0</v>
      </c>
      <c r="I778" s="11">
        <f>'[1]TCE - ANEXO II - Preencher'!K787</f>
        <v>0</v>
      </c>
      <c r="J778" s="13">
        <f>'[1]TCE - ANEXO II - Preencher'!L787</f>
        <v>0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0</v>
      </c>
      <c r="N778" s="13">
        <f>'[1]TCE - ANEXO II - Preencher'!S787</f>
        <v>0</v>
      </c>
      <c r="O778" s="14">
        <f>'[1]TCE - ANEXO II - Preencher'!W787</f>
        <v>0</v>
      </c>
      <c r="P778" s="13">
        <f>'[1]TCE - ANEXO II - Preencher'!X787</f>
        <v>0</v>
      </c>
      <c r="Q778" s="15"/>
      <c r="R778" s="17"/>
      <c r="S778" s="18">
        <v>67389</v>
      </c>
    </row>
    <row r="779" spans="1:19" ht="12.75" customHeight="1" x14ac:dyDescent="0.2">
      <c r="A779" s="6" t="str">
        <f>IFERROR(VLOOKUP(B779,'[1]DADOS (OCULTAR)'!$Q$3:$S$133,3,0),"")</f>
        <v/>
      </c>
      <c r="B779" s="7">
        <f>'[1]TCE - ANEXO II - Preencher'!C788</f>
        <v>0</v>
      </c>
      <c r="C779" s="8"/>
      <c r="D779" s="9">
        <f>'[1]TCE - ANEXO II - Preencher'!E788</f>
        <v>0</v>
      </c>
      <c r="E779" s="10">
        <f>IF('[1]TCE - ANEXO II - Preencher'!G788="4 - Assistência Odontológica","2 - Outros Profissionais da saúde",'[1]TCE - ANEXO II - Preencher'!G788)</f>
        <v>0</v>
      </c>
      <c r="F779" s="11">
        <f>'[1]TCE - ANEXO II - Preencher'!H788</f>
        <v>0</v>
      </c>
      <c r="G779" s="12">
        <f>'[1]TCE - ANEXO II - Preencher'!I788</f>
        <v>0</v>
      </c>
      <c r="H779" s="11">
        <f>'[1]TCE - ANEXO II - Preencher'!J788</f>
        <v>0</v>
      </c>
      <c r="I779" s="11">
        <f>'[1]TCE - ANEXO II - Preencher'!K788</f>
        <v>0</v>
      </c>
      <c r="J779" s="13">
        <f>'[1]TCE - ANEXO II - Preencher'!L788</f>
        <v>0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0</v>
      </c>
      <c r="N779" s="13">
        <f>'[1]TCE - ANEXO II - Preencher'!S788</f>
        <v>0</v>
      </c>
      <c r="O779" s="14">
        <f>'[1]TCE - ANEXO II - Preencher'!W788</f>
        <v>0</v>
      </c>
      <c r="P779" s="13">
        <f>'[1]TCE - ANEXO II - Preencher'!X788</f>
        <v>0</v>
      </c>
      <c r="Q779" s="15"/>
      <c r="R779" s="17"/>
      <c r="S779" s="18">
        <v>67420</v>
      </c>
    </row>
    <row r="780" spans="1:19" ht="12.75" customHeight="1" x14ac:dyDescent="0.2">
      <c r="A780" s="6" t="str">
        <f>IFERROR(VLOOKUP(B780,'[1]DADOS (OCULTAR)'!$Q$3:$S$133,3,0),"")</f>
        <v/>
      </c>
      <c r="B780" s="7">
        <f>'[1]TCE - ANEXO II - Preencher'!C789</f>
        <v>0</v>
      </c>
      <c r="C780" s="8"/>
      <c r="D780" s="9">
        <f>'[1]TCE - ANEXO II - Preencher'!E789</f>
        <v>0</v>
      </c>
      <c r="E780" s="10">
        <f>IF('[1]TCE - ANEXO II - Preencher'!G789="4 - Assistência Odontológica","2 - Outros Profissionais da saúde",'[1]TCE - ANEXO II - Preencher'!G789)</f>
        <v>0</v>
      </c>
      <c r="F780" s="11">
        <f>'[1]TCE - ANEXO II - Preencher'!H789</f>
        <v>0</v>
      </c>
      <c r="G780" s="12">
        <f>'[1]TCE - ANEXO II - Preencher'!I789</f>
        <v>0</v>
      </c>
      <c r="H780" s="11">
        <f>'[1]TCE - ANEXO II - Preencher'!J789</f>
        <v>0</v>
      </c>
      <c r="I780" s="11">
        <f>'[1]TCE - ANEXO II - Preencher'!K789</f>
        <v>0</v>
      </c>
      <c r="J780" s="13">
        <f>'[1]TCE - ANEXO II - Preencher'!L789</f>
        <v>0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0</v>
      </c>
      <c r="N780" s="13">
        <f>'[1]TCE - ANEXO II - Preencher'!S789</f>
        <v>0</v>
      </c>
      <c r="O780" s="14">
        <f>'[1]TCE - ANEXO II - Preencher'!W789</f>
        <v>0</v>
      </c>
      <c r="P780" s="13">
        <f>'[1]TCE - ANEXO II - Preencher'!X789</f>
        <v>0</v>
      </c>
      <c r="Q780" s="15"/>
      <c r="R780" s="17"/>
      <c r="S780" s="18">
        <v>67451</v>
      </c>
    </row>
    <row r="781" spans="1:19" ht="12.75" customHeight="1" x14ac:dyDescent="0.2">
      <c r="A781" s="6" t="str">
        <f>IFERROR(VLOOKUP(B781,'[1]DADOS (OCULTAR)'!$Q$3:$S$133,3,0),"")</f>
        <v/>
      </c>
      <c r="B781" s="7">
        <f>'[1]TCE - ANEXO II - Preencher'!C790</f>
        <v>0</v>
      </c>
      <c r="C781" s="8"/>
      <c r="D781" s="9">
        <f>'[1]TCE - ANEXO II - Preencher'!E790</f>
        <v>0</v>
      </c>
      <c r="E781" s="10">
        <f>IF('[1]TCE - ANEXO II - Preencher'!G790="4 - Assistência Odontológica","2 - Outros Profissionais da saúde",'[1]TCE - ANEXO II - Preencher'!G790)</f>
        <v>0</v>
      </c>
      <c r="F781" s="11">
        <f>'[1]TCE - ANEXO II - Preencher'!H790</f>
        <v>0</v>
      </c>
      <c r="G781" s="12">
        <f>'[1]TCE - ANEXO II - Preencher'!I790</f>
        <v>0</v>
      </c>
      <c r="H781" s="11">
        <f>'[1]TCE - ANEXO II - Preencher'!J790</f>
        <v>0</v>
      </c>
      <c r="I781" s="11">
        <f>'[1]TCE - ANEXO II - Preencher'!K790</f>
        <v>0</v>
      </c>
      <c r="J781" s="13">
        <f>'[1]TCE - ANEXO II - Preencher'!L790</f>
        <v>0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0</v>
      </c>
      <c r="N781" s="13">
        <f>'[1]TCE - ANEXO II - Preencher'!S790</f>
        <v>0</v>
      </c>
      <c r="O781" s="14">
        <f>'[1]TCE - ANEXO II - Preencher'!W790</f>
        <v>0</v>
      </c>
      <c r="P781" s="13">
        <f>'[1]TCE - ANEXO II - Preencher'!X790</f>
        <v>0</v>
      </c>
      <c r="Q781" s="15"/>
      <c r="R781" s="17"/>
      <c r="S781" s="18">
        <v>67481</v>
      </c>
    </row>
    <row r="782" spans="1:19" ht="12.75" customHeight="1" x14ac:dyDescent="0.2">
      <c r="A782" s="6" t="str">
        <f>IFERROR(VLOOKUP(B782,'[1]DADOS (OCULTAR)'!$Q$3:$S$133,3,0),"")</f>
        <v/>
      </c>
      <c r="B782" s="7">
        <f>'[1]TCE - ANEXO II - Preencher'!C791</f>
        <v>0</v>
      </c>
      <c r="C782" s="8"/>
      <c r="D782" s="9">
        <f>'[1]TCE - ANEXO II - Preencher'!E791</f>
        <v>0</v>
      </c>
      <c r="E782" s="10">
        <f>IF('[1]TCE - ANEXO II - Preencher'!G791="4 - Assistência Odontológica","2 - Outros Profissionais da saúde",'[1]TCE - ANEXO II - Preencher'!G791)</f>
        <v>0</v>
      </c>
      <c r="F782" s="11">
        <f>'[1]TCE - ANEXO II - Preencher'!H791</f>
        <v>0</v>
      </c>
      <c r="G782" s="12">
        <f>'[1]TCE - ANEXO II - Preencher'!I791</f>
        <v>0</v>
      </c>
      <c r="H782" s="11">
        <f>'[1]TCE - ANEXO II - Preencher'!J791</f>
        <v>0</v>
      </c>
      <c r="I782" s="11">
        <f>'[1]TCE - ANEXO II - Preencher'!K791</f>
        <v>0</v>
      </c>
      <c r="J782" s="13">
        <f>'[1]TCE - ANEXO II - Preencher'!L791</f>
        <v>0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0</v>
      </c>
      <c r="N782" s="13">
        <f>'[1]TCE - ANEXO II - Preencher'!S791</f>
        <v>0</v>
      </c>
      <c r="O782" s="14">
        <f>'[1]TCE - ANEXO II - Preencher'!W791</f>
        <v>0</v>
      </c>
      <c r="P782" s="13">
        <f>'[1]TCE - ANEXO II - Preencher'!X791</f>
        <v>0</v>
      </c>
      <c r="Q782" s="15"/>
      <c r="R782" s="17"/>
      <c r="S782" s="18">
        <v>67512</v>
      </c>
    </row>
    <row r="783" spans="1:19" ht="12.75" customHeight="1" x14ac:dyDescent="0.2">
      <c r="A783" s="6" t="str">
        <f>IFERROR(VLOOKUP(B783,'[1]DADOS (OCULTAR)'!$Q$3:$S$133,3,0),"")</f>
        <v/>
      </c>
      <c r="B783" s="7">
        <f>'[1]TCE - ANEXO II - Preencher'!C792</f>
        <v>0</v>
      </c>
      <c r="C783" s="8"/>
      <c r="D783" s="9">
        <f>'[1]TCE - ANEXO II - Preencher'!E792</f>
        <v>0</v>
      </c>
      <c r="E783" s="10">
        <f>IF('[1]TCE - ANEXO II - Preencher'!G792="4 - Assistência Odontológica","2 - Outros Profissionais da saúde",'[1]TCE - ANEXO II - Preencher'!G792)</f>
        <v>0</v>
      </c>
      <c r="F783" s="11">
        <f>'[1]TCE - ANEXO II - Preencher'!H792</f>
        <v>0</v>
      </c>
      <c r="G783" s="12">
        <f>'[1]TCE - ANEXO II - Preencher'!I792</f>
        <v>0</v>
      </c>
      <c r="H783" s="11">
        <f>'[1]TCE - ANEXO II - Preencher'!J792</f>
        <v>0</v>
      </c>
      <c r="I783" s="11">
        <f>'[1]TCE - ANEXO II - Preencher'!K792</f>
        <v>0</v>
      </c>
      <c r="J783" s="13">
        <f>'[1]TCE - ANEXO II - Preencher'!L792</f>
        <v>0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0</v>
      </c>
      <c r="N783" s="13">
        <f>'[1]TCE - ANEXO II - Preencher'!S792</f>
        <v>0</v>
      </c>
      <c r="O783" s="14">
        <f>'[1]TCE - ANEXO II - Preencher'!W792</f>
        <v>0</v>
      </c>
      <c r="P783" s="13">
        <f>'[1]TCE - ANEXO II - Preencher'!X792</f>
        <v>0</v>
      </c>
      <c r="Q783" s="15"/>
      <c r="R783" s="17"/>
      <c r="S783" s="18">
        <v>67542</v>
      </c>
    </row>
    <row r="784" spans="1:19" ht="12.75" customHeight="1" x14ac:dyDescent="0.2">
      <c r="A784" s="6" t="str">
        <f>IFERROR(VLOOKUP(B784,'[1]DADOS (OCULTAR)'!$Q$3:$S$133,3,0),"")</f>
        <v/>
      </c>
      <c r="B784" s="7">
        <f>'[1]TCE - ANEXO II - Preencher'!C793</f>
        <v>0</v>
      </c>
      <c r="C784" s="8"/>
      <c r="D784" s="9">
        <f>'[1]TCE - ANEXO II - Preencher'!E793</f>
        <v>0</v>
      </c>
      <c r="E784" s="10">
        <f>IF('[1]TCE - ANEXO II - Preencher'!G793="4 - Assistência Odontológica","2 - Outros Profissionais da saúde",'[1]TCE - ANEXO II - Preencher'!G793)</f>
        <v>0</v>
      </c>
      <c r="F784" s="11">
        <f>'[1]TCE - ANEXO II - Preencher'!H793</f>
        <v>0</v>
      </c>
      <c r="G784" s="12">
        <f>'[1]TCE - ANEXO II - Preencher'!I793</f>
        <v>0</v>
      </c>
      <c r="H784" s="11">
        <f>'[1]TCE - ANEXO II - Preencher'!J793</f>
        <v>0</v>
      </c>
      <c r="I784" s="11">
        <f>'[1]TCE - ANEXO II - Preencher'!K793</f>
        <v>0</v>
      </c>
      <c r="J784" s="13">
        <f>'[1]TCE - ANEXO II - Preencher'!L793</f>
        <v>0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0</v>
      </c>
      <c r="N784" s="13">
        <f>'[1]TCE - ANEXO II - Preencher'!S793</f>
        <v>0</v>
      </c>
      <c r="O784" s="14">
        <f>'[1]TCE - ANEXO II - Preencher'!W793</f>
        <v>0</v>
      </c>
      <c r="P784" s="13">
        <f>'[1]TCE - ANEXO II - Preencher'!X793</f>
        <v>0</v>
      </c>
      <c r="Q784" s="15"/>
      <c r="R784" s="17"/>
      <c r="S784" s="18">
        <v>67573</v>
      </c>
    </row>
    <row r="785" spans="1:19" ht="12.75" customHeight="1" x14ac:dyDescent="0.2">
      <c r="A785" s="6" t="str">
        <f>IFERROR(VLOOKUP(B785,'[1]DADOS (OCULTAR)'!$Q$3:$S$133,3,0),"")</f>
        <v/>
      </c>
      <c r="B785" s="7">
        <f>'[1]TCE - ANEXO II - Preencher'!C794</f>
        <v>0</v>
      </c>
      <c r="C785" s="8"/>
      <c r="D785" s="9">
        <f>'[1]TCE - ANEXO II - Preencher'!E794</f>
        <v>0</v>
      </c>
      <c r="E785" s="10">
        <f>IF('[1]TCE - ANEXO II - Preencher'!G794="4 - Assistência Odontológica","2 - Outros Profissionais da saúde",'[1]TCE - ANEXO II - Preencher'!G794)</f>
        <v>0</v>
      </c>
      <c r="F785" s="11">
        <f>'[1]TCE - ANEXO II - Preencher'!H794</f>
        <v>0</v>
      </c>
      <c r="G785" s="12">
        <f>'[1]TCE - ANEXO II - Preencher'!I794</f>
        <v>0</v>
      </c>
      <c r="H785" s="11">
        <f>'[1]TCE - ANEXO II - Preencher'!J794</f>
        <v>0</v>
      </c>
      <c r="I785" s="11">
        <f>'[1]TCE - ANEXO II - Preencher'!K794</f>
        <v>0</v>
      </c>
      <c r="J785" s="13">
        <f>'[1]TCE - ANEXO II - Preencher'!L794</f>
        <v>0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0</v>
      </c>
      <c r="N785" s="13">
        <f>'[1]TCE - ANEXO II - Preencher'!S794</f>
        <v>0</v>
      </c>
      <c r="O785" s="14">
        <f>'[1]TCE - ANEXO II - Preencher'!W794</f>
        <v>0</v>
      </c>
      <c r="P785" s="13">
        <f>'[1]TCE - ANEXO II - Preencher'!X794</f>
        <v>0</v>
      </c>
      <c r="Q785" s="15"/>
      <c r="R785" s="17"/>
      <c r="S785" s="18">
        <v>67604</v>
      </c>
    </row>
    <row r="786" spans="1:19" ht="12.75" customHeight="1" x14ac:dyDescent="0.2">
      <c r="A786" s="6" t="str">
        <f>IFERROR(VLOOKUP(B786,'[1]DADOS (OCULTAR)'!$Q$3:$S$133,3,0),"")</f>
        <v/>
      </c>
      <c r="B786" s="7">
        <f>'[1]TCE - ANEXO II - Preencher'!C795</f>
        <v>0</v>
      </c>
      <c r="C786" s="8"/>
      <c r="D786" s="9">
        <f>'[1]TCE - ANEXO II - Preencher'!E795</f>
        <v>0</v>
      </c>
      <c r="E786" s="10">
        <f>IF('[1]TCE - ANEXO II - Preencher'!G795="4 - Assistência Odontológica","2 - Outros Profissionais da saúde",'[1]TCE - ANEXO II - Preencher'!G795)</f>
        <v>0</v>
      </c>
      <c r="F786" s="11">
        <f>'[1]TCE - ANEXO II - Preencher'!H795</f>
        <v>0</v>
      </c>
      <c r="G786" s="12">
        <f>'[1]TCE - ANEXO II - Preencher'!I795</f>
        <v>0</v>
      </c>
      <c r="H786" s="11">
        <f>'[1]TCE - ANEXO II - Preencher'!J795</f>
        <v>0</v>
      </c>
      <c r="I786" s="11">
        <f>'[1]TCE - ANEXO II - Preencher'!K795</f>
        <v>0</v>
      </c>
      <c r="J786" s="13">
        <f>'[1]TCE - ANEXO II - Preencher'!L795</f>
        <v>0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0</v>
      </c>
      <c r="N786" s="13">
        <f>'[1]TCE - ANEXO II - Preencher'!S795</f>
        <v>0</v>
      </c>
      <c r="O786" s="14">
        <f>'[1]TCE - ANEXO II - Preencher'!W795</f>
        <v>0</v>
      </c>
      <c r="P786" s="13">
        <f>'[1]TCE - ANEXO II - Preencher'!X795</f>
        <v>0</v>
      </c>
      <c r="Q786" s="15"/>
      <c r="R786" s="17"/>
      <c r="S786" s="18">
        <v>67632</v>
      </c>
    </row>
    <row r="787" spans="1:19" ht="12.75" customHeight="1" x14ac:dyDescent="0.2">
      <c r="A787" s="6" t="str">
        <f>IFERROR(VLOOKUP(B787,'[1]DADOS (OCULTAR)'!$Q$3:$S$133,3,0),"")</f>
        <v/>
      </c>
      <c r="B787" s="7">
        <f>'[1]TCE - ANEXO II - Preencher'!C796</f>
        <v>0</v>
      </c>
      <c r="C787" s="8"/>
      <c r="D787" s="9">
        <f>'[1]TCE - ANEXO II - Preencher'!E796</f>
        <v>0</v>
      </c>
      <c r="E787" s="10">
        <f>IF('[1]TCE - ANEXO II - Preencher'!G796="4 - Assistência Odontológica","2 - Outros Profissionais da saúde",'[1]TCE - ANEXO II - Preencher'!G796)</f>
        <v>0</v>
      </c>
      <c r="F787" s="11">
        <f>'[1]TCE - ANEXO II - Preencher'!H796</f>
        <v>0</v>
      </c>
      <c r="G787" s="12">
        <f>'[1]TCE - ANEXO II - Preencher'!I796</f>
        <v>0</v>
      </c>
      <c r="H787" s="11">
        <f>'[1]TCE - ANEXO II - Preencher'!J796</f>
        <v>0</v>
      </c>
      <c r="I787" s="11">
        <f>'[1]TCE - ANEXO II - Preencher'!K796</f>
        <v>0</v>
      </c>
      <c r="J787" s="13">
        <f>'[1]TCE - ANEXO II - Preencher'!L796</f>
        <v>0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0</v>
      </c>
      <c r="N787" s="13">
        <f>'[1]TCE - ANEXO II - Preencher'!S796</f>
        <v>0</v>
      </c>
      <c r="O787" s="14">
        <f>'[1]TCE - ANEXO II - Preencher'!W796</f>
        <v>0</v>
      </c>
      <c r="P787" s="13">
        <f>'[1]TCE - ANEXO II - Preencher'!X796</f>
        <v>0</v>
      </c>
      <c r="Q787" s="15"/>
      <c r="R787" s="17"/>
      <c r="S787" s="18">
        <v>67663</v>
      </c>
    </row>
    <row r="788" spans="1:19" ht="12.75" customHeight="1" x14ac:dyDescent="0.2">
      <c r="A788" s="6" t="str">
        <f>IFERROR(VLOOKUP(B788,'[1]DADOS (OCULTAR)'!$Q$3:$S$133,3,0),"")</f>
        <v/>
      </c>
      <c r="B788" s="7">
        <f>'[1]TCE - ANEXO II - Preencher'!C797</f>
        <v>0</v>
      </c>
      <c r="C788" s="8"/>
      <c r="D788" s="9">
        <f>'[1]TCE - ANEXO II - Preencher'!E797</f>
        <v>0</v>
      </c>
      <c r="E788" s="10">
        <f>IF('[1]TCE - ANEXO II - Preencher'!G797="4 - Assistência Odontológica","2 - Outros Profissionais da saúde",'[1]TCE - ANEXO II - Preencher'!G797)</f>
        <v>0</v>
      </c>
      <c r="F788" s="11">
        <f>'[1]TCE - ANEXO II - Preencher'!H797</f>
        <v>0</v>
      </c>
      <c r="G788" s="12">
        <f>'[1]TCE - ANEXO II - Preencher'!I797</f>
        <v>0</v>
      </c>
      <c r="H788" s="11">
        <f>'[1]TCE - ANEXO II - Preencher'!J797</f>
        <v>0</v>
      </c>
      <c r="I788" s="11">
        <f>'[1]TCE - ANEXO II - Preencher'!K797</f>
        <v>0</v>
      </c>
      <c r="J788" s="13">
        <f>'[1]TCE - ANEXO II - Preencher'!L797</f>
        <v>0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0</v>
      </c>
      <c r="N788" s="13">
        <f>'[1]TCE - ANEXO II - Preencher'!S797</f>
        <v>0</v>
      </c>
      <c r="O788" s="14">
        <f>'[1]TCE - ANEXO II - Preencher'!W797</f>
        <v>0</v>
      </c>
      <c r="P788" s="13">
        <f>'[1]TCE - ANEXO II - Preencher'!X797</f>
        <v>0</v>
      </c>
      <c r="Q788" s="15"/>
      <c r="R788" s="17"/>
      <c r="S788" s="18">
        <v>67693</v>
      </c>
    </row>
    <row r="789" spans="1:19" ht="12.75" customHeight="1" x14ac:dyDescent="0.2">
      <c r="A789" s="6" t="str">
        <f>IFERROR(VLOOKUP(B789,'[1]DADOS (OCULTAR)'!$Q$3:$S$133,3,0),"")</f>
        <v/>
      </c>
      <c r="B789" s="7">
        <f>'[1]TCE - ANEXO II - Preencher'!C798</f>
        <v>0</v>
      </c>
      <c r="C789" s="8"/>
      <c r="D789" s="9">
        <f>'[1]TCE - ANEXO II - Preencher'!E798</f>
        <v>0</v>
      </c>
      <c r="E789" s="10">
        <f>IF('[1]TCE - ANEXO II - Preencher'!G798="4 - Assistência Odontológica","2 - Outros Profissionais da saúde",'[1]TCE - ANEXO II - Preencher'!G798)</f>
        <v>0</v>
      </c>
      <c r="F789" s="11">
        <f>'[1]TCE - ANEXO II - Preencher'!H798</f>
        <v>0</v>
      </c>
      <c r="G789" s="12">
        <f>'[1]TCE - ANEXO II - Preencher'!I798</f>
        <v>0</v>
      </c>
      <c r="H789" s="11">
        <f>'[1]TCE - ANEXO II - Preencher'!J798</f>
        <v>0</v>
      </c>
      <c r="I789" s="11">
        <f>'[1]TCE - ANEXO II - Preencher'!K798</f>
        <v>0</v>
      </c>
      <c r="J789" s="13">
        <f>'[1]TCE - ANEXO II - Preencher'!L798</f>
        <v>0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0</v>
      </c>
      <c r="N789" s="13">
        <f>'[1]TCE - ANEXO II - Preencher'!S798</f>
        <v>0</v>
      </c>
      <c r="O789" s="14">
        <f>'[1]TCE - ANEXO II - Preencher'!W798</f>
        <v>0</v>
      </c>
      <c r="P789" s="13">
        <f>'[1]TCE - ANEXO II - Preencher'!X798</f>
        <v>0</v>
      </c>
      <c r="Q789" s="15"/>
      <c r="R789" s="17"/>
      <c r="S789" s="18">
        <v>67724</v>
      </c>
    </row>
    <row r="790" spans="1:19" ht="12.75" customHeight="1" x14ac:dyDescent="0.2">
      <c r="A790" s="6" t="str">
        <f>IFERROR(VLOOKUP(B790,'[1]DADOS (OCULTAR)'!$Q$3:$S$133,3,0),"")</f>
        <v/>
      </c>
      <c r="B790" s="7">
        <f>'[1]TCE - ANEXO II - Preencher'!C799</f>
        <v>0</v>
      </c>
      <c r="C790" s="8"/>
      <c r="D790" s="9">
        <f>'[1]TCE - ANEXO II - Preencher'!E799</f>
        <v>0</v>
      </c>
      <c r="E790" s="10">
        <f>IF('[1]TCE - ANEXO II - Preencher'!G799="4 - Assistência Odontológica","2 - Outros Profissionais da saúde",'[1]TCE - ANEXO II - Preencher'!G799)</f>
        <v>0</v>
      </c>
      <c r="F790" s="11">
        <f>'[1]TCE - ANEXO II - Preencher'!H799</f>
        <v>0</v>
      </c>
      <c r="G790" s="12">
        <f>'[1]TCE - ANEXO II - Preencher'!I799</f>
        <v>0</v>
      </c>
      <c r="H790" s="11">
        <f>'[1]TCE - ANEXO II - Preencher'!J799</f>
        <v>0</v>
      </c>
      <c r="I790" s="11">
        <f>'[1]TCE - ANEXO II - Preencher'!K799</f>
        <v>0</v>
      </c>
      <c r="J790" s="13">
        <f>'[1]TCE - ANEXO II - Preencher'!L799</f>
        <v>0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0</v>
      </c>
      <c r="N790" s="13">
        <f>'[1]TCE - ANEXO II - Preencher'!S799</f>
        <v>0</v>
      </c>
      <c r="O790" s="14">
        <f>'[1]TCE - ANEXO II - Preencher'!W799</f>
        <v>0</v>
      </c>
      <c r="P790" s="13">
        <f>'[1]TCE - ANEXO II - Preencher'!X799</f>
        <v>0</v>
      </c>
      <c r="Q790" s="15"/>
      <c r="R790" s="17"/>
      <c r="S790" s="18">
        <v>67754</v>
      </c>
    </row>
    <row r="791" spans="1:19" ht="12.75" customHeight="1" x14ac:dyDescent="0.2">
      <c r="A791" s="6" t="str">
        <f>IFERROR(VLOOKUP(B791,'[1]DADOS (OCULTAR)'!$Q$3:$S$133,3,0),"")</f>
        <v/>
      </c>
      <c r="B791" s="7">
        <f>'[1]TCE - ANEXO II - Preencher'!C800</f>
        <v>0</v>
      </c>
      <c r="C791" s="8"/>
      <c r="D791" s="9">
        <f>'[1]TCE - ANEXO II - Preencher'!E800</f>
        <v>0</v>
      </c>
      <c r="E791" s="10">
        <f>IF('[1]TCE - ANEXO II - Preencher'!G800="4 - Assistência Odontológica","2 - Outros Profissionais da saúde",'[1]TCE - ANEXO II - Preencher'!G800)</f>
        <v>0</v>
      </c>
      <c r="F791" s="11">
        <f>'[1]TCE - ANEXO II - Preencher'!H800</f>
        <v>0</v>
      </c>
      <c r="G791" s="12">
        <f>'[1]TCE - ANEXO II - Preencher'!I800</f>
        <v>0</v>
      </c>
      <c r="H791" s="11">
        <f>'[1]TCE - ANEXO II - Preencher'!J800</f>
        <v>0</v>
      </c>
      <c r="I791" s="11">
        <f>'[1]TCE - ANEXO II - Preencher'!K800</f>
        <v>0</v>
      </c>
      <c r="J791" s="13">
        <f>'[1]TCE - ANEXO II - Preencher'!L800</f>
        <v>0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0</v>
      </c>
      <c r="N791" s="13">
        <f>'[1]TCE - ANEXO II - Preencher'!S800</f>
        <v>0</v>
      </c>
      <c r="O791" s="14">
        <f>'[1]TCE - ANEXO II - Preencher'!W800</f>
        <v>0</v>
      </c>
      <c r="P791" s="13">
        <f>'[1]TCE - ANEXO II - Preencher'!X800</f>
        <v>0</v>
      </c>
      <c r="Q791" s="15"/>
      <c r="R791" s="17"/>
      <c r="S791" s="18">
        <v>67785</v>
      </c>
    </row>
    <row r="792" spans="1:19" ht="12.75" customHeight="1" x14ac:dyDescent="0.2">
      <c r="A792" s="6" t="str">
        <f>IFERROR(VLOOKUP(B792,'[1]DADOS (OCULTAR)'!$Q$3:$S$133,3,0),"")</f>
        <v/>
      </c>
      <c r="B792" s="7">
        <f>'[1]TCE - ANEXO II - Preencher'!C801</f>
        <v>0</v>
      </c>
      <c r="C792" s="8"/>
      <c r="D792" s="9">
        <f>'[1]TCE - ANEXO II - Preencher'!E801</f>
        <v>0</v>
      </c>
      <c r="E792" s="10">
        <f>IF('[1]TCE - ANEXO II - Preencher'!G801="4 - Assistência Odontológica","2 - Outros Profissionais da saúde",'[1]TCE - ANEXO II - Preencher'!G801)</f>
        <v>0</v>
      </c>
      <c r="F792" s="11">
        <f>'[1]TCE - ANEXO II - Preencher'!H801</f>
        <v>0</v>
      </c>
      <c r="G792" s="12">
        <f>'[1]TCE - ANEXO II - Preencher'!I801</f>
        <v>0</v>
      </c>
      <c r="H792" s="11">
        <f>'[1]TCE - ANEXO II - Preencher'!J801</f>
        <v>0</v>
      </c>
      <c r="I792" s="11">
        <f>'[1]TCE - ANEXO II - Preencher'!K801</f>
        <v>0</v>
      </c>
      <c r="J792" s="13">
        <f>'[1]TCE - ANEXO II - Preencher'!L801</f>
        <v>0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0</v>
      </c>
      <c r="N792" s="13">
        <f>'[1]TCE - ANEXO II - Preencher'!S801</f>
        <v>0</v>
      </c>
      <c r="O792" s="14">
        <f>'[1]TCE - ANEXO II - Preencher'!W801</f>
        <v>0</v>
      </c>
      <c r="P792" s="13">
        <f>'[1]TCE - ANEXO II - Preencher'!X801</f>
        <v>0</v>
      </c>
      <c r="Q792" s="15"/>
      <c r="R792" s="17"/>
      <c r="S792" s="18">
        <v>67816</v>
      </c>
    </row>
    <row r="793" spans="1:19" ht="12.75" customHeight="1" x14ac:dyDescent="0.2">
      <c r="A793" s="6" t="str">
        <f>IFERROR(VLOOKUP(B793,'[1]DADOS (OCULTAR)'!$Q$3:$S$133,3,0),"")</f>
        <v/>
      </c>
      <c r="B793" s="7">
        <f>'[1]TCE - ANEXO II - Preencher'!C802</f>
        <v>0</v>
      </c>
      <c r="C793" s="8"/>
      <c r="D793" s="9">
        <f>'[1]TCE - ANEXO II - Preencher'!E802</f>
        <v>0</v>
      </c>
      <c r="E793" s="10">
        <f>IF('[1]TCE - ANEXO II - Preencher'!G802="4 - Assistência Odontológica","2 - Outros Profissionais da saúde",'[1]TCE - ANEXO II - Preencher'!G802)</f>
        <v>0</v>
      </c>
      <c r="F793" s="11">
        <f>'[1]TCE - ANEXO II - Preencher'!H802</f>
        <v>0</v>
      </c>
      <c r="G793" s="12">
        <f>'[1]TCE - ANEXO II - Preencher'!I802</f>
        <v>0</v>
      </c>
      <c r="H793" s="11">
        <f>'[1]TCE - ANEXO II - Preencher'!J802</f>
        <v>0</v>
      </c>
      <c r="I793" s="11">
        <f>'[1]TCE - ANEXO II - Preencher'!K802</f>
        <v>0</v>
      </c>
      <c r="J793" s="13">
        <f>'[1]TCE - ANEXO II - Preencher'!L802</f>
        <v>0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0</v>
      </c>
      <c r="N793" s="13">
        <f>'[1]TCE - ANEXO II - Preencher'!S802</f>
        <v>0</v>
      </c>
      <c r="O793" s="14">
        <f>'[1]TCE - ANEXO II - Preencher'!W802</f>
        <v>0</v>
      </c>
      <c r="P793" s="13">
        <f>'[1]TCE - ANEXO II - Preencher'!X802</f>
        <v>0</v>
      </c>
      <c r="Q793" s="15"/>
      <c r="R793" s="17"/>
      <c r="S793" s="18">
        <v>67846</v>
      </c>
    </row>
    <row r="794" spans="1:19" ht="12.75" customHeight="1" x14ac:dyDescent="0.2">
      <c r="A794" s="6" t="str">
        <f>IFERROR(VLOOKUP(B794,'[1]DADOS (OCULTAR)'!$Q$3:$S$133,3,0),"")</f>
        <v/>
      </c>
      <c r="B794" s="7">
        <f>'[1]TCE - ANEXO II - Preencher'!C803</f>
        <v>0</v>
      </c>
      <c r="C794" s="8"/>
      <c r="D794" s="9">
        <f>'[1]TCE - ANEXO II - Preencher'!E803</f>
        <v>0</v>
      </c>
      <c r="E794" s="10">
        <f>IF('[1]TCE - ANEXO II - Preencher'!G803="4 - Assistência Odontológica","2 - Outros Profissionais da saúde",'[1]TCE - ANEXO II - Preencher'!G803)</f>
        <v>0</v>
      </c>
      <c r="F794" s="11">
        <f>'[1]TCE - ANEXO II - Preencher'!H803</f>
        <v>0</v>
      </c>
      <c r="G794" s="12">
        <f>'[1]TCE - ANEXO II - Preencher'!I803</f>
        <v>0</v>
      </c>
      <c r="H794" s="11">
        <f>'[1]TCE - ANEXO II - Preencher'!J803</f>
        <v>0</v>
      </c>
      <c r="I794" s="11">
        <f>'[1]TCE - ANEXO II - Preencher'!K803</f>
        <v>0</v>
      </c>
      <c r="J794" s="13">
        <f>'[1]TCE - ANEXO II - Preencher'!L803</f>
        <v>0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0</v>
      </c>
      <c r="N794" s="13">
        <f>'[1]TCE - ANEXO II - Preencher'!S803</f>
        <v>0</v>
      </c>
      <c r="O794" s="14">
        <f>'[1]TCE - ANEXO II - Preencher'!W803</f>
        <v>0</v>
      </c>
      <c r="P794" s="13">
        <f>'[1]TCE - ANEXO II - Preencher'!X803</f>
        <v>0</v>
      </c>
      <c r="Q794" s="15"/>
      <c r="R794" s="17"/>
      <c r="S794" s="18">
        <v>67877</v>
      </c>
    </row>
    <row r="795" spans="1:19" ht="12.75" customHeight="1" x14ac:dyDescent="0.2">
      <c r="A795" s="6" t="str">
        <f>IFERROR(VLOOKUP(B795,'[1]DADOS (OCULTAR)'!$Q$3:$S$133,3,0),"")</f>
        <v/>
      </c>
      <c r="B795" s="7">
        <f>'[1]TCE - ANEXO II - Preencher'!C804</f>
        <v>0</v>
      </c>
      <c r="C795" s="8"/>
      <c r="D795" s="9">
        <f>'[1]TCE - ANEXO II - Preencher'!E804</f>
        <v>0</v>
      </c>
      <c r="E795" s="10">
        <f>IF('[1]TCE - ANEXO II - Preencher'!G804="4 - Assistência Odontológica","2 - Outros Profissionais da saúde",'[1]TCE - ANEXO II - Preencher'!G804)</f>
        <v>0</v>
      </c>
      <c r="F795" s="11">
        <f>'[1]TCE - ANEXO II - Preencher'!H804</f>
        <v>0</v>
      </c>
      <c r="G795" s="12">
        <f>'[1]TCE - ANEXO II - Preencher'!I804</f>
        <v>0</v>
      </c>
      <c r="H795" s="11">
        <f>'[1]TCE - ANEXO II - Preencher'!J804</f>
        <v>0</v>
      </c>
      <c r="I795" s="11">
        <f>'[1]TCE - ANEXO II - Preencher'!K804</f>
        <v>0</v>
      </c>
      <c r="J795" s="13">
        <f>'[1]TCE - ANEXO II - Preencher'!L804</f>
        <v>0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0</v>
      </c>
      <c r="N795" s="13">
        <f>'[1]TCE - ANEXO II - Preencher'!S804</f>
        <v>0</v>
      </c>
      <c r="O795" s="14">
        <f>'[1]TCE - ANEXO II - Preencher'!W804</f>
        <v>0</v>
      </c>
      <c r="P795" s="13">
        <f>'[1]TCE - ANEXO II - Preencher'!X804</f>
        <v>0</v>
      </c>
      <c r="Q795" s="15"/>
      <c r="R795" s="17"/>
      <c r="S795" s="18">
        <v>67907</v>
      </c>
    </row>
    <row r="796" spans="1:19" ht="12.75" customHeight="1" x14ac:dyDescent="0.2">
      <c r="A796" s="6" t="str">
        <f>IFERROR(VLOOKUP(B796,'[1]DADOS (OCULTAR)'!$Q$3:$S$133,3,0),"")</f>
        <v/>
      </c>
      <c r="B796" s="7">
        <f>'[1]TCE - ANEXO II - Preencher'!C805</f>
        <v>0</v>
      </c>
      <c r="C796" s="8"/>
      <c r="D796" s="9">
        <f>'[1]TCE - ANEXO II - Preencher'!E805</f>
        <v>0</v>
      </c>
      <c r="E796" s="10">
        <f>IF('[1]TCE - ANEXO II - Preencher'!G805="4 - Assistência Odontológica","2 - Outros Profissionais da saúde",'[1]TCE - ANEXO II - Preencher'!G805)</f>
        <v>0</v>
      </c>
      <c r="F796" s="11">
        <f>'[1]TCE - ANEXO II - Preencher'!H805</f>
        <v>0</v>
      </c>
      <c r="G796" s="12">
        <f>'[1]TCE - ANEXO II - Preencher'!I805</f>
        <v>0</v>
      </c>
      <c r="H796" s="11">
        <f>'[1]TCE - ANEXO II - Preencher'!J805</f>
        <v>0</v>
      </c>
      <c r="I796" s="11">
        <f>'[1]TCE - ANEXO II - Preencher'!K805</f>
        <v>0</v>
      </c>
      <c r="J796" s="13">
        <f>'[1]TCE - ANEXO II - Preencher'!L805</f>
        <v>0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0</v>
      </c>
      <c r="N796" s="13">
        <f>'[1]TCE - ANEXO II - Preencher'!S805</f>
        <v>0</v>
      </c>
      <c r="O796" s="14">
        <f>'[1]TCE - ANEXO II - Preencher'!W805</f>
        <v>0</v>
      </c>
      <c r="P796" s="13">
        <f>'[1]TCE - ANEXO II - Preencher'!X805</f>
        <v>0</v>
      </c>
      <c r="Q796" s="15"/>
      <c r="R796" s="17"/>
      <c r="S796" s="18">
        <v>67938</v>
      </c>
    </row>
    <row r="797" spans="1:19" ht="12.75" customHeight="1" x14ac:dyDescent="0.2">
      <c r="A797" s="6" t="str">
        <f>IFERROR(VLOOKUP(B797,'[1]DADOS (OCULTAR)'!$Q$3:$S$133,3,0),"")</f>
        <v/>
      </c>
      <c r="B797" s="7">
        <f>'[1]TCE - ANEXO II - Preencher'!C806</f>
        <v>0</v>
      </c>
      <c r="C797" s="8"/>
      <c r="D797" s="9">
        <f>'[1]TCE - ANEXO II - Preencher'!E806</f>
        <v>0</v>
      </c>
      <c r="E797" s="10">
        <f>IF('[1]TCE - ANEXO II - Preencher'!G806="4 - Assistência Odontológica","2 - Outros Profissionais da saúde",'[1]TCE - ANEXO II - Preencher'!G806)</f>
        <v>0</v>
      </c>
      <c r="F797" s="11">
        <f>'[1]TCE - ANEXO II - Preencher'!H806</f>
        <v>0</v>
      </c>
      <c r="G797" s="12">
        <f>'[1]TCE - ANEXO II - Preencher'!I806</f>
        <v>0</v>
      </c>
      <c r="H797" s="11">
        <f>'[1]TCE - ANEXO II - Preencher'!J806</f>
        <v>0</v>
      </c>
      <c r="I797" s="11">
        <f>'[1]TCE - ANEXO II - Preencher'!K806</f>
        <v>0</v>
      </c>
      <c r="J797" s="13">
        <f>'[1]TCE - ANEXO II - Preencher'!L806</f>
        <v>0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0</v>
      </c>
      <c r="N797" s="13">
        <f>'[1]TCE - ANEXO II - Preencher'!S806</f>
        <v>0</v>
      </c>
      <c r="O797" s="14">
        <f>'[1]TCE - ANEXO II - Preencher'!W806</f>
        <v>0</v>
      </c>
      <c r="P797" s="13">
        <f>'[1]TCE - ANEXO II - Preencher'!X806</f>
        <v>0</v>
      </c>
      <c r="Q797" s="15"/>
      <c r="R797" s="17"/>
      <c r="S797" s="18">
        <v>67969</v>
      </c>
    </row>
    <row r="798" spans="1:19" ht="12.75" customHeight="1" x14ac:dyDescent="0.2">
      <c r="A798" s="6" t="str">
        <f>IFERROR(VLOOKUP(B798,'[1]DADOS (OCULTAR)'!$Q$3:$S$133,3,0),"")</f>
        <v/>
      </c>
      <c r="B798" s="7">
        <f>'[1]TCE - ANEXO II - Preencher'!C807</f>
        <v>0</v>
      </c>
      <c r="C798" s="8"/>
      <c r="D798" s="9">
        <f>'[1]TCE - ANEXO II - Preencher'!E807</f>
        <v>0</v>
      </c>
      <c r="E798" s="10">
        <f>IF('[1]TCE - ANEXO II - Preencher'!G807="4 - Assistência Odontológica","2 - Outros Profissionais da saúde",'[1]TCE - ANEXO II - Preencher'!G807)</f>
        <v>0</v>
      </c>
      <c r="F798" s="11">
        <f>'[1]TCE - ANEXO II - Preencher'!H807</f>
        <v>0</v>
      </c>
      <c r="G798" s="12">
        <f>'[1]TCE - ANEXO II - Preencher'!I807</f>
        <v>0</v>
      </c>
      <c r="H798" s="11">
        <f>'[1]TCE - ANEXO II - Preencher'!J807</f>
        <v>0</v>
      </c>
      <c r="I798" s="11">
        <f>'[1]TCE - ANEXO II - Preencher'!K807</f>
        <v>0</v>
      </c>
      <c r="J798" s="13">
        <f>'[1]TCE - ANEXO II - Preencher'!L807</f>
        <v>0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0</v>
      </c>
      <c r="N798" s="13">
        <f>'[1]TCE - ANEXO II - Preencher'!S807</f>
        <v>0</v>
      </c>
      <c r="O798" s="14">
        <f>'[1]TCE - ANEXO II - Preencher'!W807</f>
        <v>0</v>
      </c>
      <c r="P798" s="13">
        <f>'[1]TCE - ANEXO II - Preencher'!X807</f>
        <v>0</v>
      </c>
      <c r="Q798" s="15"/>
      <c r="R798" s="17"/>
      <c r="S798" s="18">
        <v>67997</v>
      </c>
    </row>
    <row r="799" spans="1:19" ht="12.75" customHeight="1" x14ac:dyDescent="0.2">
      <c r="A799" s="6" t="str">
        <f>IFERROR(VLOOKUP(B799,'[1]DADOS (OCULTAR)'!$Q$3:$S$133,3,0),"")</f>
        <v/>
      </c>
      <c r="B799" s="7">
        <f>'[1]TCE - ANEXO II - Preencher'!C808</f>
        <v>0</v>
      </c>
      <c r="C799" s="8"/>
      <c r="D799" s="9">
        <f>'[1]TCE - ANEXO II - Preencher'!E808</f>
        <v>0</v>
      </c>
      <c r="E799" s="10">
        <f>IF('[1]TCE - ANEXO II - Preencher'!G808="4 - Assistência Odontológica","2 - Outros Profissionais da saúde",'[1]TCE - ANEXO II - Preencher'!G808)</f>
        <v>0</v>
      </c>
      <c r="F799" s="11">
        <f>'[1]TCE - ANEXO II - Preencher'!H808</f>
        <v>0</v>
      </c>
      <c r="G799" s="12">
        <f>'[1]TCE - ANEXO II - Preencher'!I808</f>
        <v>0</v>
      </c>
      <c r="H799" s="11">
        <f>'[1]TCE - ANEXO II - Preencher'!J808</f>
        <v>0</v>
      </c>
      <c r="I799" s="11">
        <f>'[1]TCE - ANEXO II - Preencher'!K808</f>
        <v>0</v>
      </c>
      <c r="J799" s="13">
        <f>'[1]TCE - ANEXO II - Preencher'!L808</f>
        <v>0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0</v>
      </c>
      <c r="N799" s="13">
        <f>'[1]TCE - ANEXO II - Preencher'!S808</f>
        <v>0</v>
      </c>
      <c r="O799" s="14">
        <f>'[1]TCE - ANEXO II - Preencher'!W808</f>
        <v>0</v>
      </c>
      <c r="P799" s="13">
        <f>'[1]TCE - ANEXO II - Preencher'!X808</f>
        <v>0</v>
      </c>
      <c r="Q799" s="15"/>
      <c r="R799" s="17"/>
      <c r="S799" s="18">
        <v>68028</v>
      </c>
    </row>
    <row r="800" spans="1:19" ht="12.75" customHeight="1" x14ac:dyDescent="0.2">
      <c r="A800" s="6" t="str">
        <f>IFERROR(VLOOKUP(B800,'[1]DADOS (OCULTAR)'!$Q$3:$S$133,3,0),"")</f>
        <v/>
      </c>
      <c r="B800" s="7">
        <f>'[1]TCE - ANEXO II - Preencher'!C809</f>
        <v>0</v>
      </c>
      <c r="C800" s="8"/>
      <c r="D800" s="9">
        <f>'[1]TCE - ANEXO II - Preencher'!E809</f>
        <v>0</v>
      </c>
      <c r="E800" s="10">
        <f>IF('[1]TCE - ANEXO II - Preencher'!G809="4 - Assistência Odontológica","2 - Outros Profissionais da saúde",'[1]TCE - ANEXO II - Preencher'!G809)</f>
        <v>0</v>
      </c>
      <c r="F800" s="11">
        <f>'[1]TCE - ANEXO II - Preencher'!H809</f>
        <v>0</v>
      </c>
      <c r="G800" s="12">
        <f>'[1]TCE - ANEXO II - Preencher'!I809</f>
        <v>0</v>
      </c>
      <c r="H800" s="11">
        <f>'[1]TCE - ANEXO II - Preencher'!J809</f>
        <v>0</v>
      </c>
      <c r="I800" s="11">
        <f>'[1]TCE - ANEXO II - Preencher'!K809</f>
        <v>0</v>
      </c>
      <c r="J800" s="13">
        <f>'[1]TCE - ANEXO II - Preencher'!L809</f>
        <v>0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0</v>
      </c>
      <c r="N800" s="13">
        <f>'[1]TCE - ANEXO II - Preencher'!S809</f>
        <v>0</v>
      </c>
      <c r="O800" s="14">
        <f>'[1]TCE - ANEXO II - Preencher'!W809</f>
        <v>0</v>
      </c>
      <c r="P800" s="13">
        <f>'[1]TCE - ANEXO II - Preencher'!X809</f>
        <v>0</v>
      </c>
      <c r="Q800" s="15"/>
      <c r="R800" s="17"/>
      <c r="S800" s="18">
        <v>68058</v>
      </c>
    </row>
    <row r="801" spans="1:19" ht="12.75" customHeight="1" x14ac:dyDescent="0.2">
      <c r="A801" s="6" t="str">
        <f>IFERROR(VLOOKUP(B801,'[1]DADOS (OCULTAR)'!$Q$3:$S$133,3,0),"")</f>
        <v/>
      </c>
      <c r="B801" s="7">
        <f>'[1]TCE - ANEXO II - Preencher'!C810</f>
        <v>0</v>
      </c>
      <c r="C801" s="8"/>
      <c r="D801" s="9">
        <f>'[1]TCE - ANEXO II - Preencher'!E810</f>
        <v>0</v>
      </c>
      <c r="E801" s="10">
        <f>IF('[1]TCE - ANEXO II - Preencher'!G810="4 - Assistência Odontológica","2 - Outros Profissionais da saúde",'[1]TCE - ANEXO II - Preencher'!G810)</f>
        <v>0</v>
      </c>
      <c r="F801" s="11">
        <f>'[1]TCE - ANEXO II - Preencher'!H810</f>
        <v>0</v>
      </c>
      <c r="G801" s="12">
        <f>'[1]TCE - ANEXO II - Preencher'!I810</f>
        <v>0</v>
      </c>
      <c r="H801" s="11">
        <f>'[1]TCE - ANEXO II - Preencher'!J810</f>
        <v>0</v>
      </c>
      <c r="I801" s="11">
        <f>'[1]TCE - ANEXO II - Preencher'!K810</f>
        <v>0</v>
      </c>
      <c r="J801" s="13">
        <f>'[1]TCE - ANEXO II - Preencher'!L810</f>
        <v>0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0</v>
      </c>
      <c r="N801" s="13">
        <f>'[1]TCE - ANEXO II - Preencher'!S810</f>
        <v>0</v>
      </c>
      <c r="O801" s="14">
        <f>'[1]TCE - ANEXO II - Preencher'!W810</f>
        <v>0</v>
      </c>
      <c r="P801" s="13">
        <f>'[1]TCE - ANEXO II - Preencher'!X810</f>
        <v>0</v>
      </c>
      <c r="Q801" s="15"/>
      <c r="R801" s="17"/>
      <c r="S801" s="18">
        <v>68089</v>
      </c>
    </row>
    <row r="802" spans="1:19" ht="12.75" customHeight="1" x14ac:dyDescent="0.2">
      <c r="A802" s="6" t="str">
        <f>IFERROR(VLOOKUP(B802,'[1]DADOS (OCULTAR)'!$Q$3:$S$133,3,0),"")</f>
        <v/>
      </c>
      <c r="B802" s="7">
        <f>'[1]TCE - ANEXO II - Preencher'!C811</f>
        <v>0</v>
      </c>
      <c r="C802" s="8"/>
      <c r="D802" s="9">
        <f>'[1]TCE - ANEXO II - Preencher'!E811</f>
        <v>0</v>
      </c>
      <c r="E802" s="10">
        <f>IF('[1]TCE - ANEXO II - Preencher'!G811="4 - Assistência Odontológica","2 - Outros Profissionais da saúde",'[1]TCE - ANEXO II - Preencher'!G811)</f>
        <v>0</v>
      </c>
      <c r="F802" s="11">
        <f>'[1]TCE - ANEXO II - Preencher'!H811</f>
        <v>0</v>
      </c>
      <c r="G802" s="12">
        <f>'[1]TCE - ANEXO II - Preencher'!I811</f>
        <v>0</v>
      </c>
      <c r="H802" s="11">
        <f>'[1]TCE - ANEXO II - Preencher'!J811</f>
        <v>0</v>
      </c>
      <c r="I802" s="11">
        <f>'[1]TCE - ANEXO II - Preencher'!K811</f>
        <v>0</v>
      </c>
      <c r="J802" s="13">
        <f>'[1]TCE - ANEXO II - Preencher'!L811</f>
        <v>0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0</v>
      </c>
      <c r="N802" s="13">
        <f>'[1]TCE - ANEXO II - Preencher'!S811</f>
        <v>0</v>
      </c>
      <c r="O802" s="14">
        <f>'[1]TCE - ANEXO II - Preencher'!W811</f>
        <v>0</v>
      </c>
      <c r="P802" s="13">
        <f>'[1]TCE - ANEXO II - Preencher'!X811</f>
        <v>0</v>
      </c>
      <c r="Q802" s="15"/>
      <c r="R802" s="17"/>
      <c r="S802" s="18">
        <v>68119</v>
      </c>
    </row>
    <row r="803" spans="1:19" ht="12.75" customHeight="1" x14ac:dyDescent="0.2">
      <c r="A803" s="6" t="str">
        <f>IFERROR(VLOOKUP(B803,'[1]DADOS (OCULTAR)'!$Q$3:$S$133,3,0),"")</f>
        <v/>
      </c>
      <c r="B803" s="7">
        <f>'[1]TCE - ANEXO II - Preencher'!C812</f>
        <v>0</v>
      </c>
      <c r="C803" s="8"/>
      <c r="D803" s="9">
        <f>'[1]TCE - ANEXO II - Preencher'!E812</f>
        <v>0</v>
      </c>
      <c r="E803" s="10">
        <f>IF('[1]TCE - ANEXO II - Preencher'!G812="4 - Assistência Odontológica","2 - Outros Profissionais da saúde",'[1]TCE - ANEXO II - Preencher'!G812)</f>
        <v>0</v>
      </c>
      <c r="F803" s="11">
        <f>'[1]TCE - ANEXO II - Preencher'!H812</f>
        <v>0</v>
      </c>
      <c r="G803" s="12">
        <f>'[1]TCE - ANEXO II - Preencher'!I812</f>
        <v>0</v>
      </c>
      <c r="H803" s="11">
        <f>'[1]TCE - ANEXO II - Preencher'!J812</f>
        <v>0</v>
      </c>
      <c r="I803" s="11">
        <f>'[1]TCE - ANEXO II - Preencher'!K812</f>
        <v>0</v>
      </c>
      <c r="J803" s="13">
        <f>'[1]TCE - ANEXO II - Preencher'!L812</f>
        <v>0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0</v>
      </c>
      <c r="N803" s="13">
        <f>'[1]TCE - ANEXO II - Preencher'!S812</f>
        <v>0</v>
      </c>
      <c r="O803" s="14">
        <f>'[1]TCE - ANEXO II - Preencher'!W812</f>
        <v>0</v>
      </c>
      <c r="P803" s="13">
        <f>'[1]TCE - ANEXO II - Preencher'!X812</f>
        <v>0</v>
      </c>
      <c r="Q803" s="15"/>
      <c r="R803" s="17"/>
      <c r="S803" s="18">
        <v>68150</v>
      </c>
    </row>
    <row r="804" spans="1:19" ht="12.75" customHeight="1" x14ac:dyDescent="0.2">
      <c r="A804" s="6" t="str">
        <f>IFERROR(VLOOKUP(B804,'[1]DADOS (OCULTAR)'!$Q$3:$S$133,3,0),"")</f>
        <v/>
      </c>
      <c r="B804" s="7">
        <f>'[1]TCE - ANEXO II - Preencher'!C813</f>
        <v>0</v>
      </c>
      <c r="C804" s="8"/>
      <c r="D804" s="9">
        <f>'[1]TCE - ANEXO II - Preencher'!E813</f>
        <v>0</v>
      </c>
      <c r="E804" s="10">
        <f>IF('[1]TCE - ANEXO II - Preencher'!G813="4 - Assistência Odontológica","2 - Outros Profissionais da saúde",'[1]TCE - ANEXO II - Preencher'!G813)</f>
        <v>0</v>
      </c>
      <c r="F804" s="11">
        <f>'[1]TCE - ANEXO II - Preencher'!H813</f>
        <v>0</v>
      </c>
      <c r="G804" s="12">
        <f>'[1]TCE - ANEXO II - Preencher'!I813</f>
        <v>0</v>
      </c>
      <c r="H804" s="11">
        <f>'[1]TCE - ANEXO II - Preencher'!J813</f>
        <v>0</v>
      </c>
      <c r="I804" s="11">
        <f>'[1]TCE - ANEXO II - Preencher'!K813</f>
        <v>0</v>
      </c>
      <c r="J804" s="13">
        <f>'[1]TCE - ANEXO II - Preencher'!L813</f>
        <v>0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0</v>
      </c>
      <c r="N804" s="13">
        <f>'[1]TCE - ANEXO II - Preencher'!S813</f>
        <v>0</v>
      </c>
      <c r="O804" s="14">
        <f>'[1]TCE - ANEXO II - Preencher'!W813</f>
        <v>0</v>
      </c>
      <c r="P804" s="13">
        <f>'[1]TCE - ANEXO II - Preencher'!X813</f>
        <v>0</v>
      </c>
      <c r="Q804" s="15"/>
      <c r="R804" s="17"/>
      <c r="S804" s="18">
        <v>68181</v>
      </c>
    </row>
    <row r="805" spans="1:19" ht="12.75" customHeight="1" x14ac:dyDescent="0.2">
      <c r="A805" s="6" t="str">
        <f>IFERROR(VLOOKUP(B805,'[1]DADOS (OCULTAR)'!$Q$3:$S$133,3,0),"")</f>
        <v/>
      </c>
      <c r="B805" s="7">
        <f>'[1]TCE - ANEXO II - Preencher'!C814</f>
        <v>0</v>
      </c>
      <c r="C805" s="8"/>
      <c r="D805" s="9">
        <f>'[1]TCE - ANEXO II - Preencher'!E814</f>
        <v>0</v>
      </c>
      <c r="E805" s="10">
        <f>IF('[1]TCE - ANEXO II - Preencher'!G814="4 - Assistência Odontológica","2 - Outros Profissionais da saúde",'[1]TCE - ANEXO II - Preencher'!G814)</f>
        <v>0</v>
      </c>
      <c r="F805" s="11">
        <f>'[1]TCE - ANEXO II - Preencher'!H814</f>
        <v>0</v>
      </c>
      <c r="G805" s="12">
        <f>'[1]TCE - ANEXO II - Preencher'!I814</f>
        <v>0</v>
      </c>
      <c r="H805" s="11">
        <f>'[1]TCE - ANEXO II - Preencher'!J814</f>
        <v>0</v>
      </c>
      <c r="I805" s="11">
        <f>'[1]TCE - ANEXO II - Preencher'!K814</f>
        <v>0</v>
      </c>
      <c r="J805" s="13">
        <f>'[1]TCE - ANEXO II - Preencher'!L814</f>
        <v>0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0</v>
      </c>
      <c r="N805" s="13">
        <f>'[1]TCE - ANEXO II - Preencher'!S814</f>
        <v>0</v>
      </c>
      <c r="O805" s="14">
        <f>'[1]TCE - ANEXO II - Preencher'!W814</f>
        <v>0</v>
      </c>
      <c r="P805" s="13">
        <f>'[1]TCE - ANEXO II - Preencher'!X814</f>
        <v>0</v>
      </c>
      <c r="Q805" s="15"/>
      <c r="R805" s="17"/>
      <c r="S805" s="18">
        <v>68211</v>
      </c>
    </row>
    <row r="806" spans="1:19" ht="12.75" customHeight="1" x14ac:dyDescent="0.2">
      <c r="A806" s="6" t="str">
        <f>IFERROR(VLOOKUP(B806,'[1]DADOS (OCULTAR)'!$Q$3:$S$133,3,0),"")</f>
        <v/>
      </c>
      <c r="B806" s="7">
        <f>'[1]TCE - ANEXO II - Preencher'!C815</f>
        <v>0</v>
      </c>
      <c r="C806" s="8"/>
      <c r="D806" s="9">
        <f>'[1]TCE - ANEXO II - Preencher'!E815</f>
        <v>0</v>
      </c>
      <c r="E806" s="10">
        <f>IF('[1]TCE - ANEXO II - Preencher'!G815="4 - Assistência Odontológica","2 - Outros Profissionais da saúde",'[1]TCE - ANEXO II - Preencher'!G815)</f>
        <v>0</v>
      </c>
      <c r="F806" s="11">
        <f>'[1]TCE - ANEXO II - Preencher'!H815</f>
        <v>0</v>
      </c>
      <c r="G806" s="12">
        <f>'[1]TCE - ANEXO II - Preencher'!I815</f>
        <v>0</v>
      </c>
      <c r="H806" s="11">
        <f>'[1]TCE - ANEXO II - Preencher'!J815</f>
        <v>0</v>
      </c>
      <c r="I806" s="11">
        <f>'[1]TCE - ANEXO II - Preencher'!K815</f>
        <v>0</v>
      </c>
      <c r="J806" s="13">
        <f>'[1]TCE - ANEXO II - Preencher'!L815</f>
        <v>0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0</v>
      </c>
      <c r="N806" s="13">
        <f>'[1]TCE - ANEXO II - Preencher'!S815</f>
        <v>0</v>
      </c>
      <c r="O806" s="14">
        <f>'[1]TCE - ANEXO II - Preencher'!W815</f>
        <v>0</v>
      </c>
      <c r="P806" s="13">
        <f>'[1]TCE - ANEXO II - Preencher'!X815</f>
        <v>0</v>
      </c>
      <c r="Q806" s="15"/>
      <c r="R806" s="17"/>
      <c r="S806" s="17"/>
    </row>
    <row r="807" spans="1:19" ht="12.75" customHeight="1" x14ac:dyDescent="0.2">
      <c r="A807" s="6" t="str">
        <f>IFERROR(VLOOKUP(B807,'[1]DADOS (OCULTAR)'!$Q$3:$S$133,3,0),"")</f>
        <v/>
      </c>
      <c r="B807" s="7">
        <f>'[1]TCE - ANEXO II - Preencher'!C816</f>
        <v>0</v>
      </c>
      <c r="C807" s="8"/>
      <c r="D807" s="9">
        <f>'[1]TCE - ANEXO II - Preencher'!E816</f>
        <v>0</v>
      </c>
      <c r="E807" s="10">
        <f>IF('[1]TCE - ANEXO II - Preencher'!G816="4 - Assistência Odontológica","2 - Outros Profissionais da saúde",'[1]TCE - ANEXO II - Preencher'!G816)</f>
        <v>0</v>
      </c>
      <c r="F807" s="11">
        <f>'[1]TCE - ANEXO II - Preencher'!H816</f>
        <v>0</v>
      </c>
      <c r="G807" s="12">
        <f>'[1]TCE - ANEXO II - Preencher'!I816</f>
        <v>0</v>
      </c>
      <c r="H807" s="11">
        <f>'[1]TCE - ANEXO II - Preencher'!J816</f>
        <v>0</v>
      </c>
      <c r="I807" s="11">
        <f>'[1]TCE - ANEXO II - Preencher'!K816</f>
        <v>0</v>
      </c>
      <c r="J807" s="13">
        <f>'[1]TCE - ANEXO II - Preencher'!L816</f>
        <v>0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0</v>
      </c>
      <c r="N807" s="13">
        <f>'[1]TCE - ANEXO II - Preencher'!S816</f>
        <v>0</v>
      </c>
      <c r="O807" s="14">
        <f>'[1]TCE - ANEXO II - Preencher'!W816</f>
        <v>0</v>
      </c>
      <c r="P807" s="13">
        <f>'[1]TCE - ANEXO II - Preencher'!X816</f>
        <v>0</v>
      </c>
      <c r="Q807" s="15"/>
      <c r="R807" s="17"/>
      <c r="S807" s="17"/>
    </row>
    <row r="808" spans="1:19" ht="12.75" customHeight="1" x14ac:dyDescent="0.2">
      <c r="A808" s="6" t="str">
        <f>IFERROR(VLOOKUP(B808,'[1]DADOS (OCULTAR)'!$Q$3:$S$133,3,0),"")</f>
        <v/>
      </c>
      <c r="B808" s="7">
        <f>'[1]TCE - ANEXO II - Preencher'!C817</f>
        <v>0</v>
      </c>
      <c r="C808" s="8"/>
      <c r="D808" s="9">
        <f>'[1]TCE - ANEXO II - Preencher'!E817</f>
        <v>0</v>
      </c>
      <c r="E808" s="10">
        <f>IF('[1]TCE - ANEXO II - Preencher'!G817="4 - Assistência Odontológica","2 - Outros Profissionais da saúde",'[1]TCE - ANEXO II - Preencher'!G817)</f>
        <v>0</v>
      </c>
      <c r="F808" s="11">
        <f>'[1]TCE - ANEXO II - Preencher'!H817</f>
        <v>0</v>
      </c>
      <c r="G808" s="12">
        <f>'[1]TCE - ANEXO II - Preencher'!I817</f>
        <v>0</v>
      </c>
      <c r="H808" s="11">
        <f>'[1]TCE - ANEXO II - Preencher'!J817</f>
        <v>0</v>
      </c>
      <c r="I808" s="11">
        <f>'[1]TCE - ANEXO II - Preencher'!K817</f>
        <v>0</v>
      </c>
      <c r="J808" s="13">
        <f>'[1]TCE - ANEXO II - Preencher'!L817</f>
        <v>0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0</v>
      </c>
      <c r="N808" s="13">
        <f>'[1]TCE - ANEXO II - Preencher'!S817</f>
        <v>0</v>
      </c>
      <c r="O808" s="14">
        <f>'[1]TCE - ANEXO II - Preencher'!W817</f>
        <v>0</v>
      </c>
      <c r="P808" s="13">
        <f>'[1]TCE - ANEXO II - Preencher'!X817</f>
        <v>0</v>
      </c>
      <c r="Q808" s="15"/>
      <c r="R808" s="17"/>
      <c r="S808" s="17"/>
    </row>
    <row r="809" spans="1:19" ht="12.75" customHeight="1" x14ac:dyDescent="0.2">
      <c r="A809" s="6" t="str">
        <f>IFERROR(VLOOKUP(B809,'[1]DADOS (OCULTAR)'!$Q$3:$S$133,3,0),"")</f>
        <v/>
      </c>
      <c r="B809" s="7">
        <f>'[1]TCE - ANEXO II - Preencher'!C818</f>
        <v>0</v>
      </c>
      <c r="C809" s="8"/>
      <c r="D809" s="9">
        <f>'[1]TCE - ANEXO II - Preencher'!E818</f>
        <v>0</v>
      </c>
      <c r="E809" s="10">
        <f>IF('[1]TCE - ANEXO II - Preencher'!G818="4 - Assistência Odontológica","2 - Outros Profissionais da saúde",'[1]TCE - ANEXO II - Preencher'!G818)</f>
        <v>0</v>
      </c>
      <c r="F809" s="11">
        <f>'[1]TCE - ANEXO II - Preencher'!H818</f>
        <v>0</v>
      </c>
      <c r="G809" s="12">
        <f>'[1]TCE - ANEXO II - Preencher'!I818</f>
        <v>0</v>
      </c>
      <c r="H809" s="11">
        <f>'[1]TCE - ANEXO II - Preencher'!J818</f>
        <v>0</v>
      </c>
      <c r="I809" s="11">
        <f>'[1]TCE - ANEXO II - Preencher'!K818</f>
        <v>0</v>
      </c>
      <c r="J809" s="13">
        <f>'[1]TCE - ANEXO II - Preencher'!L818</f>
        <v>0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0</v>
      </c>
      <c r="N809" s="13">
        <f>'[1]TCE - ANEXO II - Preencher'!S818</f>
        <v>0</v>
      </c>
      <c r="O809" s="14">
        <f>'[1]TCE - ANEXO II - Preencher'!W818</f>
        <v>0</v>
      </c>
      <c r="P809" s="13">
        <f>'[1]TCE - ANEXO II - Preencher'!X818</f>
        <v>0</v>
      </c>
      <c r="Q809" s="15"/>
      <c r="R809" s="17"/>
      <c r="S809" s="17"/>
    </row>
    <row r="810" spans="1:19" ht="12.75" customHeight="1" x14ac:dyDescent="0.2">
      <c r="A810" s="6" t="str">
        <f>IFERROR(VLOOKUP(B810,'[1]DADOS (OCULTAR)'!$Q$3:$S$133,3,0),"")</f>
        <v/>
      </c>
      <c r="B810" s="7">
        <f>'[1]TCE - ANEXO II - Preencher'!C819</f>
        <v>0</v>
      </c>
      <c r="C810" s="8"/>
      <c r="D810" s="9">
        <f>'[1]TCE - ANEXO II - Preencher'!E819</f>
        <v>0</v>
      </c>
      <c r="E810" s="10">
        <f>IF('[1]TCE - ANEXO II - Preencher'!G819="4 - Assistência Odontológica","2 - Outros Profissionais da saúde",'[1]TCE - ANEXO II - Preencher'!G819)</f>
        <v>0</v>
      </c>
      <c r="F810" s="11">
        <f>'[1]TCE - ANEXO II - Preencher'!H819</f>
        <v>0</v>
      </c>
      <c r="G810" s="12">
        <f>'[1]TCE - ANEXO II - Preencher'!I819</f>
        <v>0</v>
      </c>
      <c r="H810" s="11">
        <f>'[1]TCE - ANEXO II - Preencher'!J819</f>
        <v>0</v>
      </c>
      <c r="I810" s="11">
        <f>'[1]TCE - ANEXO II - Preencher'!K819</f>
        <v>0</v>
      </c>
      <c r="J810" s="13">
        <f>'[1]TCE - ANEXO II - Preencher'!L819</f>
        <v>0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0</v>
      </c>
      <c r="N810" s="13">
        <f>'[1]TCE - ANEXO II - Preencher'!S819</f>
        <v>0</v>
      </c>
      <c r="O810" s="14">
        <f>'[1]TCE - ANEXO II - Preencher'!W819</f>
        <v>0</v>
      </c>
      <c r="P810" s="13">
        <f>'[1]TCE - ANEXO II - Preencher'!X819</f>
        <v>0</v>
      </c>
      <c r="Q810" s="15"/>
      <c r="R810" s="17"/>
      <c r="S810" s="17"/>
    </row>
    <row r="811" spans="1:19" ht="12.75" customHeight="1" x14ac:dyDescent="0.2">
      <c r="A811" s="6" t="str">
        <f>IFERROR(VLOOKUP(B811,'[1]DADOS (OCULTAR)'!$Q$3:$S$133,3,0),"")</f>
        <v/>
      </c>
      <c r="B811" s="7">
        <f>'[1]TCE - ANEXO II - Preencher'!C820</f>
        <v>0</v>
      </c>
      <c r="C811" s="8"/>
      <c r="D811" s="9">
        <f>'[1]TCE - ANEXO II - Preencher'!E820</f>
        <v>0</v>
      </c>
      <c r="E811" s="10">
        <f>IF('[1]TCE - ANEXO II - Preencher'!G820="4 - Assistência Odontológica","2 - Outros Profissionais da saúde",'[1]TCE - ANEXO II - Preencher'!G820)</f>
        <v>0</v>
      </c>
      <c r="F811" s="11">
        <f>'[1]TCE - ANEXO II - Preencher'!H820</f>
        <v>0</v>
      </c>
      <c r="G811" s="12">
        <f>'[1]TCE - ANEXO II - Preencher'!I820</f>
        <v>0</v>
      </c>
      <c r="H811" s="11">
        <f>'[1]TCE - ANEXO II - Preencher'!J820</f>
        <v>0</v>
      </c>
      <c r="I811" s="11">
        <f>'[1]TCE - ANEXO II - Preencher'!K820</f>
        <v>0</v>
      </c>
      <c r="J811" s="13">
        <f>'[1]TCE - ANEXO II - Preencher'!L820</f>
        <v>0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0</v>
      </c>
      <c r="N811" s="13">
        <f>'[1]TCE - ANEXO II - Preencher'!S820</f>
        <v>0</v>
      </c>
      <c r="O811" s="14">
        <f>'[1]TCE - ANEXO II - Preencher'!W820</f>
        <v>0</v>
      </c>
      <c r="P811" s="13">
        <f>'[1]TCE - ANEXO II - Preencher'!X820</f>
        <v>0</v>
      </c>
      <c r="Q811" s="15"/>
      <c r="R811" s="17"/>
      <c r="S811" s="17"/>
    </row>
    <row r="812" spans="1:19" ht="12.75" customHeight="1" x14ac:dyDescent="0.2">
      <c r="A812" s="6" t="str">
        <f>IFERROR(VLOOKUP(B812,'[1]DADOS (OCULTAR)'!$Q$3:$S$133,3,0),"")</f>
        <v/>
      </c>
      <c r="B812" s="7">
        <f>'[1]TCE - ANEXO II - Preencher'!C821</f>
        <v>0</v>
      </c>
      <c r="C812" s="8"/>
      <c r="D812" s="9">
        <f>'[1]TCE - ANEXO II - Preencher'!E821</f>
        <v>0</v>
      </c>
      <c r="E812" s="10">
        <f>IF('[1]TCE - ANEXO II - Preencher'!G821="4 - Assistência Odontológica","2 - Outros Profissionais da saúde",'[1]TCE - ANEXO II - Preencher'!G821)</f>
        <v>0</v>
      </c>
      <c r="F812" s="11">
        <f>'[1]TCE - ANEXO II - Preencher'!H821</f>
        <v>0</v>
      </c>
      <c r="G812" s="12">
        <f>'[1]TCE - ANEXO II - Preencher'!I821</f>
        <v>0</v>
      </c>
      <c r="H812" s="11">
        <f>'[1]TCE - ANEXO II - Preencher'!J821</f>
        <v>0</v>
      </c>
      <c r="I812" s="11">
        <f>'[1]TCE - ANEXO II - Preencher'!K821</f>
        <v>0</v>
      </c>
      <c r="J812" s="13">
        <f>'[1]TCE - ANEXO II - Preencher'!L821</f>
        <v>0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0</v>
      </c>
      <c r="N812" s="13">
        <f>'[1]TCE - ANEXO II - Preencher'!S821</f>
        <v>0</v>
      </c>
      <c r="O812" s="14">
        <f>'[1]TCE - ANEXO II - Preencher'!W821</f>
        <v>0</v>
      </c>
      <c r="P812" s="13">
        <f>'[1]TCE - ANEXO II - Preencher'!X821</f>
        <v>0</v>
      </c>
      <c r="Q812" s="15"/>
      <c r="R812" s="17"/>
      <c r="S812" s="17"/>
    </row>
    <row r="813" spans="1:19" ht="12.75" customHeight="1" x14ac:dyDescent="0.2">
      <c r="A813" s="6" t="str">
        <f>IFERROR(VLOOKUP(B813,'[1]DADOS (OCULTAR)'!$Q$3:$S$133,3,0),"")</f>
        <v/>
      </c>
      <c r="B813" s="7">
        <f>'[1]TCE - ANEXO II - Preencher'!C822</f>
        <v>0</v>
      </c>
      <c r="C813" s="8"/>
      <c r="D813" s="9">
        <f>'[1]TCE - ANEXO II - Preencher'!E822</f>
        <v>0</v>
      </c>
      <c r="E813" s="10">
        <f>IF('[1]TCE - ANEXO II - Preencher'!G822="4 - Assistência Odontológica","2 - Outros Profissionais da saúde",'[1]TCE - ANEXO II - Preencher'!G822)</f>
        <v>0</v>
      </c>
      <c r="F813" s="11">
        <f>'[1]TCE - ANEXO II - Preencher'!H822</f>
        <v>0</v>
      </c>
      <c r="G813" s="12">
        <f>'[1]TCE - ANEXO II - Preencher'!I822</f>
        <v>0</v>
      </c>
      <c r="H813" s="11">
        <f>'[1]TCE - ANEXO II - Preencher'!J822</f>
        <v>0</v>
      </c>
      <c r="I813" s="11">
        <f>'[1]TCE - ANEXO II - Preencher'!K822</f>
        <v>0</v>
      </c>
      <c r="J813" s="13">
        <f>'[1]TCE - ANEXO II - Preencher'!L822</f>
        <v>0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0</v>
      </c>
      <c r="N813" s="13">
        <f>'[1]TCE - ANEXO II - Preencher'!S822</f>
        <v>0</v>
      </c>
      <c r="O813" s="14">
        <f>'[1]TCE - ANEXO II - Preencher'!W822</f>
        <v>0</v>
      </c>
      <c r="P813" s="13">
        <f>'[1]TCE - ANEXO II - Preencher'!X822</f>
        <v>0</v>
      </c>
      <c r="Q813" s="15"/>
      <c r="R813" s="17"/>
      <c r="S813" s="17"/>
    </row>
    <row r="814" spans="1:19" ht="12.75" customHeight="1" x14ac:dyDescent="0.2">
      <c r="A814" s="6" t="str">
        <f>IFERROR(VLOOKUP(B814,'[1]DADOS (OCULTAR)'!$Q$3:$S$133,3,0),"")</f>
        <v/>
      </c>
      <c r="B814" s="7">
        <f>'[1]TCE - ANEXO II - Preencher'!C823</f>
        <v>0</v>
      </c>
      <c r="C814" s="8"/>
      <c r="D814" s="9">
        <f>'[1]TCE - ANEXO II - Preencher'!E823</f>
        <v>0</v>
      </c>
      <c r="E814" s="10">
        <f>IF('[1]TCE - ANEXO II - Preencher'!G823="4 - Assistência Odontológica","2 - Outros Profissionais da saúde",'[1]TCE - ANEXO II - Preencher'!G823)</f>
        <v>0</v>
      </c>
      <c r="F814" s="11">
        <f>'[1]TCE - ANEXO II - Preencher'!H823</f>
        <v>0</v>
      </c>
      <c r="G814" s="12">
        <f>'[1]TCE - ANEXO II - Preencher'!I823</f>
        <v>0</v>
      </c>
      <c r="H814" s="11">
        <f>'[1]TCE - ANEXO II - Preencher'!J823</f>
        <v>0</v>
      </c>
      <c r="I814" s="11">
        <f>'[1]TCE - ANEXO II - Preencher'!K823</f>
        <v>0</v>
      </c>
      <c r="J814" s="13">
        <f>'[1]TCE - ANEXO II - Preencher'!L823</f>
        <v>0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0</v>
      </c>
      <c r="N814" s="13">
        <f>'[1]TCE - ANEXO II - Preencher'!S823</f>
        <v>0</v>
      </c>
      <c r="O814" s="14">
        <f>'[1]TCE - ANEXO II - Preencher'!W823</f>
        <v>0</v>
      </c>
      <c r="P814" s="13">
        <f>'[1]TCE - ANEXO II - Preencher'!X823</f>
        <v>0</v>
      </c>
      <c r="Q814" s="15"/>
      <c r="R814" s="17"/>
      <c r="S814" s="17"/>
    </row>
    <row r="815" spans="1:19" ht="12.75" customHeight="1" x14ac:dyDescent="0.2">
      <c r="A815" s="6" t="str">
        <f>IFERROR(VLOOKUP(B815,'[1]DADOS (OCULTAR)'!$Q$3:$S$133,3,0),"")</f>
        <v/>
      </c>
      <c r="B815" s="7">
        <f>'[1]TCE - ANEXO II - Preencher'!C824</f>
        <v>0</v>
      </c>
      <c r="C815" s="8"/>
      <c r="D815" s="9">
        <f>'[1]TCE - ANEXO II - Preencher'!E824</f>
        <v>0</v>
      </c>
      <c r="E815" s="10">
        <f>IF('[1]TCE - ANEXO II - Preencher'!G824="4 - Assistência Odontológica","2 - Outros Profissionais da saúde",'[1]TCE - ANEXO II - Preencher'!G824)</f>
        <v>0</v>
      </c>
      <c r="F815" s="11">
        <f>'[1]TCE - ANEXO II - Preencher'!H824</f>
        <v>0</v>
      </c>
      <c r="G815" s="12">
        <f>'[1]TCE - ANEXO II - Preencher'!I824</f>
        <v>0</v>
      </c>
      <c r="H815" s="11">
        <f>'[1]TCE - ANEXO II - Preencher'!J824</f>
        <v>0</v>
      </c>
      <c r="I815" s="11">
        <f>'[1]TCE - ANEXO II - Preencher'!K824</f>
        <v>0</v>
      </c>
      <c r="J815" s="13">
        <f>'[1]TCE - ANEXO II - Preencher'!L824</f>
        <v>0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0</v>
      </c>
      <c r="N815" s="13">
        <f>'[1]TCE - ANEXO II - Preencher'!S824</f>
        <v>0</v>
      </c>
      <c r="O815" s="14">
        <f>'[1]TCE - ANEXO II - Preencher'!W824</f>
        <v>0</v>
      </c>
      <c r="P815" s="13">
        <f>'[1]TCE - ANEXO II - Preencher'!X824</f>
        <v>0</v>
      </c>
      <c r="Q815" s="17"/>
      <c r="R815" s="17"/>
      <c r="S815" s="17"/>
    </row>
    <row r="816" spans="1:19" ht="12.75" customHeight="1" x14ac:dyDescent="0.2">
      <c r="A816" s="6" t="str">
        <f>IFERROR(VLOOKUP(B816,'[1]DADOS (OCULTAR)'!$Q$3:$S$133,3,0),"")</f>
        <v/>
      </c>
      <c r="B816" s="7">
        <f>'[1]TCE - ANEXO II - Preencher'!C825</f>
        <v>0</v>
      </c>
      <c r="C816" s="8"/>
      <c r="D816" s="9">
        <f>'[1]TCE - ANEXO II - Preencher'!E825</f>
        <v>0</v>
      </c>
      <c r="E816" s="10">
        <f>IF('[1]TCE - ANEXO II - Preencher'!G825="4 - Assistência Odontológica","2 - Outros Profissionais da saúde",'[1]TCE - ANEXO II - Preencher'!G825)</f>
        <v>0</v>
      </c>
      <c r="F816" s="11">
        <f>'[1]TCE - ANEXO II - Preencher'!H825</f>
        <v>0</v>
      </c>
      <c r="G816" s="12">
        <f>'[1]TCE - ANEXO II - Preencher'!I825</f>
        <v>0</v>
      </c>
      <c r="H816" s="11">
        <f>'[1]TCE - ANEXO II - Preencher'!J825</f>
        <v>0</v>
      </c>
      <c r="I816" s="11">
        <f>'[1]TCE - ANEXO II - Preencher'!K825</f>
        <v>0</v>
      </c>
      <c r="J816" s="13">
        <f>'[1]TCE - ANEXO II - Preencher'!L825</f>
        <v>0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0</v>
      </c>
      <c r="N816" s="13">
        <f>'[1]TCE - ANEXO II - Preencher'!S825</f>
        <v>0</v>
      </c>
      <c r="O816" s="14">
        <f>'[1]TCE - ANEXO II - Preencher'!W825</f>
        <v>0</v>
      </c>
      <c r="P816" s="13">
        <f>'[1]TCE - ANEXO II - Preencher'!X825</f>
        <v>0</v>
      </c>
      <c r="Q816" s="17"/>
      <c r="R816" s="17"/>
      <c r="S816" s="17"/>
    </row>
    <row r="817" spans="1:19" ht="12.75" customHeight="1" x14ac:dyDescent="0.2">
      <c r="A817" s="6" t="str">
        <f>IFERROR(VLOOKUP(B817,'[1]DADOS (OCULTAR)'!$Q$3:$S$133,3,0),"")</f>
        <v/>
      </c>
      <c r="B817" s="7">
        <f>'[1]TCE - ANEXO II - Preencher'!C826</f>
        <v>0</v>
      </c>
      <c r="C817" s="8"/>
      <c r="D817" s="9">
        <f>'[1]TCE - ANEXO II - Preencher'!E826</f>
        <v>0</v>
      </c>
      <c r="E817" s="10">
        <f>IF('[1]TCE - ANEXO II - Preencher'!G826="4 - Assistência Odontológica","2 - Outros Profissionais da saúde",'[1]TCE - ANEXO II - Preencher'!G826)</f>
        <v>0</v>
      </c>
      <c r="F817" s="11">
        <f>'[1]TCE - ANEXO II - Preencher'!H826</f>
        <v>0</v>
      </c>
      <c r="G817" s="12">
        <f>'[1]TCE - ANEXO II - Preencher'!I826</f>
        <v>0</v>
      </c>
      <c r="H817" s="11">
        <f>'[1]TCE - ANEXO II - Preencher'!J826</f>
        <v>0</v>
      </c>
      <c r="I817" s="11">
        <f>'[1]TCE - ANEXO II - Preencher'!K826</f>
        <v>0</v>
      </c>
      <c r="J817" s="13">
        <f>'[1]TCE - ANEXO II - Preencher'!L826</f>
        <v>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0</v>
      </c>
      <c r="N817" s="13">
        <f>'[1]TCE - ANEXO II - Preencher'!S826</f>
        <v>0</v>
      </c>
      <c r="O817" s="14">
        <f>'[1]TCE - ANEXO II - Preencher'!W826</f>
        <v>0</v>
      </c>
      <c r="P817" s="13">
        <f>'[1]TCE - ANEXO II - Preencher'!X826</f>
        <v>0</v>
      </c>
      <c r="Q817" s="17"/>
      <c r="R817" s="17"/>
      <c r="S817" s="17"/>
    </row>
    <row r="818" spans="1:19" ht="12.75" customHeight="1" x14ac:dyDescent="0.2">
      <c r="A818" s="6" t="str">
        <f>IFERROR(VLOOKUP(B818,'[1]DADOS (OCULTAR)'!$Q$3:$S$133,3,0),"")</f>
        <v/>
      </c>
      <c r="B818" s="7">
        <f>'[1]TCE - ANEXO II - Preencher'!C827</f>
        <v>0</v>
      </c>
      <c r="C818" s="8"/>
      <c r="D818" s="9">
        <f>'[1]TCE - ANEXO II - Preencher'!E827</f>
        <v>0</v>
      </c>
      <c r="E818" s="10">
        <f>IF('[1]TCE - ANEXO II - Preencher'!G827="4 - Assistência Odontológica","2 - Outros Profissionais da saúde",'[1]TCE - ANEXO II - Preencher'!G827)</f>
        <v>0</v>
      </c>
      <c r="F818" s="11">
        <f>'[1]TCE - ANEXO II - Preencher'!H827</f>
        <v>0</v>
      </c>
      <c r="G818" s="12">
        <f>'[1]TCE - ANEXO II - Preencher'!I827</f>
        <v>0</v>
      </c>
      <c r="H818" s="11">
        <f>'[1]TCE - ANEXO II - Preencher'!J827</f>
        <v>0</v>
      </c>
      <c r="I818" s="11">
        <f>'[1]TCE - ANEXO II - Preencher'!K827</f>
        <v>0</v>
      </c>
      <c r="J818" s="13">
        <f>'[1]TCE - ANEXO II - Preencher'!L827</f>
        <v>0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0</v>
      </c>
      <c r="N818" s="13">
        <f>'[1]TCE - ANEXO II - Preencher'!S827</f>
        <v>0</v>
      </c>
      <c r="O818" s="14">
        <f>'[1]TCE - ANEXO II - Preencher'!W827</f>
        <v>0</v>
      </c>
      <c r="P818" s="13">
        <f>'[1]TCE - ANEXO II - Preencher'!X827</f>
        <v>0</v>
      </c>
      <c r="Q818" s="17"/>
      <c r="R818" s="17"/>
      <c r="S818" s="17"/>
    </row>
    <row r="819" spans="1:19" ht="12.75" customHeight="1" x14ac:dyDescent="0.2">
      <c r="A819" s="6" t="str">
        <f>IFERROR(VLOOKUP(B819,'[1]DADOS (OCULTAR)'!$Q$3:$S$133,3,0),"")</f>
        <v/>
      </c>
      <c r="B819" s="7">
        <f>'[1]TCE - ANEXO II - Preencher'!C828</f>
        <v>0</v>
      </c>
      <c r="C819" s="8"/>
      <c r="D819" s="9">
        <f>'[1]TCE - ANEXO II - Preencher'!E828</f>
        <v>0</v>
      </c>
      <c r="E819" s="10">
        <f>IF('[1]TCE - ANEXO II - Preencher'!G828="4 - Assistência Odontológica","2 - Outros Profissionais da saúde",'[1]TCE - ANEXO II - Preencher'!G828)</f>
        <v>0</v>
      </c>
      <c r="F819" s="11">
        <f>'[1]TCE - ANEXO II - Preencher'!H828</f>
        <v>0</v>
      </c>
      <c r="G819" s="12">
        <f>'[1]TCE - ANEXO II - Preencher'!I828</f>
        <v>0</v>
      </c>
      <c r="H819" s="11">
        <f>'[1]TCE - ANEXO II - Preencher'!J828</f>
        <v>0</v>
      </c>
      <c r="I819" s="11">
        <f>'[1]TCE - ANEXO II - Preencher'!K828</f>
        <v>0</v>
      </c>
      <c r="J819" s="13">
        <f>'[1]TCE - ANEXO II - Preencher'!L828</f>
        <v>0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0</v>
      </c>
      <c r="N819" s="13">
        <f>'[1]TCE - ANEXO II - Preencher'!S828</f>
        <v>0</v>
      </c>
      <c r="O819" s="14">
        <f>'[1]TCE - ANEXO II - Preencher'!W828</f>
        <v>0</v>
      </c>
      <c r="P819" s="13">
        <f>'[1]TCE - ANEXO II - Preencher'!X828</f>
        <v>0</v>
      </c>
      <c r="Q819" s="17"/>
      <c r="R819" s="17"/>
      <c r="S819" s="17"/>
    </row>
    <row r="820" spans="1:19" ht="12.75" customHeight="1" x14ac:dyDescent="0.2">
      <c r="A820" s="6" t="str">
        <f>IFERROR(VLOOKUP(B820,'[1]DADOS (OCULTAR)'!$Q$3:$S$133,3,0),"")</f>
        <v/>
      </c>
      <c r="B820" s="7">
        <f>'[1]TCE - ANEXO II - Preencher'!C829</f>
        <v>0</v>
      </c>
      <c r="C820" s="8"/>
      <c r="D820" s="9">
        <f>'[1]TCE - ANEXO II - Preencher'!E829</f>
        <v>0</v>
      </c>
      <c r="E820" s="10">
        <f>IF('[1]TCE - ANEXO II - Preencher'!G829="4 - Assistência Odontológica","2 - Outros Profissionais da saúde",'[1]TCE - ANEXO II - Preencher'!G829)</f>
        <v>0</v>
      </c>
      <c r="F820" s="11">
        <f>'[1]TCE - ANEXO II - Preencher'!H829</f>
        <v>0</v>
      </c>
      <c r="G820" s="12">
        <f>'[1]TCE - ANEXO II - Preencher'!I829</f>
        <v>0</v>
      </c>
      <c r="H820" s="11">
        <f>'[1]TCE - ANEXO II - Preencher'!J829</f>
        <v>0</v>
      </c>
      <c r="I820" s="11">
        <f>'[1]TCE - ANEXO II - Preencher'!K829</f>
        <v>0</v>
      </c>
      <c r="J820" s="13">
        <f>'[1]TCE - ANEXO II - Preencher'!L829</f>
        <v>0</v>
      </c>
      <c r="K820" s="13">
        <f>'[1]TCE - ANEXO II - Preencher'!P829</f>
        <v>0</v>
      </c>
      <c r="L820" s="13">
        <f>'[1]TCE - ANEXO II - Preencher'!Q829</f>
        <v>0</v>
      </c>
      <c r="M820" s="13">
        <f>'[1]TCE - ANEXO II - Preencher'!R829</f>
        <v>0</v>
      </c>
      <c r="N820" s="13">
        <f>'[1]TCE - ANEXO II - Preencher'!S829</f>
        <v>0</v>
      </c>
      <c r="O820" s="14">
        <f>'[1]TCE - ANEXO II - Preencher'!W829</f>
        <v>0</v>
      </c>
      <c r="P820" s="13">
        <f>'[1]TCE - ANEXO II - Preencher'!X829</f>
        <v>0</v>
      </c>
      <c r="Q820" s="17"/>
      <c r="R820" s="17"/>
      <c r="S820" s="17"/>
    </row>
    <row r="821" spans="1:19" ht="12.75" customHeight="1" x14ac:dyDescent="0.2">
      <c r="A821" s="6" t="str">
        <f>IFERROR(VLOOKUP(B821,'[1]DADOS (OCULTAR)'!$Q$3:$S$133,3,0),"")</f>
        <v/>
      </c>
      <c r="B821" s="7">
        <f>'[1]TCE - ANEXO II - Preencher'!C830</f>
        <v>0</v>
      </c>
      <c r="C821" s="8"/>
      <c r="D821" s="9">
        <f>'[1]TCE - ANEXO II - Preencher'!E830</f>
        <v>0</v>
      </c>
      <c r="E821" s="10">
        <f>IF('[1]TCE - ANEXO II - Preencher'!G830="4 - Assistência Odontológica","2 - Outros Profissionais da saúde",'[1]TCE - ANEXO II - Preencher'!G830)</f>
        <v>0</v>
      </c>
      <c r="F821" s="11">
        <f>'[1]TCE - ANEXO II - Preencher'!H830</f>
        <v>0</v>
      </c>
      <c r="G821" s="12">
        <f>'[1]TCE - ANEXO II - Preencher'!I830</f>
        <v>0</v>
      </c>
      <c r="H821" s="11">
        <f>'[1]TCE - ANEXO II - Preencher'!J830</f>
        <v>0</v>
      </c>
      <c r="I821" s="11">
        <f>'[1]TCE - ANEXO II - Preencher'!K830</f>
        <v>0</v>
      </c>
      <c r="J821" s="13">
        <f>'[1]TCE - ANEXO II - Preencher'!L830</f>
        <v>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0</v>
      </c>
      <c r="N821" s="13">
        <f>'[1]TCE - ANEXO II - Preencher'!S830</f>
        <v>0</v>
      </c>
      <c r="O821" s="14">
        <f>'[1]TCE - ANEXO II - Preencher'!W830</f>
        <v>0</v>
      </c>
      <c r="P821" s="13">
        <f>'[1]TCE - ANEXO II - Preencher'!X830</f>
        <v>0</v>
      </c>
      <c r="Q821" s="17"/>
      <c r="R821" s="17"/>
      <c r="S821" s="17"/>
    </row>
    <row r="822" spans="1:19" ht="12.75" customHeight="1" x14ac:dyDescent="0.2">
      <c r="A822" s="6" t="str">
        <f>IFERROR(VLOOKUP(B822,'[1]DADOS (OCULTAR)'!$Q$3:$S$133,3,0),"")</f>
        <v/>
      </c>
      <c r="B822" s="7">
        <f>'[1]TCE - ANEXO II - Preencher'!C831</f>
        <v>0</v>
      </c>
      <c r="C822" s="8"/>
      <c r="D822" s="9">
        <f>'[1]TCE - ANEXO II - Preencher'!E831</f>
        <v>0</v>
      </c>
      <c r="E822" s="10">
        <f>IF('[1]TCE - ANEXO II - Preencher'!G831="4 - Assistência Odontológica","2 - Outros Profissionais da saúde",'[1]TCE - ANEXO II - Preencher'!G831)</f>
        <v>0</v>
      </c>
      <c r="F822" s="11">
        <f>'[1]TCE - ANEXO II - Preencher'!H831</f>
        <v>0</v>
      </c>
      <c r="G822" s="12">
        <f>'[1]TCE - ANEXO II - Preencher'!I831</f>
        <v>0</v>
      </c>
      <c r="H822" s="11">
        <f>'[1]TCE - ANEXO II - Preencher'!J831</f>
        <v>0</v>
      </c>
      <c r="I822" s="11">
        <f>'[1]TCE - ANEXO II - Preencher'!K831</f>
        <v>0</v>
      </c>
      <c r="J822" s="13">
        <f>'[1]TCE - ANEXO II - Preencher'!L831</f>
        <v>0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0</v>
      </c>
      <c r="N822" s="13">
        <f>'[1]TCE - ANEXO II - Preencher'!S831</f>
        <v>0</v>
      </c>
      <c r="O822" s="14">
        <f>'[1]TCE - ANEXO II - Preencher'!W831</f>
        <v>0</v>
      </c>
      <c r="P822" s="13">
        <f>'[1]TCE - ANEXO II - Preencher'!X831</f>
        <v>0</v>
      </c>
      <c r="Q822" s="17"/>
      <c r="R822" s="17"/>
      <c r="S822" s="17"/>
    </row>
    <row r="823" spans="1:19" ht="12.75" customHeight="1" x14ac:dyDescent="0.2">
      <c r="A823" s="6" t="str">
        <f>IFERROR(VLOOKUP(B823,'[1]DADOS (OCULTAR)'!$Q$3:$S$133,3,0),"")</f>
        <v/>
      </c>
      <c r="B823" s="7">
        <f>'[1]TCE - ANEXO II - Preencher'!C832</f>
        <v>0</v>
      </c>
      <c r="C823" s="8"/>
      <c r="D823" s="9">
        <f>'[1]TCE - ANEXO II - Preencher'!E832</f>
        <v>0</v>
      </c>
      <c r="E823" s="10">
        <f>IF('[1]TCE - ANEXO II - Preencher'!G832="4 - Assistência Odontológica","2 - Outros Profissionais da saúde",'[1]TCE - ANEXO II - Preencher'!G832)</f>
        <v>0</v>
      </c>
      <c r="F823" s="11">
        <f>'[1]TCE - ANEXO II - Preencher'!H832</f>
        <v>0</v>
      </c>
      <c r="G823" s="12">
        <f>'[1]TCE - ANEXO II - Preencher'!I832</f>
        <v>0</v>
      </c>
      <c r="H823" s="11">
        <f>'[1]TCE - ANEXO II - Preencher'!J832</f>
        <v>0</v>
      </c>
      <c r="I823" s="11">
        <f>'[1]TCE - ANEXO II - Preencher'!K832</f>
        <v>0</v>
      </c>
      <c r="J823" s="13">
        <f>'[1]TCE - ANEXO II - Preencher'!L832</f>
        <v>0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0</v>
      </c>
      <c r="N823" s="13">
        <f>'[1]TCE - ANEXO II - Preencher'!S832</f>
        <v>0</v>
      </c>
      <c r="O823" s="14">
        <f>'[1]TCE - ANEXO II - Preencher'!W832</f>
        <v>0</v>
      </c>
      <c r="P823" s="13">
        <f>'[1]TCE - ANEXO II - Preencher'!X832</f>
        <v>0</v>
      </c>
      <c r="Q823" s="17"/>
      <c r="R823" s="17"/>
      <c r="S823" s="17"/>
    </row>
    <row r="824" spans="1:19" ht="12.75" customHeight="1" x14ac:dyDescent="0.2">
      <c r="A824" s="6" t="str">
        <f>IFERROR(VLOOKUP(B824,'[1]DADOS (OCULTAR)'!$Q$3:$S$133,3,0),"")</f>
        <v/>
      </c>
      <c r="B824" s="7">
        <f>'[1]TCE - ANEXO II - Preencher'!C833</f>
        <v>0</v>
      </c>
      <c r="C824" s="8"/>
      <c r="D824" s="9">
        <f>'[1]TCE - ANEXO II - Preencher'!E833</f>
        <v>0</v>
      </c>
      <c r="E824" s="10">
        <f>IF('[1]TCE - ANEXO II - Preencher'!G833="4 - Assistência Odontológica","2 - Outros Profissionais da saúde",'[1]TCE - ANEXO II - Preencher'!G833)</f>
        <v>0</v>
      </c>
      <c r="F824" s="11">
        <f>'[1]TCE - ANEXO II - Preencher'!H833</f>
        <v>0</v>
      </c>
      <c r="G824" s="12">
        <f>'[1]TCE - ANEXO II - Preencher'!I833</f>
        <v>0</v>
      </c>
      <c r="H824" s="11">
        <f>'[1]TCE - ANEXO II - Preencher'!J833</f>
        <v>0</v>
      </c>
      <c r="I824" s="11">
        <f>'[1]TCE - ANEXO II - Preencher'!K833</f>
        <v>0</v>
      </c>
      <c r="J824" s="13">
        <f>'[1]TCE - ANEXO II - Preencher'!L833</f>
        <v>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0</v>
      </c>
      <c r="N824" s="13">
        <f>'[1]TCE - ANEXO II - Preencher'!S833</f>
        <v>0</v>
      </c>
      <c r="O824" s="14">
        <f>'[1]TCE - ANEXO II - Preencher'!W833</f>
        <v>0</v>
      </c>
      <c r="P824" s="13">
        <f>'[1]TCE - ANEXO II - Preencher'!X833</f>
        <v>0</v>
      </c>
      <c r="Q824" s="17"/>
      <c r="R824" s="17"/>
      <c r="S824" s="17"/>
    </row>
    <row r="825" spans="1:19" ht="12.75" customHeight="1" x14ac:dyDescent="0.2">
      <c r="A825" s="6" t="str">
        <f>IFERROR(VLOOKUP(B825,'[1]DADOS (OCULTAR)'!$Q$3:$S$133,3,0),"")</f>
        <v/>
      </c>
      <c r="B825" s="7">
        <f>'[1]TCE - ANEXO II - Preencher'!C834</f>
        <v>0</v>
      </c>
      <c r="C825" s="8"/>
      <c r="D825" s="9">
        <f>'[1]TCE - ANEXO II - Preencher'!E834</f>
        <v>0</v>
      </c>
      <c r="E825" s="10">
        <f>IF('[1]TCE - ANEXO II - Preencher'!G834="4 - Assistência Odontológica","2 - Outros Profissionais da saúde",'[1]TCE - ANEXO II - Preencher'!G834)</f>
        <v>0</v>
      </c>
      <c r="F825" s="11">
        <f>'[1]TCE - ANEXO II - Preencher'!H834</f>
        <v>0</v>
      </c>
      <c r="G825" s="12">
        <f>'[1]TCE - ANEXO II - Preencher'!I834</f>
        <v>0</v>
      </c>
      <c r="H825" s="11">
        <f>'[1]TCE - ANEXO II - Preencher'!J834</f>
        <v>0</v>
      </c>
      <c r="I825" s="11">
        <f>'[1]TCE - ANEXO II - Preencher'!K834</f>
        <v>0</v>
      </c>
      <c r="J825" s="13">
        <f>'[1]TCE - ANEXO II - Preencher'!L834</f>
        <v>0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0</v>
      </c>
      <c r="N825" s="13">
        <f>'[1]TCE - ANEXO II - Preencher'!S834</f>
        <v>0</v>
      </c>
      <c r="O825" s="14">
        <f>'[1]TCE - ANEXO II - Preencher'!W834</f>
        <v>0</v>
      </c>
      <c r="P825" s="13">
        <f>'[1]TCE - ANEXO II - Preencher'!X834</f>
        <v>0</v>
      </c>
      <c r="Q825" s="17"/>
      <c r="R825" s="17"/>
      <c r="S825" s="17"/>
    </row>
    <row r="826" spans="1:19" ht="12.75" customHeight="1" x14ac:dyDescent="0.2">
      <c r="A826" s="6" t="str">
        <f>IFERROR(VLOOKUP(B826,'[1]DADOS (OCULTAR)'!$Q$3:$S$133,3,0),"")</f>
        <v/>
      </c>
      <c r="B826" s="7">
        <f>'[1]TCE - ANEXO II - Preencher'!C835</f>
        <v>0</v>
      </c>
      <c r="C826" s="8"/>
      <c r="D826" s="9">
        <f>'[1]TCE - ANEXO II - Preencher'!E835</f>
        <v>0</v>
      </c>
      <c r="E826" s="10">
        <f>IF('[1]TCE - ANEXO II - Preencher'!G835="4 - Assistência Odontológica","2 - Outros Profissionais da saúde",'[1]TCE - ANEXO II - Preencher'!G835)</f>
        <v>0</v>
      </c>
      <c r="F826" s="11">
        <f>'[1]TCE - ANEXO II - Preencher'!H835</f>
        <v>0</v>
      </c>
      <c r="G826" s="12">
        <f>'[1]TCE - ANEXO II - Preencher'!I835</f>
        <v>0</v>
      </c>
      <c r="H826" s="11">
        <f>'[1]TCE - ANEXO II - Preencher'!J835</f>
        <v>0</v>
      </c>
      <c r="I826" s="11">
        <f>'[1]TCE - ANEXO II - Preencher'!K835</f>
        <v>0</v>
      </c>
      <c r="J826" s="13">
        <f>'[1]TCE - ANEXO II - Preencher'!L835</f>
        <v>0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0</v>
      </c>
      <c r="N826" s="13">
        <f>'[1]TCE - ANEXO II - Preencher'!S835</f>
        <v>0</v>
      </c>
      <c r="O826" s="14">
        <f>'[1]TCE - ANEXO II - Preencher'!W835</f>
        <v>0</v>
      </c>
      <c r="P826" s="13">
        <f>'[1]TCE - ANEXO II - Preencher'!X835</f>
        <v>0</v>
      </c>
      <c r="Q826" s="17"/>
      <c r="R826" s="17"/>
      <c r="S826" s="17"/>
    </row>
    <row r="827" spans="1:19" ht="12.75" customHeight="1" x14ac:dyDescent="0.2">
      <c r="A827" s="6" t="str">
        <f>IFERROR(VLOOKUP(B827,'[1]DADOS (OCULTAR)'!$Q$3:$S$133,3,0),"")</f>
        <v/>
      </c>
      <c r="B827" s="7">
        <f>'[1]TCE - ANEXO II - Preencher'!C836</f>
        <v>0</v>
      </c>
      <c r="C827" s="8"/>
      <c r="D827" s="9">
        <f>'[1]TCE - ANEXO II - Preencher'!E836</f>
        <v>0</v>
      </c>
      <c r="E827" s="10">
        <f>IF('[1]TCE - ANEXO II - Preencher'!G836="4 - Assistência Odontológica","2 - Outros Profissionais da saúde",'[1]TCE - ANEXO II - Preencher'!G836)</f>
        <v>0</v>
      </c>
      <c r="F827" s="11">
        <f>'[1]TCE - ANEXO II - Preencher'!H836</f>
        <v>0</v>
      </c>
      <c r="G827" s="12">
        <f>'[1]TCE - ANEXO II - Preencher'!I836</f>
        <v>0</v>
      </c>
      <c r="H827" s="11">
        <f>'[1]TCE - ANEXO II - Preencher'!J836</f>
        <v>0</v>
      </c>
      <c r="I827" s="11">
        <f>'[1]TCE - ANEXO II - Preencher'!K836</f>
        <v>0</v>
      </c>
      <c r="J827" s="13">
        <f>'[1]TCE - ANEXO II - Preencher'!L836</f>
        <v>0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0</v>
      </c>
      <c r="N827" s="13">
        <f>'[1]TCE - ANEXO II - Preencher'!S836</f>
        <v>0</v>
      </c>
      <c r="O827" s="14">
        <f>'[1]TCE - ANEXO II - Preencher'!W836</f>
        <v>0</v>
      </c>
      <c r="P827" s="13">
        <f>'[1]TCE - ANEXO II - Preencher'!X836</f>
        <v>0</v>
      </c>
      <c r="Q827" s="17"/>
      <c r="R827" s="17"/>
      <c r="S827" s="17"/>
    </row>
    <row r="828" spans="1:19" ht="12.75" customHeight="1" x14ac:dyDescent="0.2">
      <c r="A828" s="6" t="str">
        <f>IFERROR(VLOOKUP(B828,'[1]DADOS (OCULTAR)'!$Q$3:$S$133,3,0),"")</f>
        <v/>
      </c>
      <c r="B828" s="7">
        <f>'[1]TCE - ANEXO II - Preencher'!C837</f>
        <v>0</v>
      </c>
      <c r="C828" s="8"/>
      <c r="D828" s="9">
        <f>'[1]TCE - ANEXO II - Preencher'!E837</f>
        <v>0</v>
      </c>
      <c r="E828" s="10">
        <f>IF('[1]TCE - ANEXO II - Preencher'!G837="4 - Assistência Odontológica","2 - Outros Profissionais da saúde",'[1]TCE - ANEXO II - Preencher'!G837)</f>
        <v>0</v>
      </c>
      <c r="F828" s="11">
        <f>'[1]TCE - ANEXO II - Preencher'!H837</f>
        <v>0</v>
      </c>
      <c r="G828" s="12">
        <f>'[1]TCE - ANEXO II - Preencher'!I837</f>
        <v>0</v>
      </c>
      <c r="H828" s="11">
        <f>'[1]TCE - ANEXO II - Preencher'!J837</f>
        <v>0</v>
      </c>
      <c r="I828" s="11">
        <f>'[1]TCE - ANEXO II - Preencher'!K837</f>
        <v>0</v>
      </c>
      <c r="J828" s="13">
        <f>'[1]TCE - ANEXO II - Preencher'!L837</f>
        <v>0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0</v>
      </c>
      <c r="N828" s="13">
        <f>'[1]TCE - ANEXO II - Preencher'!S837</f>
        <v>0</v>
      </c>
      <c r="O828" s="14">
        <f>'[1]TCE - ANEXO II - Preencher'!W837</f>
        <v>0</v>
      </c>
      <c r="P828" s="13">
        <f>'[1]TCE - ANEXO II - Preencher'!X837</f>
        <v>0</v>
      </c>
      <c r="Q828" s="17"/>
      <c r="R828" s="17"/>
      <c r="S828" s="17"/>
    </row>
    <row r="829" spans="1:19" ht="12.75" customHeight="1" x14ac:dyDescent="0.2">
      <c r="A829" s="6" t="str">
        <f>IFERROR(VLOOKUP(B829,'[1]DADOS (OCULTAR)'!$Q$3:$S$133,3,0),"")</f>
        <v/>
      </c>
      <c r="B829" s="7">
        <f>'[1]TCE - ANEXO II - Preencher'!C838</f>
        <v>0</v>
      </c>
      <c r="C829" s="8"/>
      <c r="D829" s="9">
        <f>'[1]TCE - ANEXO II - Preencher'!E838</f>
        <v>0</v>
      </c>
      <c r="E829" s="10">
        <f>IF('[1]TCE - ANEXO II - Preencher'!G838="4 - Assistência Odontológica","2 - Outros Profissionais da saúde",'[1]TCE - ANEXO II - Preencher'!G838)</f>
        <v>0</v>
      </c>
      <c r="F829" s="11">
        <f>'[1]TCE - ANEXO II - Preencher'!H838</f>
        <v>0</v>
      </c>
      <c r="G829" s="12">
        <f>'[1]TCE - ANEXO II - Preencher'!I838</f>
        <v>0</v>
      </c>
      <c r="H829" s="11">
        <f>'[1]TCE - ANEXO II - Preencher'!J838</f>
        <v>0</v>
      </c>
      <c r="I829" s="11">
        <f>'[1]TCE - ANEXO II - Preencher'!K838</f>
        <v>0</v>
      </c>
      <c r="J829" s="13">
        <f>'[1]TCE - ANEXO II - Preencher'!L838</f>
        <v>0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0</v>
      </c>
      <c r="N829" s="13">
        <f>'[1]TCE - ANEXO II - Preencher'!S838</f>
        <v>0</v>
      </c>
      <c r="O829" s="14">
        <f>'[1]TCE - ANEXO II - Preencher'!W838</f>
        <v>0</v>
      </c>
      <c r="P829" s="13">
        <f>'[1]TCE - ANEXO II - Preencher'!X838</f>
        <v>0</v>
      </c>
      <c r="Q829" s="17"/>
      <c r="R829" s="17"/>
      <c r="S829" s="17"/>
    </row>
    <row r="830" spans="1:19" ht="12.75" customHeight="1" x14ac:dyDescent="0.2">
      <c r="A830" s="6" t="str">
        <f>IFERROR(VLOOKUP(B830,'[1]DADOS (OCULTAR)'!$Q$3:$S$133,3,0),"")</f>
        <v/>
      </c>
      <c r="B830" s="7">
        <f>'[1]TCE - ANEXO II - Preencher'!C839</f>
        <v>0</v>
      </c>
      <c r="C830" s="8"/>
      <c r="D830" s="9">
        <f>'[1]TCE - ANEXO II - Preencher'!E839</f>
        <v>0</v>
      </c>
      <c r="E830" s="10">
        <f>IF('[1]TCE - ANEXO II - Preencher'!G839="4 - Assistência Odontológica","2 - Outros Profissionais da saúde",'[1]TCE - ANEXO II - Preencher'!G839)</f>
        <v>0</v>
      </c>
      <c r="F830" s="11">
        <f>'[1]TCE - ANEXO II - Preencher'!H839</f>
        <v>0</v>
      </c>
      <c r="G830" s="12">
        <f>'[1]TCE - ANEXO II - Preencher'!I839</f>
        <v>0</v>
      </c>
      <c r="H830" s="11">
        <f>'[1]TCE - ANEXO II - Preencher'!J839</f>
        <v>0</v>
      </c>
      <c r="I830" s="11">
        <f>'[1]TCE - ANEXO II - Preencher'!K839</f>
        <v>0</v>
      </c>
      <c r="J830" s="13">
        <f>'[1]TCE - ANEXO II - Preencher'!L839</f>
        <v>0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0</v>
      </c>
      <c r="N830" s="13">
        <f>'[1]TCE - ANEXO II - Preencher'!S839</f>
        <v>0</v>
      </c>
      <c r="O830" s="14">
        <f>'[1]TCE - ANEXO II - Preencher'!W839</f>
        <v>0</v>
      </c>
      <c r="P830" s="13">
        <f>'[1]TCE - ANEXO II - Preencher'!X839</f>
        <v>0</v>
      </c>
      <c r="Q830" s="17"/>
      <c r="R830" s="17"/>
      <c r="S830" s="17"/>
    </row>
    <row r="831" spans="1:19" ht="12.75" customHeight="1" x14ac:dyDescent="0.2">
      <c r="A831" s="6" t="str">
        <f>IFERROR(VLOOKUP(B831,'[1]DADOS (OCULTAR)'!$Q$3:$S$133,3,0),"")</f>
        <v/>
      </c>
      <c r="B831" s="7">
        <f>'[1]TCE - ANEXO II - Preencher'!C840</f>
        <v>0</v>
      </c>
      <c r="C831" s="8"/>
      <c r="D831" s="9">
        <f>'[1]TCE - ANEXO II - Preencher'!E840</f>
        <v>0</v>
      </c>
      <c r="E831" s="10">
        <f>IF('[1]TCE - ANEXO II - Preencher'!G840="4 - Assistência Odontológica","2 - Outros Profissionais da saúde",'[1]TCE - ANEXO II - Preencher'!G840)</f>
        <v>0</v>
      </c>
      <c r="F831" s="11">
        <f>'[1]TCE - ANEXO II - Preencher'!H840</f>
        <v>0</v>
      </c>
      <c r="G831" s="12">
        <f>'[1]TCE - ANEXO II - Preencher'!I840</f>
        <v>0</v>
      </c>
      <c r="H831" s="11">
        <f>'[1]TCE - ANEXO II - Preencher'!J840</f>
        <v>0</v>
      </c>
      <c r="I831" s="11">
        <f>'[1]TCE - ANEXO II - Preencher'!K840</f>
        <v>0</v>
      </c>
      <c r="J831" s="13">
        <f>'[1]TCE - ANEXO II - Preencher'!L840</f>
        <v>0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0</v>
      </c>
      <c r="N831" s="13">
        <f>'[1]TCE - ANEXO II - Preencher'!S840</f>
        <v>0</v>
      </c>
      <c r="O831" s="14">
        <f>'[1]TCE - ANEXO II - Preencher'!W840</f>
        <v>0</v>
      </c>
      <c r="P831" s="13">
        <f>'[1]TCE - ANEXO II - Preencher'!X840</f>
        <v>0</v>
      </c>
      <c r="Q831" s="17"/>
      <c r="R831" s="17"/>
      <c r="S831" s="17"/>
    </row>
    <row r="832" spans="1:19" ht="12.75" customHeight="1" x14ac:dyDescent="0.2">
      <c r="A832" s="6" t="str">
        <f>IFERROR(VLOOKUP(B832,'[1]DADOS (OCULTAR)'!$Q$3:$S$133,3,0),"")</f>
        <v/>
      </c>
      <c r="B832" s="7">
        <f>'[1]TCE - ANEXO II - Preencher'!C841</f>
        <v>0</v>
      </c>
      <c r="C832" s="8"/>
      <c r="D832" s="9">
        <f>'[1]TCE - ANEXO II - Preencher'!E841</f>
        <v>0</v>
      </c>
      <c r="E832" s="10">
        <f>IF('[1]TCE - ANEXO II - Preencher'!G841="4 - Assistência Odontológica","2 - Outros Profissionais da saúde",'[1]TCE - ANEXO II - Preencher'!G841)</f>
        <v>0</v>
      </c>
      <c r="F832" s="11">
        <f>'[1]TCE - ANEXO II - Preencher'!H841</f>
        <v>0</v>
      </c>
      <c r="G832" s="12">
        <f>'[1]TCE - ANEXO II - Preencher'!I841</f>
        <v>0</v>
      </c>
      <c r="H832" s="11">
        <f>'[1]TCE - ANEXO II - Preencher'!J841</f>
        <v>0</v>
      </c>
      <c r="I832" s="11">
        <f>'[1]TCE - ANEXO II - Preencher'!K841</f>
        <v>0</v>
      </c>
      <c r="J832" s="13">
        <f>'[1]TCE - ANEXO II - Preencher'!L841</f>
        <v>0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0</v>
      </c>
      <c r="N832" s="13">
        <f>'[1]TCE - ANEXO II - Preencher'!S841</f>
        <v>0</v>
      </c>
      <c r="O832" s="14">
        <f>'[1]TCE - ANEXO II - Preencher'!W841</f>
        <v>0</v>
      </c>
      <c r="P832" s="13">
        <f>'[1]TCE - ANEXO II - Preencher'!X841</f>
        <v>0</v>
      </c>
      <c r="Q832" s="17"/>
      <c r="R832" s="17"/>
      <c r="S832" s="17"/>
    </row>
    <row r="833" spans="1:19" ht="12.75" customHeight="1" x14ac:dyDescent="0.2">
      <c r="A833" s="6" t="str">
        <f>IFERROR(VLOOKUP(B833,'[1]DADOS (OCULTAR)'!$Q$3:$S$133,3,0),"")</f>
        <v/>
      </c>
      <c r="B833" s="7">
        <f>'[1]TCE - ANEXO II - Preencher'!C842</f>
        <v>0</v>
      </c>
      <c r="C833" s="8"/>
      <c r="D833" s="9">
        <f>'[1]TCE - ANEXO II - Preencher'!E842</f>
        <v>0</v>
      </c>
      <c r="E833" s="10">
        <f>IF('[1]TCE - ANEXO II - Preencher'!G842="4 - Assistência Odontológica","2 - Outros Profissionais da saúde",'[1]TCE - ANEXO II - Preencher'!G842)</f>
        <v>0</v>
      </c>
      <c r="F833" s="11">
        <f>'[1]TCE - ANEXO II - Preencher'!H842</f>
        <v>0</v>
      </c>
      <c r="G833" s="12">
        <f>'[1]TCE - ANEXO II - Preencher'!I842</f>
        <v>0</v>
      </c>
      <c r="H833" s="11">
        <f>'[1]TCE - ANEXO II - Preencher'!J842</f>
        <v>0</v>
      </c>
      <c r="I833" s="11">
        <f>'[1]TCE - ANEXO II - Preencher'!K842</f>
        <v>0</v>
      </c>
      <c r="J833" s="13">
        <f>'[1]TCE - ANEXO II - Preencher'!L842</f>
        <v>0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0</v>
      </c>
      <c r="N833" s="13">
        <f>'[1]TCE - ANEXO II - Preencher'!S842</f>
        <v>0</v>
      </c>
      <c r="O833" s="14">
        <f>'[1]TCE - ANEXO II - Preencher'!W842</f>
        <v>0</v>
      </c>
      <c r="P833" s="13">
        <f>'[1]TCE - ANEXO II - Preencher'!X842</f>
        <v>0</v>
      </c>
      <c r="Q833" s="17"/>
      <c r="R833" s="17"/>
      <c r="S833" s="17"/>
    </row>
    <row r="834" spans="1:19" ht="12.75" customHeight="1" x14ac:dyDescent="0.2">
      <c r="A834" s="6" t="str">
        <f>IFERROR(VLOOKUP(B834,'[1]DADOS (OCULTAR)'!$Q$3:$S$133,3,0),"")</f>
        <v/>
      </c>
      <c r="B834" s="7">
        <f>'[1]TCE - ANEXO II - Preencher'!C843</f>
        <v>0</v>
      </c>
      <c r="C834" s="8"/>
      <c r="D834" s="9">
        <f>'[1]TCE - ANEXO II - Preencher'!E843</f>
        <v>0</v>
      </c>
      <c r="E834" s="10">
        <f>IF('[1]TCE - ANEXO II - Preencher'!G843="4 - Assistência Odontológica","2 - Outros Profissionais da saúde",'[1]TCE - ANEXO II - Preencher'!G843)</f>
        <v>0</v>
      </c>
      <c r="F834" s="11">
        <f>'[1]TCE - ANEXO II - Preencher'!H843</f>
        <v>0</v>
      </c>
      <c r="G834" s="12">
        <f>'[1]TCE - ANEXO II - Preencher'!I843</f>
        <v>0</v>
      </c>
      <c r="H834" s="11">
        <f>'[1]TCE - ANEXO II - Preencher'!J843</f>
        <v>0</v>
      </c>
      <c r="I834" s="11">
        <f>'[1]TCE - ANEXO II - Preencher'!K843</f>
        <v>0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3">
        <f>'[1]TCE - ANEXO II - Preencher'!S843</f>
        <v>0</v>
      </c>
      <c r="O834" s="14">
        <f>'[1]TCE - ANEXO II - Preencher'!W843</f>
        <v>0</v>
      </c>
      <c r="P834" s="13">
        <f>'[1]TCE - ANEXO II - Preencher'!X843</f>
        <v>0</v>
      </c>
      <c r="Q834" s="17"/>
      <c r="R834" s="17"/>
      <c r="S834" s="17"/>
    </row>
    <row r="835" spans="1:19" ht="12.75" customHeight="1" x14ac:dyDescent="0.2">
      <c r="A835" s="6" t="str">
        <f>IFERROR(VLOOKUP(B835,'[1]DADOS (OCULTAR)'!$Q$3:$S$133,3,0),"")</f>
        <v/>
      </c>
      <c r="B835" s="7">
        <f>'[1]TCE - ANEXO II - Preencher'!C844</f>
        <v>0</v>
      </c>
      <c r="C835" s="8"/>
      <c r="D835" s="9">
        <f>'[1]TCE - ANEXO II - Preencher'!E844</f>
        <v>0</v>
      </c>
      <c r="E835" s="10">
        <f>IF('[1]TCE - ANEXO II - Preencher'!G844="4 - Assistência Odontológica","2 - Outros Profissionais da saúde",'[1]TCE - ANEXO II - Preencher'!G844)</f>
        <v>0</v>
      </c>
      <c r="F835" s="11">
        <f>'[1]TCE - ANEXO II - Preencher'!H844</f>
        <v>0</v>
      </c>
      <c r="G835" s="12">
        <f>'[1]TCE - ANEXO II - Preencher'!I844</f>
        <v>0</v>
      </c>
      <c r="H835" s="11">
        <f>'[1]TCE - ANEXO II - Preencher'!J844</f>
        <v>0</v>
      </c>
      <c r="I835" s="11">
        <f>'[1]TCE - ANEXO II - Preencher'!K844</f>
        <v>0</v>
      </c>
      <c r="J835" s="13">
        <f>'[1]TCE - ANEXO II - Preencher'!L844</f>
        <v>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0</v>
      </c>
      <c r="N835" s="13">
        <f>'[1]TCE - ANEXO II - Preencher'!S844</f>
        <v>0</v>
      </c>
      <c r="O835" s="14">
        <f>'[1]TCE - ANEXO II - Preencher'!W844</f>
        <v>0</v>
      </c>
      <c r="P835" s="13">
        <f>'[1]TCE - ANEXO II - Preencher'!X844</f>
        <v>0</v>
      </c>
      <c r="Q835" s="17"/>
      <c r="R835" s="17"/>
      <c r="S835" s="17"/>
    </row>
    <row r="836" spans="1:19" ht="12.75" customHeight="1" x14ac:dyDescent="0.2">
      <c r="A836" s="6" t="str">
        <f>IFERROR(VLOOKUP(B836,'[1]DADOS (OCULTAR)'!$Q$3:$S$133,3,0),"")</f>
        <v/>
      </c>
      <c r="B836" s="7">
        <f>'[1]TCE - ANEXO II - Preencher'!C845</f>
        <v>0</v>
      </c>
      <c r="C836" s="8"/>
      <c r="D836" s="9">
        <f>'[1]TCE - ANEXO II - Preencher'!E845</f>
        <v>0</v>
      </c>
      <c r="E836" s="10">
        <f>IF('[1]TCE - ANEXO II - Preencher'!G845="4 - Assistência Odontológica","2 - Outros Profissionais da saúde",'[1]TCE - ANEXO II - Preencher'!G845)</f>
        <v>0</v>
      </c>
      <c r="F836" s="11">
        <f>'[1]TCE - ANEXO II - Preencher'!H845</f>
        <v>0</v>
      </c>
      <c r="G836" s="12">
        <f>'[1]TCE - ANEXO II - Preencher'!I845</f>
        <v>0</v>
      </c>
      <c r="H836" s="11">
        <f>'[1]TCE - ANEXO II - Preencher'!J845</f>
        <v>0</v>
      </c>
      <c r="I836" s="11">
        <f>'[1]TCE - ANEXO II - Preencher'!K845</f>
        <v>0</v>
      </c>
      <c r="J836" s="13">
        <f>'[1]TCE - ANEXO II - Preencher'!L845</f>
        <v>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0</v>
      </c>
      <c r="N836" s="13">
        <f>'[1]TCE - ANEXO II - Preencher'!S845</f>
        <v>0</v>
      </c>
      <c r="O836" s="14">
        <f>'[1]TCE - ANEXO II - Preencher'!W845</f>
        <v>0</v>
      </c>
      <c r="P836" s="13">
        <f>'[1]TCE - ANEXO II - Preencher'!X845</f>
        <v>0</v>
      </c>
      <c r="Q836" s="17"/>
      <c r="R836" s="17"/>
      <c r="S836" s="17"/>
    </row>
    <row r="837" spans="1:19" ht="12.75" customHeight="1" x14ac:dyDescent="0.2">
      <c r="A837" s="6" t="str">
        <f>IFERROR(VLOOKUP(B837,'[1]DADOS (OCULTAR)'!$Q$3:$S$133,3,0),"")</f>
        <v/>
      </c>
      <c r="B837" s="7">
        <f>'[1]TCE - ANEXO II - Preencher'!C846</f>
        <v>0</v>
      </c>
      <c r="C837" s="8"/>
      <c r="D837" s="9">
        <f>'[1]TCE - ANEXO II - Preencher'!E846</f>
        <v>0</v>
      </c>
      <c r="E837" s="10">
        <f>IF('[1]TCE - ANEXO II - Preencher'!G846="4 - Assistência Odontológica","2 - Outros Profissionais da saúde",'[1]TCE - ANEXO II - Preencher'!G846)</f>
        <v>0</v>
      </c>
      <c r="F837" s="11">
        <f>'[1]TCE - ANEXO II - Preencher'!H846</f>
        <v>0</v>
      </c>
      <c r="G837" s="12">
        <f>'[1]TCE - ANEXO II - Preencher'!I846</f>
        <v>0</v>
      </c>
      <c r="H837" s="11">
        <f>'[1]TCE - ANEXO II - Preencher'!J846</f>
        <v>0</v>
      </c>
      <c r="I837" s="11">
        <f>'[1]TCE - ANEXO II - Preencher'!K846</f>
        <v>0</v>
      </c>
      <c r="J837" s="13">
        <f>'[1]TCE - ANEXO II - Preencher'!L846</f>
        <v>0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3">
        <f>'[1]TCE - ANEXO II - Preencher'!S846</f>
        <v>0</v>
      </c>
      <c r="O837" s="14">
        <f>'[1]TCE - ANEXO II - Preencher'!W846</f>
        <v>0</v>
      </c>
      <c r="P837" s="13">
        <f>'[1]TCE - ANEXO II - Preencher'!X846</f>
        <v>0</v>
      </c>
      <c r="Q837" s="17"/>
      <c r="R837" s="17"/>
      <c r="S837" s="17"/>
    </row>
    <row r="838" spans="1:19" ht="12.75" customHeight="1" x14ac:dyDescent="0.2">
      <c r="A838" s="6" t="str">
        <f>IFERROR(VLOOKUP(B838,'[1]DADOS (OCULTAR)'!$Q$3:$S$133,3,0),"")</f>
        <v/>
      </c>
      <c r="B838" s="7">
        <f>'[1]TCE - ANEXO II - Preencher'!C847</f>
        <v>0</v>
      </c>
      <c r="C838" s="8"/>
      <c r="D838" s="9">
        <f>'[1]TCE - ANEXO II - Preencher'!E847</f>
        <v>0</v>
      </c>
      <c r="E838" s="10">
        <f>IF('[1]TCE - ANEXO II - Preencher'!G847="4 - Assistência Odontológica","2 - Outros Profissionais da saúde",'[1]TCE - ANEXO II - Preencher'!G847)</f>
        <v>0</v>
      </c>
      <c r="F838" s="11">
        <f>'[1]TCE - ANEXO II - Preencher'!H847</f>
        <v>0</v>
      </c>
      <c r="G838" s="12">
        <f>'[1]TCE - ANEXO II - Preencher'!I847</f>
        <v>0</v>
      </c>
      <c r="H838" s="11">
        <f>'[1]TCE - ANEXO II - Preencher'!J847</f>
        <v>0</v>
      </c>
      <c r="I838" s="11">
        <f>'[1]TCE - ANEXO II - Preencher'!K847</f>
        <v>0</v>
      </c>
      <c r="J838" s="13">
        <f>'[1]TCE - ANEXO II - Preencher'!L847</f>
        <v>0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0</v>
      </c>
      <c r="N838" s="13">
        <f>'[1]TCE - ANEXO II - Preencher'!S847</f>
        <v>0</v>
      </c>
      <c r="O838" s="14">
        <f>'[1]TCE - ANEXO II - Preencher'!W847</f>
        <v>0</v>
      </c>
      <c r="P838" s="13">
        <f>'[1]TCE - ANEXO II - Preencher'!X847</f>
        <v>0</v>
      </c>
      <c r="Q838" s="17"/>
      <c r="R838" s="17"/>
      <c r="S838" s="17"/>
    </row>
    <row r="839" spans="1:19" ht="12.75" customHeight="1" x14ac:dyDescent="0.2">
      <c r="A839" s="6" t="str">
        <f>IFERROR(VLOOKUP(B839,'[1]DADOS (OCULTAR)'!$Q$3:$S$133,3,0),"")</f>
        <v/>
      </c>
      <c r="B839" s="7">
        <f>'[1]TCE - ANEXO II - Preencher'!C848</f>
        <v>0</v>
      </c>
      <c r="C839" s="8"/>
      <c r="D839" s="9">
        <f>'[1]TCE - ANEXO II - Preencher'!E848</f>
        <v>0</v>
      </c>
      <c r="E839" s="10">
        <f>IF('[1]TCE - ANEXO II - Preencher'!G848="4 - Assistência Odontológica","2 - Outros Profissionais da saúde",'[1]TCE - ANEXO II - Preencher'!G848)</f>
        <v>0</v>
      </c>
      <c r="F839" s="11">
        <f>'[1]TCE - ANEXO II - Preencher'!H848</f>
        <v>0</v>
      </c>
      <c r="G839" s="12">
        <f>'[1]TCE - ANEXO II - Preencher'!I848</f>
        <v>0</v>
      </c>
      <c r="H839" s="11">
        <f>'[1]TCE - ANEXO II - Preencher'!J848</f>
        <v>0</v>
      </c>
      <c r="I839" s="11">
        <f>'[1]TCE - ANEXO II - Preencher'!K848</f>
        <v>0</v>
      </c>
      <c r="J839" s="13">
        <f>'[1]TCE - ANEXO II - Preencher'!L848</f>
        <v>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0</v>
      </c>
      <c r="N839" s="13">
        <f>'[1]TCE - ANEXO II - Preencher'!S848</f>
        <v>0</v>
      </c>
      <c r="O839" s="14">
        <f>'[1]TCE - ANEXO II - Preencher'!W848</f>
        <v>0</v>
      </c>
      <c r="P839" s="13">
        <f>'[1]TCE - ANEXO II - Preencher'!X848</f>
        <v>0</v>
      </c>
      <c r="Q839" s="17"/>
      <c r="R839" s="17"/>
      <c r="S839" s="17"/>
    </row>
    <row r="840" spans="1:19" ht="12.75" customHeight="1" x14ac:dyDescent="0.2">
      <c r="A840" s="6" t="str">
        <f>IFERROR(VLOOKUP(B840,'[1]DADOS (OCULTAR)'!$Q$3:$S$133,3,0),"")</f>
        <v/>
      </c>
      <c r="B840" s="7">
        <f>'[1]TCE - ANEXO II - Preencher'!C849</f>
        <v>0</v>
      </c>
      <c r="C840" s="8"/>
      <c r="D840" s="9">
        <f>'[1]TCE - ANEXO II - Preencher'!E849</f>
        <v>0</v>
      </c>
      <c r="E840" s="10">
        <f>IF('[1]TCE - ANEXO II - Preencher'!G849="4 - Assistência Odontológica","2 - Outros Profissionais da saúde",'[1]TCE - ANEXO II - Preencher'!G849)</f>
        <v>0</v>
      </c>
      <c r="F840" s="11">
        <f>'[1]TCE - ANEXO II - Preencher'!H849</f>
        <v>0</v>
      </c>
      <c r="G840" s="12">
        <f>'[1]TCE - ANEXO II - Preencher'!I849</f>
        <v>0</v>
      </c>
      <c r="H840" s="11">
        <f>'[1]TCE - ANEXO II - Preencher'!J849</f>
        <v>0</v>
      </c>
      <c r="I840" s="11">
        <f>'[1]TCE - ANEXO II - Preencher'!K849</f>
        <v>0</v>
      </c>
      <c r="J840" s="13">
        <f>'[1]TCE - ANEXO II - Preencher'!L849</f>
        <v>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0</v>
      </c>
      <c r="N840" s="13">
        <f>'[1]TCE - ANEXO II - Preencher'!S849</f>
        <v>0</v>
      </c>
      <c r="O840" s="14">
        <f>'[1]TCE - ANEXO II - Preencher'!W849</f>
        <v>0</v>
      </c>
      <c r="P840" s="13">
        <f>'[1]TCE - ANEXO II - Preencher'!X849</f>
        <v>0</v>
      </c>
      <c r="Q840" s="17"/>
      <c r="R840" s="17"/>
      <c r="S840" s="17"/>
    </row>
    <row r="841" spans="1:19" ht="12.75" customHeight="1" x14ac:dyDescent="0.2">
      <c r="A841" s="6" t="str">
        <f>IFERROR(VLOOKUP(B841,'[1]DADOS (OCULTAR)'!$Q$3:$S$133,3,0),"")</f>
        <v/>
      </c>
      <c r="B841" s="7">
        <f>'[1]TCE - ANEXO II - Preencher'!C850</f>
        <v>0</v>
      </c>
      <c r="C841" s="8"/>
      <c r="D841" s="9">
        <f>'[1]TCE - ANEXO II - Preencher'!E850</f>
        <v>0</v>
      </c>
      <c r="E841" s="10">
        <f>IF('[1]TCE - ANEXO II - Preencher'!G850="4 - Assistência Odontológica","2 - Outros Profissionais da saúde",'[1]TCE - ANEXO II - Preencher'!G850)</f>
        <v>0</v>
      </c>
      <c r="F841" s="11">
        <f>'[1]TCE - ANEXO II - Preencher'!H850</f>
        <v>0</v>
      </c>
      <c r="G841" s="12">
        <f>'[1]TCE - ANEXO II - Preencher'!I850</f>
        <v>0</v>
      </c>
      <c r="H841" s="11">
        <f>'[1]TCE - ANEXO II - Preencher'!J850</f>
        <v>0</v>
      </c>
      <c r="I841" s="11">
        <f>'[1]TCE - ANEXO II - Preencher'!K850</f>
        <v>0</v>
      </c>
      <c r="J841" s="13">
        <f>'[1]TCE - ANEXO II - Preencher'!L850</f>
        <v>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0</v>
      </c>
      <c r="N841" s="13">
        <f>'[1]TCE - ANEXO II - Preencher'!S850</f>
        <v>0</v>
      </c>
      <c r="O841" s="14">
        <f>'[1]TCE - ANEXO II - Preencher'!W850</f>
        <v>0</v>
      </c>
      <c r="P841" s="13">
        <f>'[1]TCE - ANEXO II - Preencher'!X850</f>
        <v>0</v>
      </c>
      <c r="Q841" s="17"/>
      <c r="R841" s="17"/>
      <c r="S841" s="17"/>
    </row>
    <row r="842" spans="1:19" ht="12.75" customHeight="1" x14ac:dyDescent="0.2">
      <c r="A842" s="6" t="str">
        <f>IFERROR(VLOOKUP(B842,'[1]DADOS (OCULTAR)'!$Q$3:$S$133,3,0),"")</f>
        <v/>
      </c>
      <c r="B842" s="7">
        <f>'[1]TCE - ANEXO II - Preencher'!C851</f>
        <v>0</v>
      </c>
      <c r="C842" s="8"/>
      <c r="D842" s="9">
        <f>'[1]TCE - ANEXO II - Preencher'!E851</f>
        <v>0</v>
      </c>
      <c r="E842" s="10">
        <f>IF('[1]TCE - ANEXO II - Preencher'!G851="4 - Assistência Odontológica","2 - Outros Profissionais da saúde",'[1]TCE - ANEXO II - Preencher'!G851)</f>
        <v>0</v>
      </c>
      <c r="F842" s="11">
        <f>'[1]TCE - ANEXO II - Preencher'!H851</f>
        <v>0</v>
      </c>
      <c r="G842" s="12">
        <f>'[1]TCE - ANEXO II - Preencher'!I851</f>
        <v>0</v>
      </c>
      <c r="H842" s="11">
        <f>'[1]TCE - ANEXO II - Preencher'!J851</f>
        <v>0</v>
      </c>
      <c r="I842" s="11">
        <f>'[1]TCE - ANEXO II - Preencher'!K851</f>
        <v>0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3">
        <f>'[1]TCE - ANEXO II - Preencher'!S851</f>
        <v>0</v>
      </c>
      <c r="O842" s="14">
        <f>'[1]TCE - ANEXO II - Preencher'!W851</f>
        <v>0</v>
      </c>
      <c r="P842" s="13">
        <f>'[1]TCE - ANEXO II - Preencher'!X851</f>
        <v>0</v>
      </c>
      <c r="Q842" s="17"/>
      <c r="R842" s="17"/>
      <c r="S842" s="17"/>
    </row>
    <row r="843" spans="1:19" ht="12.75" customHeight="1" x14ac:dyDescent="0.2">
      <c r="A843" s="6" t="str">
        <f>IFERROR(VLOOKUP(B843,'[1]DADOS (OCULTAR)'!$Q$3:$S$133,3,0),"")</f>
        <v/>
      </c>
      <c r="B843" s="7">
        <f>'[1]TCE - ANEXO II - Preencher'!C852</f>
        <v>0</v>
      </c>
      <c r="C843" s="8"/>
      <c r="D843" s="9">
        <f>'[1]TCE - ANEXO II - Preencher'!E852</f>
        <v>0</v>
      </c>
      <c r="E843" s="10">
        <f>IF('[1]TCE - ANEXO II - Preencher'!G852="4 - Assistência Odontológica","2 - Outros Profissionais da saúde",'[1]TCE - ANEXO II - Preencher'!G852)</f>
        <v>0</v>
      </c>
      <c r="F843" s="11">
        <f>'[1]TCE - ANEXO II - Preencher'!H852</f>
        <v>0</v>
      </c>
      <c r="G843" s="12">
        <f>'[1]TCE - ANEXO II - Preencher'!I852</f>
        <v>0</v>
      </c>
      <c r="H843" s="11">
        <f>'[1]TCE - ANEXO II - Preencher'!J852</f>
        <v>0</v>
      </c>
      <c r="I843" s="11">
        <f>'[1]TCE - ANEXO II - Preencher'!K852</f>
        <v>0</v>
      </c>
      <c r="J843" s="13">
        <f>'[1]TCE - ANEXO II - Preencher'!L852</f>
        <v>0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0</v>
      </c>
      <c r="N843" s="13">
        <f>'[1]TCE - ANEXO II - Preencher'!S852</f>
        <v>0</v>
      </c>
      <c r="O843" s="14">
        <f>'[1]TCE - ANEXO II - Preencher'!W852</f>
        <v>0</v>
      </c>
      <c r="P843" s="13">
        <f>'[1]TCE - ANEXO II - Preencher'!X852</f>
        <v>0</v>
      </c>
      <c r="Q843" s="17"/>
      <c r="R843" s="17"/>
      <c r="S843" s="17"/>
    </row>
    <row r="844" spans="1:19" ht="12.75" customHeight="1" x14ac:dyDescent="0.2">
      <c r="A844" s="6" t="str">
        <f>IFERROR(VLOOKUP(B844,'[1]DADOS (OCULTAR)'!$Q$3:$S$133,3,0),"")</f>
        <v/>
      </c>
      <c r="B844" s="7">
        <f>'[1]TCE - ANEXO II - Preencher'!C853</f>
        <v>0</v>
      </c>
      <c r="C844" s="8"/>
      <c r="D844" s="9">
        <f>'[1]TCE - ANEXO II - Preencher'!E853</f>
        <v>0</v>
      </c>
      <c r="E844" s="10">
        <f>IF('[1]TCE - ANEXO II - Preencher'!G853="4 - Assistência Odontológica","2 - Outros Profissionais da saúde",'[1]TCE - ANEXO II - Preencher'!G853)</f>
        <v>0</v>
      </c>
      <c r="F844" s="11">
        <f>'[1]TCE - ANEXO II - Preencher'!H853</f>
        <v>0</v>
      </c>
      <c r="G844" s="12">
        <f>'[1]TCE - ANEXO II - Preencher'!I853</f>
        <v>0</v>
      </c>
      <c r="H844" s="11">
        <f>'[1]TCE - ANEXO II - Preencher'!J853</f>
        <v>0</v>
      </c>
      <c r="I844" s="11">
        <f>'[1]TCE - ANEXO II - Preencher'!K853</f>
        <v>0</v>
      </c>
      <c r="J844" s="13">
        <f>'[1]TCE - ANEXO II - Preencher'!L853</f>
        <v>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3">
        <f>'[1]TCE - ANEXO II - Preencher'!S853</f>
        <v>0</v>
      </c>
      <c r="O844" s="14">
        <f>'[1]TCE - ANEXO II - Preencher'!W853</f>
        <v>0</v>
      </c>
      <c r="P844" s="13">
        <f>'[1]TCE - ANEXO II - Preencher'!X853</f>
        <v>0</v>
      </c>
      <c r="Q844" s="17"/>
      <c r="R844" s="17"/>
      <c r="S844" s="17"/>
    </row>
    <row r="845" spans="1:19" ht="12.75" customHeight="1" x14ac:dyDescent="0.2">
      <c r="A845" s="6" t="str">
        <f>IFERROR(VLOOKUP(B845,'[1]DADOS (OCULTAR)'!$Q$3:$S$133,3,0),"")</f>
        <v/>
      </c>
      <c r="B845" s="7">
        <f>'[1]TCE - ANEXO II - Preencher'!C854</f>
        <v>0</v>
      </c>
      <c r="C845" s="8"/>
      <c r="D845" s="9">
        <f>'[1]TCE - ANEXO II - Preencher'!E854</f>
        <v>0</v>
      </c>
      <c r="E845" s="10">
        <f>IF('[1]TCE - ANEXO II - Preencher'!G854="4 - Assistência Odontológica","2 - Outros Profissionais da saúde",'[1]TCE - ANEXO II - Preencher'!G854)</f>
        <v>0</v>
      </c>
      <c r="F845" s="11">
        <f>'[1]TCE - ANEXO II - Preencher'!H854</f>
        <v>0</v>
      </c>
      <c r="G845" s="12">
        <f>'[1]TCE - ANEXO II - Preencher'!I854</f>
        <v>0</v>
      </c>
      <c r="H845" s="11">
        <f>'[1]TCE - ANEXO II - Preencher'!J854</f>
        <v>0</v>
      </c>
      <c r="I845" s="11">
        <f>'[1]TCE - ANEXO II - Preencher'!K854</f>
        <v>0</v>
      </c>
      <c r="J845" s="13">
        <f>'[1]TCE - ANEXO II - Preencher'!L854</f>
        <v>0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0</v>
      </c>
      <c r="N845" s="13">
        <f>'[1]TCE - ANEXO II - Preencher'!S854</f>
        <v>0</v>
      </c>
      <c r="O845" s="14">
        <f>'[1]TCE - ANEXO II - Preencher'!W854</f>
        <v>0</v>
      </c>
      <c r="P845" s="13">
        <f>'[1]TCE - ANEXO II - Preencher'!X854</f>
        <v>0</v>
      </c>
      <c r="Q845" s="17"/>
      <c r="R845" s="17"/>
      <c r="S845" s="17"/>
    </row>
    <row r="846" spans="1:19" ht="12.75" customHeight="1" x14ac:dyDescent="0.2">
      <c r="A846" s="6" t="str">
        <f>IFERROR(VLOOKUP(B846,'[1]DADOS (OCULTAR)'!$Q$3:$S$133,3,0),"")</f>
        <v/>
      </c>
      <c r="B846" s="7">
        <f>'[1]TCE - ANEXO II - Preencher'!C855</f>
        <v>0</v>
      </c>
      <c r="C846" s="8"/>
      <c r="D846" s="9">
        <f>'[1]TCE - ANEXO II - Preencher'!E855</f>
        <v>0</v>
      </c>
      <c r="E846" s="10">
        <f>IF('[1]TCE - ANEXO II - Preencher'!G855="4 - Assistência Odontológica","2 - Outros Profissionais da saúde",'[1]TCE - ANEXO II - Preencher'!G855)</f>
        <v>0</v>
      </c>
      <c r="F846" s="11">
        <f>'[1]TCE - ANEXO II - Preencher'!H855</f>
        <v>0</v>
      </c>
      <c r="G846" s="12">
        <f>'[1]TCE - ANEXO II - Preencher'!I855</f>
        <v>0</v>
      </c>
      <c r="H846" s="11">
        <f>'[1]TCE - ANEXO II - Preencher'!J855</f>
        <v>0</v>
      </c>
      <c r="I846" s="11">
        <f>'[1]TCE - ANEXO II - Preencher'!K855</f>
        <v>0</v>
      </c>
      <c r="J846" s="13">
        <f>'[1]TCE - ANEXO II - Preencher'!L855</f>
        <v>0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0</v>
      </c>
      <c r="N846" s="13">
        <f>'[1]TCE - ANEXO II - Preencher'!S855</f>
        <v>0</v>
      </c>
      <c r="O846" s="14">
        <f>'[1]TCE - ANEXO II - Preencher'!W855</f>
        <v>0</v>
      </c>
      <c r="P846" s="13">
        <f>'[1]TCE - ANEXO II - Preencher'!X855</f>
        <v>0</v>
      </c>
      <c r="Q846" s="17"/>
      <c r="R846" s="17"/>
      <c r="S846" s="17"/>
    </row>
    <row r="847" spans="1:19" ht="12.75" customHeight="1" x14ac:dyDescent="0.2">
      <c r="A847" s="6" t="str">
        <f>IFERROR(VLOOKUP(B847,'[1]DADOS (OCULTAR)'!$Q$3:$S$133,3,0),"")</f>
        <v/>
      </c>
      <c r="B847" s="7">
        <f>'[1]TCE - ANEXO II - Preencher'!C856</f>
        <v>0</v>
      </c>
      <c r="C847" s="8"/>
      <c r="D847" s="9">
        <f>'[1]TCE - ANEXO II - Preencher'!E856</f>
        <v>0</v>
      </c>
      <c r="E847" s="10">
        <f>IF('[1]TCE - ANEXO II - Preencher'!G856="4 - Assistência Odontológica","2 - Outros Profissionais da saúde",'[1]TCE - ANEXO II - Preencher'!G856)</f>
        <v>0</v>
      </c>
      <c r="F847" s="11">
        <f>'[1]TCE - ANEXO II - Preencher'!H856</f>
        <v>0</v>
      </c>
      <c r="G847" s="12">
        <f>'[1]TCE - ANEXO II - Preencher'!I856</f>
        <v>0</v>
      </c>
      <c r="H847" s="11">
        <f>'[1]TCE - ANEXO II - Preencher'!J856</f>
        <v>0</v>
      </c>
      <c r="I847" s="11">
        <f>'[1]TCE - ANEXO II - Preencher'!K856</f>
        <v>0</v>
      </c>
      <c r="J847" s="13">
        <f>'[1]TCE - ANEXO II - Preencher'!L856</f>
        <v>0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0</v>
      </c>
      <c r="N847" s="13">
        <f>'[1]TCE - ANEXO II - Preencher'!S856</f>
        <v>0</v>
      </c>
      <c r="O847" s="14">
        <f>'[1]TCE - ANEXO II - Preencher'!W856</f>
        <v>0</v>
      </c>
      <c r="P847" s="13">
        <f>'[1]TCE - ANEXO II - Preencher'!X856</f>
        <v>0</v>
      </c>
      <c r="Q847" s="17"/>
      <c r="R847" s="17"/>
      <c r="S847" s="17"/>
    </row>
    <row r="848" spans="1:19" ht="12.75" customHeight="1" x14ac:dyDescent="0.2">
      <c r="A848" s="6" t="str">
        <f>IFERROR(VLOOKUP(B848,'[1]DADOS (OCULTAR)'!$Q$3:$S$133,3,0),"")</f>
        <v/>
      </c>
      <c r="B848" s="7">
        <f>'[1]TCE - ANEXO II - Preencher'!C857</f>
        <v>0</v>
      </c>
      <c r="C848" s="8"/>
      <c r="D848" s="9">
        <f>'[1]TCE - ANEXO II - Preencher'!E857</f>
        <v>0</v>
      </c>
      <c r="E848" s="10">
        <f>IF('[1]TCE - ANEXO II - Preencher'!G857="4 - Assistência Odontológica","2 - Outros Profissionais da saúde",'[1]TCE - ANEXO II - Preencher'!G857)</f>
        <v>0</v>
      </c>
      <c r="F848" s="11">
        <f>'[1]TCE - ANEXO II - Preencher'!H857</f>
        <v>0</v>
      </c>
      <c r="G848" s="12">
        <f>'[1]TCE - ANEXO II - Preencher'!I857</f>
        <v>0</v>
      </c>
      <c r="H848" s="11">
        <f>'[1]TCE - ANEXO II - Preencher'!J857</f>
        <v>0</v>
      </c>
      <c r="I848" s="11">
        <f>'[1]TCE - ANEXO II - Preencher'!K857</f>
        <v>0</v>
      </c>
      <c r="J848" s="13">
        <f>'[1]TCE - ANEXO II - Preencher'!L857</f>
        <v>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0</v>
      </c>
      <c r="N848" s="13">
        <f>'[1]TCE - ANEXO II - Preencher'!S857</f>
        <v>0</v>
      </c>
      <c r="O848" s="14">
        <f>'[1]TCE - ANEXO II - Preencher'!W857</f>
        <v>0</v>
      </c>
      <c r="P848" s="13">
        <f>'[1]TCE - ANEXO II - Preencher'!X857</f>
        <v>0</v>
      </c>
      <c r="Q848" s="17"/>
      <c r="R848" s="17"/>
      <c r="S848" s="17"/>
    </row>
    <row r="849" spans="1:19" ht="12.75" customHeight="1" x14ac:dyDescent="0.2">
      <c r="A849" s="6" t="str">
        <f>IFERROR(VLOOKUP(B849,'[1]DADOS (OCULTAR)'!$Q$3:$S$133,3,0),"")</f>
        <v/>
      </c>
      <c r="B849" s="7">
        <f>'[1]TCE - ANEXO II - Preencher'!C858</f>
        <v>0</v>
      </c>
      <c r="C849" s="8"/>
      <c r="D849" s="9">
        <f>'[1]TCE - ANEXO II - Preencher'!E858</f>
        <v>0</v>
      </c>
      <c r="E849" s="10">
        <f>IF('[1]TCE - ANEXO II - Preencher'!G858="4 - Assistência Odontológica","2 - Outros Profissionais da saúde",'[1]TCE - ANEXO II - Preencher'!G858)</f>
        <v>0</v>
      </c>
      <c r="F849" s="11">
        <f>'[1]TCE - ANEXO II - Preencher'!H858</f>
        <v>0</v>
      </c>
      <c r="G849" s="12">
        <f>'[1]TCE - ANEXO II - Preencher'!I858</f>
        <v>0</v>
      </c>
      <c r="H849" s="11">
        <f>'[1]TCE - ANEXO II - Preencher'!J858</f>
        <v>0</v>
      </c>
      <c r="I849" s="11">
        <f>'[1]TCE - ANEXO II - Preencher'!K858</f>
        <v>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3">
        <f>'[1]TCE - ANEXO II - Preencher'!S858</f>
        <v>0</v>
      </c>
      <c r="O849" s="14">
        <f>'[1]TCE - ANEXO II - Preencher'!W858</f>
        <v>0</v>
      </c>
      <c r="P849" s="13">
        <f>'[1]TCE - ANEXO II - Preencher'!X858</f>
        <v>0</v>
      </c>
      <c r="Q849" s="17"/>
      <c r="R849" s="17"/>
      <c r="S849" s="17"/>
    </row>
    <row r="850" spans="1:19" ht="12.75" customHeight="1" x14ac:dyDescent="0.2">
      <c r="A850" s="6" t="str">
        <f>IFERROR(VLOOKUP(B850,'[1]DADOS (OCULTAR)'!$Q$3:$S$133,3,0),"")</f>
        <v/>
      </c>
      <c r="B850" s="7">
        <f>'[1]TCE - ANEXO II - Preencher'!C859</f>
        <v>0</v>
      </c>
      <c r="C850" s="8"/>
      <c r="D850" s="9">
        <f>'[1]TCE - ANEXO II - Preencher'!E859</f>
        <v>0</v>
      </c>
      <c r="E850" s="10">
        <f>IF('[1]TCE - ANEXO II - Preencher'!G859="4 - Assistência Odontológica","2 - Outros Profissionais da saúde",'[1]TCE - ANEXO II - Preencher'!G859)</f>
        <v>0</v>
      </c>
      <c r="F850" s="11">
        <f>'[1]TCE - ANEXO II - Preencher'!H859</f>
        <v>0</v>
      </c>
      <c r="G850" s="12">
        <f>'[1]TCE - ANEXO II - Preencher'!I859</f>
        <v>0</v>
      </c>
      <c r="H850" s="11">
        <f>'[1]TCE - ANEXO II - Preencher'!J859</f>
        <v>0</v>
      </c>
      <c r="I850" s="11">
        <f>'[1]TCE - ANEXO II - Preencher'!K859</f>
        <v>0</v>
      </c>
      <c r="J850" s="13">
        <f>'[1]TCE - ANEXO II - Preencher'!L859</f>
        <v>0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0</v>
      </c>
      <c r="N850" s="13">
        <f>'[1]TCE - ANEXO II - Preencher'!S859</f>
        <v>0</v>
      </c>
      <c r="O850" s="14">
        <f>'[1]TCE - ANEXO II - Preencher'!W859</f>
        <v>0</v>
      </c>
      <c r="P850" s="13">
        <f>'[1]TCE - ANEXO II - Preencher'!X859</f>
        <v>0</v>
      </c>
      <c r="Q850" s="17"/>
      <c r="R850" s="17"/>
      <c r="S850" s="17"/>
    </row>
    <row r="851" spans="1:19" ht="12.75" customHeight="1" x14ac:dyDescent="0.2">
      <c r="A851" s="6" t="str">
        <f>IFERROR(VLOOKUP(B851,'[1]DADOS (OCULTAR)'!$Q$3:$S$133,3,0),"")</f>
        <v/>
      </c>
      <c r="B851" s="7">
        <f>'[1]TCE - ANEXO II - Preencher'!C860</f>
        <v>0</v>
      </c>
      <c r="C851" s="8"/>
      <c r="D851" s="9">
        <f>'[1]TCE - ANEXO II - Preencher'!E860</f>
        <v>0</v>
      </c>
      <c r="E851" s="10">
        <f>IF('[1]TCE - ANEXO II - Preencher'!G860="4 - Assistência Odontológica","2 - Outros Profissionais da saúde",'[1]TCE - ANEXO II - Preencher'!G860)</f>
        <v>0</v>
      </c>
      <c r="F851" s="11">
        <f>'[1]TCE - ANEXO II - Preencher'!H860</f>
        <v>0</v>
      </c>
      <c r="G851" s="12">
        <f>'[1]TCE - ANEXO II - Preencher'!I860</f>
        <v>0</v>
      </c>
      <c r="H851" s="11">
        <f>'[1]TCE - ANEXO II - Preencher'!J860</f>
        <v>0</v>
      </c>
      <c r="I851" s="11">
        <f>'[1]TCE - ANEXO II - Preencher'!K860</f>
        <v>0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3">
        <f>'[1]TCE - ANEXO II - Preencher'!S860</f>
        <v>0</v>
      </c>
      <c r="O851" s="14">
        <f>'[1]TCE - ANEXO II - Preencher'!W860</f>
        <v>0</v>
      </c>
      <c r="P851" s="13">
        <f>'[1]TCE - ANEXO II - Preencher'!X860</f>
        <v>0</v>
      </c>
      <c r="Q851" s="17"/>
      <c r="R851" s="17"/>
      <c r="S851" s="17"/>
    </row>
    <row r="852" spans="1:19" ht="12.75" customHeight="1" x14ac:dyDescent="0.2">
      <c r="A852" s="6" t="str">
        <f>IFERROR(VLOOKUP(B852,'[1]DADOS (OCULTAR)'!$Q$3:$S$133,3,0),"")</f>
        <v/>
      </c>
      <c r="B852" s="7">
        <f>'[1]TCE - ANEXO II - Preencher'!C861</f>
        <v>0</v>
      </c>
      <c r="C852" s="8"/>
      <c r="D852" s="9">
        <f>'[1]TCE - ANEXO II - Preencher'!E861</f>
        <v>0</v>
      </c>
      <c r="E852" s="10">
        <f>IF('[1]TCE - ANEXO II - Preencher'!G861="4 - Assistência Odontológica","2 - Outros Profissionais da saúde",'[1]TCE - ANEXO II - Preencher'!G861)</f>
        <v>0</v>
      </c>
      <c r="F852" s="11">
        <f>'[1]TCE - ANEXO II - Preencher'!H861</f>
        <v>0</v>
      </c>
      <c r="G852" s="12">
        <f>'[1]TCE - ANEXO II - Preencher'!I861</f>
        <v>0</v>
      </c>
      <c r="H852" s="11">
        <f>'[1]TCE - ANEXO II - Preencher'!J861</f>
        <v>0</v>
      </c>
      <c r="I852" s="11">
        <f>'[1]TCE - ANEXO II - Preencher'!K861</f>
        <v>0</v>
      </c>
      <c r="J852" s="13">
        <f>'[1]TCE - ANEXO II - Preencher'!L861</f>
        <v>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0</v>
      </c>
      <c r="N852" s="13">
        <f>'[1]TCE - ANEXO II - Preencher'!S861</f>
        <v>0</v>
      </c>
      <c r="O852" s="14">
        <f>'[1]TCE - ANEXO II - Preencher'!W861</f>
        <v>0</v>
      </c>
      <c r="P852" s="13">
        <f>'[1]TCE - ANEXO II - Preencher'!X861</f>
        <v>0</v>
      </c>
      <c r="Q852" s="17"/>
      <c r="R852" s="17"/>
      <c r="S852" s="17"/>
    </row>
    <row r="853" spans="1:19" ht="12.75" customHeight="1" x14ac:dyDescent="0.2">
      <c r="A853" s="6" t="str">
        <f>IFERROR(VLOOKUP(B853,'[1]DADOS (OCULTAR)'!$Q$3:$S$133,3,0),"")</f>
        <v/>
      </c>
      <c r="B853" s="7">
        <f>'[1]TCE - ANEXO II - Preencher'!C862</f>
        <v>0</v>
      </c>
      <c r="C853" s="8"/>
      <c r="D853" s="9">
        <f>'[1]TCE - ANEXO II - Preencher'!E862</f>
        <v>0</v>
      </c>
      <c r="E853" s="10">
        <f>IF('[1]TCE - ANEXO II - Preencher'!G862="4 - Assistência Odontológica","2 - Outros Profissionais da saúde",'[1]TCE - ANEXO II - Preencher'!G862)</f>
        <v>0</v>
      </c>
      <c r="F853" s="11">
        <f>'[1]TCE - ANEXO II - Preencher'!H862</f>
        <v>0</v>
      </c>
      <c r="G853" s="12">
        <f>'[1]TCE - ANEXO II - Preencher'!I862</f>
        <v>0</v>
      </c>
      <c r="H853" s="11">
        <f>'[1]TCE - ANEXO II - Preencher'!J862</f>
        <v>0</v>
      </c>
      <c r="I853" s="11">
        <f>'[1]TCE - ANEXO II - Preencher'!K862</f>
        <v>0</v>
      </c>
      <c r="J853" s="13">
        <f>'[1]TCE - ANEXO II - Preencher'!L862</f>
        <v>0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0</v>
      </c>
      <c r="N853" s="13">
        <f>'[1]TCE - ANEXO II - Preencher'!S862</f>
        <v>0</v>
      </c>
      <c r="O853" s="14">
        <f>'[1]TCE - ANEXO II - Preencher'!W862</f>
        <v>0</v>
      </c>
      <c r="P853" s="13">
        <f>'[1]TCE - ANEXO II - Preencher'!X862</f>
        <v>0</v>
      </c>
      <c r="Q853" s="17"/>
      <c r="R853" s="17"/>
      <c r="S853" s="17"/>
    </row>
    <row r="854" spans="1:19" ht="12.75" customHeight="1" x14ac:dyDescent="0.2">
      <c r="A854" s="6" t="str">
        <f>IFERROR(VLOOKUP(B854,'[1]DADOS (OCULTAR)'!$Q$3:$S$133,3,0),"")</f>
        <v/>
      </c>
      <c r="B854" s="7">
        <f>'[1]TCE - ANEXO II - Preencher'!C863</f>
        <v>0</v>
      </c>
      <c r="C854" s="8"/>
      <c r="D854" s="9">
        <f>'[1]TCE - ANEXO II - Preencher'!E863</f>
        <v>0</v>
      </c>
      <c r="E854" s="10">
        <f>IF('[1]TCE - ANEXO II - Preencher'!G863="4 - Assistência Odontológica","2 - Outros Profissionais da saúde",'[1]TCE - ANEXO II - Preencher'!G863)</f>
        <v>0</v>
      </c>
      <c r="F854" s="11">
        <f>'[1]TCE - ANEXO II - Preencher'!H863</f>
        <v>0</v>
      </c>
      <c r="G854" s="12">
        <f>'[1]TCE - ANEXO II - Preencher'!I863</f>
        <v>0</v>
      </c>
      <c r="H854" s="11">
        <f>'[1]TCE - ANEXO II - Preencher'!J863</f>
        <v>0</v>
      </c>
      <c r="I854" s="11">
        <f>'[1]TCE - ANEXO II - Preencher'!K863</f>
        <v>0</v>
      </c>
      <c r="J854" s="13">
        <f>'[1]TCE - ANEXO II - Preencher'!L863</f>
        <v>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0</v>
      </c>
      <c r="N854" s="13">
        <f>'[1]TCE - ANEXO II - Preencher'!S863</f>
        <v>0</v>
      </c>
      <c r="O854" s="14">
        <f>'[1]TCE - ANEXO II - Preencher'!W863</f>
        <v>0</v>
      </c>
      <c r="P854" s="13">
        <f>'[1]TCE - ANEXO II - Preencher'!X863</f>
        <v>0</v>
      </c>
      <c r="Q854" s="17"/>
      <c r="R854" s="17"/>
      <c r="S854" s="17"/>
    </row>
    <row r="855" spans="1:19" ht="12.75" customHeight="1" x14ac:dyDescent="0.2">
      <c r="A855" s="6" t="str">
        <f>IFERROR(VLOOKUP(B855,'[1]DADOS (OCULTAR)'!$Q$3:$S$133,3,0),"")</f>
        <v/>
      </c>
      <c r="B855" s="7">
        <f>'[1]TCE - ANEXO II - Preencher'!C864</f>
        <v>0</v>
      </c>
      <c r="C855" s="8"/>
      <c r="D855" s="9">
        <f>'[1]TCE - ANEXO II - Preencher'!E864</f>
        <v>0</v>
      </c>
      <c r="E855" s="10">
        <f>IF('[1]TCE - ANEXO II - Preencher'!G864="4 - Assistência Odontológica","2 - Outros Profissionais da saúde",'[1]TCE - ANEXO II - Preencher'!G864)</f>
        <v>0</v>
      </c>
      <c r="F855" s="11">
        <f>'[1]TCE - ANEXO II - Preencher'!H864</f>
        <v>0</v>
      </c>
      <c r="G855" s="12">
        <f>'[1]TCE - ANEXO II - Preencher'!I864</f>
        <v>0</v>
      </c>
      <c r="H855" s="11">
        <f>'[1]TCE - ANEXO II - Preencher'!J864</f>
        <v>0</v>
      </c>
      <c r="I855" s="11">
        <f>'[1]TCE - ANEXO II - Preencher'!K864</f>
        <v>0</v>
      </c>
      <c r="J855" s="13">
        <f>'[1]TCE - ANEXO II - Preencher'!L864</f>
        <v>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0</v>
      </c>
      <c r="N855" s="13">
        <f>'[1]TCE - ANEXO II - Preencher'!S864</f>
        <v>0</v>
      </c>
      <c r="O855" s="14">
        <f>'[1]TCE - ANEXO II - Preencher'!W864</f>
        <v>0</v>
      </c>
      <c r="P855" s="13">
        <f>'[1]TCE - ANEXO II - Preencher'!X864</f>
        <v>0</v>
      </c>
      <c r="Q855" s="17"/>
      <c r="R855" s="17"/>
      <c r="S855" s="17"/>
    </row>
    <row r="856" spans="1:19" ht="12.75" customHeight="1" x14ac:dyDescent="0.2">
      <c r="A856" s="6" t="str">
        <f>IFERROR(VLOOKUP(B856,'[1]DADOS (OCULTAR)'!$Q$3:$S$133,3,0),"")</f>
        <v/>
      </c>
      <c r="B856" s="7">
        <f>'[1]TCE - ANEXO II - Preencher'!C865</f>
        <v>0</v>
      </c>
      <c r="C856" s="8"/>
      <c r="D856" s="9">
        <f>'[1]TCE - ANEXO II - Preencher'!E865</f>
        <v>0</v>
      </c>
      <c r="E856" s="10">
        <f>IF('[1]TCE - ANEXO II - Preencher'!G865="4 - Assistência Odontológica","2 - Outros Profissionais da saúde",'[1]TCE - ANEXO II - Preencher'!G865)</f>
        <v>0</v>
      </c>
      <c r="F856" s="11">
        <f>'[1]TCE - ANEXO II - Preencher'!H865</f>
        <v>0</v>
      </c>
      <c r="G856" s="12">
        <f>'[1]TCE - ANEXO II - Preencher'!I865</f>
        <v>0</v>
      </c>
      <c r="H856" s="11">
        <f>'[1]TCE - ANEXO II - Preencher'!J865</f>
        <v>0</v>
      </c>
      <c r="I856" s="11">
        <f>'[1]TCE - ANEXO II - Preencher'!K865</f>
        <v>0</v>
      </c>
      <c r="J856" s="13">
        <f>'[1]TCE - ANEXO II - Preencher'!L865</f>
        <v>0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0</v>
      </c>
      <c r="N856" s="13">
        <f>'[1]TCE - ANEXO II - Preencher'!S865</f>
        <v>0</v>
      </c>
      <c r="O856" s="14">
        <f>'[1]TCE - ANEXO II - Preencher'!W865</f>
        <v>0</v>
      </c>
      <c r="P856" s="13">
        <f>'[1]TCE - ANEXO II - Preencher'!X865</f>
        <v>0</v>
      </c>
      <c r="Q856" s="17"/>
      <c r="R856" s="17"/>
      <c r="S856" s="17"/>
    </row>
    <row r="857" spans="1:19" ht="12.75" customHeight="1" x14ac:dyDescent="0.2">
      <c r="A857" s="6" t="str">
        <f>IFERROR(VLOOKUP(B857,'[1]DADOS (OCULTAR)'!$Q$3:$S$133,3,0),"")</f>
        <v/>
      </c>
      <c r="B857" s="7">
        <f>'[1]TCE - ANEXO II - Preencher'!C866</f>
        <v>0</v>
      </c>
      <c r="C857" s="8"/>
      <c r="D857" s="9">
        <f>'[1]TCE - ANEXO II - Preencher'!E866</f>
        <v>0</v>
      </c>
      <c r="E857" s="10">
        <f>IF('[1]TCE - ANEXO II - Preencher'!G866="4 - Assistência Odontológica","2 - Outros Profissionais da saúde",'[1]TCE - ANEXO II - Preencher'!G866)</f>
        <v>0</v>
      </c>
      <c r="F857" s="11">
        <f>'[1]TCE - ANEXO II - Preencher'!H866</f>
        <v>0</v>
      </c>
      <c r="G857" s="12">
        <f>'[1]TCE - ANEXO II - Preencher'!I866</f>
        <v>0</v>
      </c>
      <c r="H857" s="11">
        <f>'[1]TCE - ANEXO II - Preencher'!J866</f>
        <v>0</v>
      </c>
      <c r="I857" s="11">
        <f>'[1]TCE - ANEXO II - Preencher'!K866</f>
        <v>0</v>
      </c>
      <c r="J857" s="13">
        <f>'[1]TCE - ANEXO II - Preencher'!L866</f>
        <v>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0</v>
      </c>
      <c r="N857" s="13">
        <f>'[1]TCE - ANEXO II - Preencher'!S866</f>
        <v>0</v>
      </c>
      <c r="O857" s="14">
        <f>'[1]TCE - ANEXO II - Preencher'!W866</f>
        <v>0</v>
      </c>
      <c r="P857" s="13">
        <f>'[1]TCE - ANEXO II - Preencher'!X866</f>
        <v>0</v>
      </c>
      <c r="Q857" s="17"/>
      <c r="R857" s="17"/>
      <c r="S857" s="17"/>
    </row>
    <row r="858" spans="1:19" ht="12.75" customHeight="1" x14ac:dyDescent="0.2">
      <c r="A858" s="6" t="str">
        <f>IFERROR(VLOOKUP(B858,'[1]DADOS (OCULTAR)'!$Q$3:$S$133,3,0),"")</f>
        <v/>
      </c>
      <c r="B858" s="7">
        <f>'[1]TCE - ANEXO II - Preencher'!C867</f>
        <v>0</v>
      </c>
      <c r="C858" s="8"/>
      <c r="D858" s="9">
        <f>'[1]TCE - ANEXO II - Preencher'!E867</f>
        <v>0</v>
      </c>
      <c r="E858" s="10">
        <f>IF('[1]TCE - ANEXO II - Preencher'!G867="4 - Assistência Odontológica","2 - Outros Profissionais da saúde",'[1]TCE - ANEXO II - Preencher'!G867)</f>
        <v>0</v>
      </c>
      <c r="F858" s="11">
        <f>'[1]TCE - ANEXO II - Preencher'!H867</f>
        <v>0</v>
      </c>
      <c r="G858" s="12">
        <f>'[1]TCE - ANEXO II - Preencher'!I867</f>
        <v>0</v>
      </c>
      <c r="H858" s="11">
        <f>'[1]TCE - ANEXO II - Preencher'!J867</f>
        <v>0</v>
      </c>
      <c r="I858" s="11">
        <f>'[1]TCE - ANEXO II - Preencher'!K867</f>
        <v>0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0</v>
      </c>
      <c r="N858" s="13">
        <f>'[1]TCE - ANEXO II - Preencher'!S867</f>
        <v>0</v>
      </c>
      <c r="O858" s="14">
        <f>'[1]TCE - ANEXO II - Preencher'!W867</f>
        <v>0</v>
      </c>
      <c r="P858" s="13">
        <f>'[1]TCE - ANEXO II - Preencher'!X867</f>
        <v>0</v>
      </c>
      <c r="Q858" s="17"/>
      <c r="R858" s="17"/>
      <c r="S858" s="17"/>
    </row>
    <row r="859" spans="1:19" ht="12.75" customHeight="1" x14ac:dyDescent="0.2">
      <c r="A859" s="6" t="str">
        <f>IFERROR(VLOOKUP(B859,'[1]DADOS (OCULTAR)'!$Q$3:$S$133,3,0),"")</f>
        <v/>
      </c>
      <c r="B859" s="7">
        <f>'[1]TCE - ANEXO II - Preencher'!C868</f>
        <v>0</v>
      </c>
      <c r="C859" s="8"/>
      <c r="D859" s="9">
        <f>'[1]TCE - ANEXO II - Preencher'!E868</f>
        <v>0</v>
      </c>
      <c r="E859" s="10">
        <f>IF('[1]TCE - ANEXO II - Preencher'!G868="4 - Assistência Odontológica","2 - Outros Profissionais da saúde",'[1]TCE - ANEXO II - Preencher'!G868)</f>
        <v>0</v>
      </c>
      <c r="F859" s="11">
        <f>'[1]TCE - ANEXO II - Preencher'!H868</f>
        <v>0</v>
      </c>
      <c r="G859" s="12">
        <f>'[1]TCE - ANEXO II - Preencher'!I868</f>
        <v>0</v>
      </c>
      <c r="H859" s="11">
        <f>'[1]TCE - ANEXO II - Preencher'!J868</f>
        <v>0</v>
      </c>
      <c r="I859" s="11">
        <f>'[1]TCE - ANEXO II - Preencher'!K868</f>
        <v>0</v>
      </c>
      <c r="J859" s="13">
        <f>'[1]TCE - ANEXO II - Preencher'!L868</f>
        <v>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0</v>
      </c>
      <c r="N859" s="13">
        <f>'[1]TCE - ANEXO II - Preencher'!S868</f>
        <v>0</v>
      </c>
      <c r="O859" s="14">
        <f>'[1]TCE - ANEXO II - Preencher'!W868</f>
        <v>0</v>
      </c>
      <c r="P859" s="13">
        <f>'[1]TCE - ANEXO II - Preencher'!X868</f>
        <v>0</v>
      </c>
      <c r="Q859" s="17"/>
      <c r="R859" s="17"/>
      <c r="S859" s="17"/>
    </row>
    <row r="860" spans="1:19" ht="12.75" customHeight="1" x14ac:dyDescent="0.2">
      <c r="A860" s="6" t="str">
        <f>IFERROR(VLOOKUP(B860,'[1]DADOS (OCULTAR)'!$Q$3:$S$133,3,0),"")</f>
        <v/>
      </c>
      <c r="B860" s="7">
        <f>'[1]TCE - ANEXO II - Preencher'!C869</f>
        <v>0</v>
      </c>
      <c r="C860" s="8"/>
      <c r="D860" s="9">
        <f>'[1]TCE - ANEXO II - Preencher'!E869</f>
        <v>0</v>
      </c>
      <c r="E860" s="10">
        <f>IF('[1]TCE - ANEXO II - Preencher'!G869="4 - Assistência Odontológica","2 - Outros Profissionais da saúde",'[1]TCE - ANEXO II - Preencher'!G869)</f>
        <v>0</v>
      </c>
      <c r="F860" s="11">
        <f>'[1]TCE - ANEXO II - Preencher'!H869</f>
        <v>0</v>
      </c>
      <c r="G860" s="12">
        <f>'[1]TCE - ANEXO II - Preencher'!I869</f>
        <v>0</v>
      </c>
      <c r="H860" s="11">
        <f>'[1]TCE - ANEXO II - Preencher'!J869</f>
        <v>0</v>
      </c>
      <c r="I860" s="11">
        <f>'[1]TCE - ANEXO II - Preencher'!K869</f>
        <v>0</v>
      </c>
      <c r="J860" s="13">
        <f>'[1]TCE - ANEXO II - Preencher'!L869</f>
        <v>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0</v>
      </c>
      <c r="N860" s="13">
        <f>'[1]TCE - ANEXO II - Preencher'!S869</f>
        <v>0</v>
      </c>
      <c r="O860" s="14">
        <f>'[1]TCE - ANEXO II - Preencher'!W869</f>
        <v>0</v>
      </c>
      <c r="P860" s="13">
        <f>'[1]TCE - ANEXO II - Preencher'!X869</f>
        <v>0</v>
      </c>
      <c r="Q860" s="17"/>
      <c r="R860" s="17"/>
      <c r="S860" s="17"/>
    </row>
    <row r="861" spans="1:19" ht="12.75" customHeight="1" x14ac:dyDescent="0.2">
      <c r="A861" s="6" t="str">
        <f>IFERROR(VLOOKUP(B861,'[1]DADOS (OCULTAR)'!$Q$3:$S$133,3,0),"")</f>
        <v/>
      </c>
      <c r="B861" s="7">
        <f>'[1]TCE - ANEXO II - Preencher'!C870</f>
        <v>0</v>
      </c>
      <c r="C861" s="8"/>
      <c r="D861" s="9">
        <f>'[1]TCE - ANEXO II - Preencher'!E870</f>
        <v>0</v>
      </c>
      <c r="E861" s="10">
        <f>IF('[1]TCE - ANEXO II - Preencher'!G870="4 - Assistência Odontológica","2 - Outros Profissionais da saúde",'[1]TCE - ANEXO II - Preencher'!G870)</f>
        <v>0</v>
      </c>
      <c r="F861" s="11">
        <f>'[1]TCE - ANEXO II - Preencher'!H870</f>
        <v>0</v>
      </c>
      <c r="G861" s="12">
        <f>'[1]TCE - ANEXO II - Preencher'!I870</f>
        <v>0</v>
      </c>
      <c r="H861" s="11">
        <f>'[1]TCE - ANEXO II - Preencher'!J870</f>
        <v>0</v>
      </c>
      <c r="I861" s="11">
        <f>'[1]TCE - ANEXO II - Preencher'!K870</f>
        <v>0</v>
      </c>
      <c r="J861" s="13">
        <f>'[1]TCE - ANEXO II - Preencher'!L870</f>
        <v>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0</v>
      </c>
      <c r="N861" s="13">
        <f>'[1]TCE - ANEXO II - Preencher'!S870</f>
        <v>0</v>
      </c>
      <c r="O861" s="14">
        <f>'[1]TCE - ANEXO II - Preencher'!W870</f>
        <v>0</v>
      </c>
      <c r="P861" s="13">
        <f>'[1]TCE - ANEXO II - Preencher'!X870</f>
        <v>0</v>
      </c>
      <c r="Q861" s="17"/>
      <c r="R861" s="17"/>
      <c r="S861" s="17"/>
    </row>
    <row r="862" spans="1:19" ht="12.75" customHeight="1" x14ac:dyDescent="0.2">
      <c r="A862" s="6" t="str">
        <f>IFERROR(VLOOKUP(B862,'[1]DADOS (OCULTAR)'!$Q$3:$S$133,3,0),"")</f>
        <v/>
      </c>
      <c r="B862" s="7">
        <f>'[1]TCE - ANEXO II - Preencher'!C871</f>
        <v>0</v>
      </c>
      <c r="C862" s="8"/>
      <c r="D862" s="9">
        <f>'[1]TCE - ANEXO II - Preencher'!E871</f>
        <v>0</v>
      </c>
      <c r="E862" s="10">
        <f>IF('[1]TCE - ANEXO II - Preencher'!G871="4 - Assistência Odontológica","2 - Outros Profissionais da saúde",'[1]TCE - ANEXO II - Preencher'!G871)</f>
        <v>0</v>
      </c>
      <c r="F862" s="11">
        <f>'[1]TCE - ANEXO II - Preencher'!H871</f>
        <v>0</v>
      </c>
      <c r="G862" s="12">
        <f>'[1]TCE - ANEXO II - Preencher'!I871</f>
        <v>0</v>
      </c>
      <c r="H862" s="11">
        <f>'[1]TCE - ANEXO II - Preencher'!J871</f>
        <v>0</v>
      </c>
      <c r="I862" s="11">
        <f>'[1]TCE - ANEXO II - Preencher'!K871</f>
        <v>0</v>
      </c>
      <c r="J862" s="13">
        <f>'[1]TCE - ANEXO II - Preencher'!L871</f>
        <v>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3">
        <f>'[1]TCE - ANEXO II - Preencher'!S871</f>
        <v>0</v>
      </c>
      <c r="O862" s="14">
        <f>'[1]TCE - ANEXO II - Preencher'!W871</f>
        <v>0</v>
      </c>
      <c r="P862" s="13">
        <f>'[1]TCE - ANEXO II - Preencher'!X871</f>
        <v>0</v>
      </c>
      <c r="Q862" s="17"/>
      <c r="R862" s="17"/>
      <c r="S862" s="17"/>
    </row>
    <row r="863" spans="1:19" ht="12.75" customHeight="1" x14ac:dyDescent="0.2">
      <c r="A863" s="6" t="str">
        <f>IFERROR(VLOOKUP(B863,'[1]DADOS (OCULTAR)'!$Q$3:$S$133,3,0),"")</f>
        <v/>
      </c>
      <c r="B863" s="7">
        <f>'[1]TCE - ANEXO II - Preencher'!C872</f>
        <v>0</v>
      </c>
      <c r="C863" s="8"/>
      <c r="D863" s="9">
        <f>'[1]TCE - ANEXO II - Preencher'!E872</f>
        <v>0</v>
      </c>
      <c r="E863" s="10">
        <f>IF('[1]TCE - ANEXO II - Preencher'!G872="4 - Assistência Odontológica","2 - Outros Profissionais da saúde",'[1]TCE - ANEXO II - Preencher'!G872)</f>
        <v>0</v>
      </c>
      <c r="F863" s="11">
        <f>'[1]TCE - ANEXO II - Preencher'!H872</f>
        <v>0</v>
      </c>
      <c r="G863" s="12">
        <f>'[1]TCE - ANEXO II - Preencher'!I872</f>
        <v>0</v>
      </c>
      <c r="H863" s="11">
        <f>'[1]TCE - ANEXO II - Preencher'!J872</f>
        <v>0</v>
      </c>
      <c r="I863" s="11">
        <f>'[1]TCE - ANEXO II - Preencher'!K872</f>
        <v>0</v>
      </c>
      <c r="J863" s="13">
        <f>'[1]TCE - ANEXO II - Preencher'!L872</f>
        <v>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3">
        <f>'[1]TCE - ANEXO II - Preencher'!S872</f>
        <v>0</v>
      </c>
      <c r="O863" s="14">
        <f>'[1]TCE - ANEXO II - Preencher'!W872</f>
        <v>0</v>
      </c>
      <c r="P863" s="13">
        <f>'[1]TCE - ANEXO II - Preencher'!X872</f>
        <v>0</v>
      </c>
      <c r="Q863" s="17"/>
      <c r="R863" s="17"/>
      <c r="S863" s="17"/>
    </row>
    <row r="864" spans="1:19" ht="12.75" customHeight="1" x14ac:dyDescent="0.2">
      <c r="A864" s="6" t="str">
        <f>IFERROR(VLOOKUP(B864,'[1]DADOS (OCULTAR)'!$Q$3:$S$133,3,0),"")</f>
        <v/>
      </c>
      <c r="B864" s="7">
        <f>'[1]TCE - ANEXO II - Preencher'!C873</f>
        <v>0</v>
      </c>
      <c r="C864" s="8"/>
      <c r="D864" s="9">
        <f>'[1]TCE - ANEXO II - Preencher'!E873</f>
        <v>0</v>
      </c>
      <c r="E864" s="10">
        <f>IF('[1]TCE - ANEXO II - Preencher'!G873="4 - Assistência Odontológica","2 - Outros Profissionais da saúde",'[1]TCE - ANEXO II - Preencher'!G873)</f>
        <v>0</v>
      </c>
      <c r="F864" s="11">
        <f>'[1]TCE - ANEXO II - Preencher'!H873</f>
        <v>0</v>
      </c>
      <c r="G864" s="12">
        <f>'[1]TCE - ANEXO II - Preencher'!I873</f>
        <v>0</v>
      </c>
      <c r="H864" s="11">
        <f>'[1]TCE - ANEXO II - Preencher'!J873</f>
        <v>0</v>
      </c>
      <c r="I864" s="11">
        <f>'[1]TCE - ANEXO II - Preencher'!K873</f>
        <v>0</v>
      </c>
      <c r="J864" s="13">
        <f>'[1]TCE - ANEXO II - Preencher'!L873</f>
        <v>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3">
        <f>'[1]TCE - ANEXO II - Preencher'!S873</f>
        <v>0</v>
      </c>
      <c r="O864" s="14">
        <f>'[1]TCE - ANEXO II - Preencher'!W873</f>
        <v>0</v>
      </c>
      <c r="P864" s="13">
        <f>'[1]TCE - ANEXO II - Preencher'!X873</f>
        <v>0</v>
      </c>
      <c r="Q864" s="17"/>
      <c r="R864" s="17"/>
      <c r="S864" s="17"/>
    </row>
    <row r="865" spans="1:19" ht="12.75" customHeight="1" x14ac:dyDescent="0.2">
      <c r="A865" s="6" t="str">
        <f>IFERROR(VLOOKUP(B865,'[1]DADOS (OCULTAR)'!$Q$3:$S$133,3,0),"")</f>
        <v/>
      </c>
      <c r="B865" s="7">
        <f>'[1]TCE - ANEXO II - Preencher'!C874</f>
        <v>0</v>
      </c>
      <c r="C865" s="8"/>
      <c r="D865" s="9">
        <f>'[1]TCE - ANEXO II - Preencher'!E874</f>
        <v>0</v>
      </c>
      <c r="E865" s="10">
        <f>IF('[1]TCE - ANEXO II - Preencher'!G874="4 - Assistência Odontológica","2 - Outros Profissionais da saúde",'[1]TCE - ANEXO II - Preencher'!G874)</f>
        <v>0</v>
      </c>
      <c r="F865" s="11">
        <f>'[1]TCE - ANEXO II - Preencher'!H874</f>
        <v>0</v>
      </c>
      <c r="G865" s="12">
        <f>'[1]TCE - ANEXO II - Preencher'!I874</f>
        <v>0</v>
      </c>
      <c r="H865" s="11">
        <f>'[1]TCE - ANEXO II - Preencher'!J874</f>
        <v>0</v>
      </c>
      <c r="I865" s="11">
        <f>'[1]TCE - ANEXO II - Preencher'!K874</f>
        <v>0</v>
      </c>
      <c r="J865" s="13">
        <f>'[1]TCE - ANEXO II - Preencher'!L874</f>
        <v>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3">
        <f>'[1]TCE - ANEXO II - Preencher'!S874</f>
        <v>0</v>
      </c>
      <c r="O865" s="14">
        <f>'[1]TCE - ANEXO II - Preencher'!W874</f>
        <v>0</v>
      </c>
      <c r="P865" s="13">
        <f>'[1]TCE - ANEXO II - Preencher'!X874</f>
        <v>0</v>
      </c>
      <c r="Q865" s="17"/>
      <c r="R865" s="17"/>
      <c r="S865" s="17"/>
    </row>
    <row r="866" spans="1:19" ht="12.75" customHeight="1" x14ac:dyDescent="0.2">
      <c r="A866" s="6" t="str">
        <f>IFERROR(VLOOKUP(B866,'[1]DADOS (OCULTAR)'!$Q$3:$S$133,3,0),"")</f>
        <v/>
      </c>
      <c r="B866" s="7">
        <f>'[1]TCE - ANEXO II - Preencher'!C875</f>
        <v>0</v>
      </c>
      <c r="C866" s="8"/>
      <c r="D866" s="9">
        <f>'[1]TCE - ANEXO II - Preencher'!E875</f>
        <v>0</v>
      </c>
      <c r="E866" s="10">
        <f>IF('[1]TCE - ANEXO II - Preencher'!G875="4 - Assistência Odontológica","2 - Outros Profissionais da saúde",'[1]TCE - ANEXO II - Preencher'!G875)</f>
        <v>0</v>
      </c>
      <c r="F866" s="11">
        <f>'[1]TCE - ANEXO II - Preencher'!H875</f>
        <v>0</v>
      </c>
      <c r="G866" s="12">
        <f>'[1]TCE - ANEXO II - Preencher'!I875</f>
        <v>0</v>
      </c>
      <c r="H866" s="11">
        <f>'[1]TCE - ANEXO II - Preencher'!J875</f>
        <v>0</v>
      </c>
      <c r="I866" s="11">
        <f>'[1]TCE - ANEXO II - Preencher'!K875</f>
        <v>0</v>
      </c>
      <c r="J866" s="13">
        <f>'[1]TCE - ANEXO II - Preencher'!L875</f>
        <v>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0</v>
      </c>
      <c r="N866" s="13">
        <f>'[1]TCE - ANEXO II - Preencher'!S875</f>
        <v>0</v>
      </c>
      <c r="O866" s="14">
        <f>'[1]TCE - ANEXO II - Preencher'!W875</f>
        <v>0</v>
      </c>
      <c r="P866" s="13">
        <f>'[1]TCE - ANEXO II - Preencher'!X875</f>
        <v>0</v>
      </c>
      <c r="Q866" s="17"/>
      <c r="R866" s="17"/>
      <c r="S866" s="17"/>
    </row>
    <row r="867" spans="1:19" ht="12.75" customHeight="1" x14ac:dyDescent="0.2">
      <c r="A867" s="6" t="str">
        <f>IFERROR(VLOOKUP(B867,'[1]DADOS (OCULTAR)'!$Q$3:$S$133,3,0),"")</f>
        <v/>
      </c>
      <c r="B867" s="7">
        <f>'[1]TCE - ANEXO II - Preencher'!C876</f>
        <v>0</v>
      </c>
      <c r="C867" s="8"/>
      <c r="D867" s="9">
        <f>'[1]TCE - ANEXO II - Preencher'!E876</f>
        <v>0</v>
      </c>
      <c r="E867" s="10">
        <f>IF('[1]TCE - ANEXO II - Preencher'!G876="4 - Assistência Odontológica","2 - Outros Profissionais da saúde",'[1]TCE - ANEXO II - Preencher'!G876)</f>
        <v>0</v>
      </c>
      <c r="F867" s="11">
        <f>'[1]TCE - ANEXO II - Preencher'!H876</f>
        <v>0</v>
      </c>
      <c r="G867" s="12">
        <f>'[1]TCE - ANEXO II - Preencher'!I876</f>
        <v>0</v>
      </c>
      <c r="H867" s="11">
        <f>'[1]TCE - ANEXO II - Preencher'!J876</f>
        <v>0</v>
      </c>
      <c r="I867" s="11">
        <f>'[1]TCE - ANEXO II - Preencher'!K876</f>
        <v>0</v>
      </c>
      <c r="J867" s="13">
        <f>'[1]TCE - ANEXO II - Preencher'!L876</f>
        <v>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3">
        <f>'[1]TCE - ANEXO II - Preencher'!S876</f>
        <v>0</v>
      </c>
      <c r="O867" s="14">
        <f>'[1]TCE - ANEXO II - Preencher'!W876</f>
        <v>0</v>
      </c>
      <c r="P867" s="13">
        <f>'[1]TCE - ANEXO II - Preencher'!X876</f>
        <v>0</v>
      </c>
      <c r="Q867" s="17"/>
      <c r="R867" s="17"/>
      <c r="S867" s="17"/>
    </row>
    <row r="868" spans="1:19" ht="12.75" customHeight="1" x14ac:dyDescent="0.2">
      <c r="A868" s="6" t="str">
        <f>IFERROR(VLOOKUP(B868,'[1]DADOS (OCULTAR)'!$Q$3:$S$133,3,0),"")</f>
        <v/>
      </c>
      <c r="B868" s="7">
        <f>'[1]TCE - ANEXO II - Preencher'!C877</f>
        <v>0</v>
      </c>
      <c r="C868" s="8"/>
      <c r="D868" s="9">
        <f>'[1]TCE - ANEXO II - Preencher'!E877</f>
        <v>0</v>
      </c>
      <c r="E868" s="10">
        <f>IF('[1]TCE - ANEXO II - Preencher'!G877="4 - Assistência Odontológica","2 - Outros Profissionais da saúde",'[1]TCE - ANEXO II - Preencher'!G877)</f>
        <v>0</v>
      </c>
      <c r="F868" s="11">
        <f>'[1]TCE - ANEXO II - Preencher'!H877</f>
        <v>0</v>
      </c>
      <c r="G868" s="12">
        <f>'[1]TCE - ANEXO II - Preencher'!I877</f>
        <v>0</v>
      </c>
      <c r="H868" s="11">
        <f>'[1]TCE - ANEXO II - Preencher'!J877</f>
        <v>0</v>
      </c>
      <c r="I868" s="11">
        <f>'[1]TCE - ANEXO II - Preencher'!K877</f>
        <v>0</v>
      </c>
      <c r="J868" s="13">
        <f>'[1]TCE - ANEXO II - Preencher'!L877</f>
        <v>0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0</v>
      </c>
      <c r="N868" s="13">
        <f>'[1]TCE - ANEXO II - Preencher'!S877</f>
        <v>0</v>
      </c>
      <c r="O868" s="14">
        <f>'[1]TCE - ANEXO II - Preencher'!W877</f>
        <v>0</v>
      </c>
      <c r="P868" s="13">
        <f>'[1]TCE - ANEXO II - Preencher'!X877</f>
        <v>0</v>
      </c>
      <c r="Q868" s="17"/>
      <c r="R868" s="17"/>
      <c r="S868" s="17"/>
    </row>
    <row r="869" spans="1:19" ht="12.75" customHeight="1" x14ac:dyDescent="0.2">
      <c r="A869" s="6" t="str">
        <f>IFERROR(VLOOKUP(B869,'[1]DADOS (OCULTAR)'!$Q$3:$S$133,3,0),"")</f>
        <v/>
      </c>
      <c r="B869" s="7">
        <f>'[1]TCE - ANEXO II - Preencher'!C878</f>
        <v>0</v>
      </c>
      <c r="C869" s="8"/>
      <c r="D869" s="9">
        <f>'[1]TCE - ANEXO II - Preencher'!E878</f>
        <v>0</v>
      </c>
      <c r="E869" s="10">
        <f>IF('[1]TCE - ANEXO II - Preencher'!G878="4 - Assistência Odontológica","2 - Outros Profissionais da saúde",'[1]TCE - ANEXO II - Preencher'!G878)</f>
        <v>0</v>
      </c>
      <c r="F869" s="11">
        <f>'[1]TCE - ANEXO II - Preencher'!H878</f>
        <v>0</v>
      </c>
      <c r="G869" s="12">
        <f>'[1]TCE - ANEXO II - Preencher'!I878</f>
        <v>0</v>
      </c>
      <c r="H869" s="11">
        <f>'[1]TCE - ANEXO II - Preencher'!J878</f>
        <v>0</v>
      </c>
      <c r="I869" s="11">
        <f>'[1]TCE - ANEXO II - Preencher'!K878</f>
        <v>0</v>
      </c>
      <c r="J869" s="13">
        <f>'[1]TCE - ANEXO II - Preencher'!L878</f>
        <v>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3">
        <f>'[1]TCE - ANEXO II - Preencher'!S878</f>
        <v>0</v>
      </c>
      <c r="O869" s="14">
        <f>'[1]TCE - ANEXO II - Preencher'!W878</f>
        <v>0</v>
      </c>
      <c r="P869" s="13">
        <f>'[1]TCE - ANEXO II - Preencher'!X878</f>
        <v>0</v>
      </c>
      <c r="Q869" s="17"/>
      <c r="R869" s="17"/>
      <c r="S869" s="17"/>
    </row>
    <row r="870" spans="1:19" ht="12.75" customHeight="1" x14ac:dyDescent="0.2">
      <c r="A870" s="6" t="str">
        <f>IFERROR(VLOOKUP(B870,'[1]DADOS (OCULTAR)'!$Q$3:$S$133,3,0),"")</f>
        <v/>
      </c>
      <c r="B870" s="7">
        <f>'[1]TCE - ANEXO II - Preencher'!C879</f>
        <v>0</v>
      </c>
      <c r="C870" s="8"/>
      <c r="D870" s="9">
        <f>'[1]TCE - ANEXO II - Preencher'!E879</f>
        <v>0</v>
      </c>
      <c r="E870" s="10">
        <f>IF('[1]TCE - ANEXO II - Preencher'!G879="4 - Assistência Odontológica","2 - Outros Profissionais da saúde",'[1]TCE - ANEXO II - Preencher'!G879)</f>
        <v>0</v>
      </c>
      <c r="F870" s="11">
        <f>'[1]TCE - ANEXO II - Preencher'!H879</f>
        <v>0</v>
      </c>
      <c r="G870" s="12">
        <f>'[1]TCE - ANEXO II - Preencher'!I879</f>
        <v>0</v>
      </c>
      <c r="H870" s="11">
        <f>'[1]TCE - ANEXO II - Preencher'!J879</f>
        <v>0</v>
      </c>
      <c r="I870" s="11">
        <f>'[1]TCE - ANEXO II - Preencher'!K879</f>
        <v>0</v>
      </c>
      <c r="J870" s="13">
        <f>'[1]TCE - ANEXO II - Preencher'!L879</f>
        <v>0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0</v>
      </c>
      <c r="N870" s="13">
        <f>'[1]TCE - ANEXO II - Preencher'!S879</f>
        <v>0</v>
      </c>
      <c r="O870" s="14">
        <f>'[1]TCE - ANEXO II - Preencher'!W879</f>
        <v>0</v>
      </c>
      <c r="P870" s="13">
        <f>'[1]TCE - ANEXO II - Preencher'!X879</f>
        <v>0</v>
      </c>
      <c r="Q870" s="17"/>
      <c r="R870" s="17"/>
      <c r="S870" s="17"/>
    </row>
    <row r="871" spans="1:19" ht="12.75" customHeight="1" x14ac:dyDescent="0.2">
      <c r="A871" s="6" t="str">
        <f>IFERROR(VLOOKUP(B871,'[1]DADOS (OCULTAR)'!$Q$3:$S$133,3,0),"")</f>
        <v/>
      </c>
      <c r="B871" s="7">
        <f>'[1]TCE - ANEXO II - Preencher'!C880</f>
        <v>0</v>
      </c>
      <c r="C871" s="8"/>
      <c r="D871" s="9">
        <f>'[1]TCE - ANEXO II - Preencher'!E880</f>
        <v>0</v>
      </c>
      <c r="E871" s="10">
        <f>IF('[1]TCE - ANEXO II - Preencher'!G880="4 - Assistência Odontológica","2 - Outros Profissionais da saúde",'[1]TCE - ANEXO II - Preencher'!G880)</f>
        <v>0</v>
      </c>
      <c r="F871" s="11">
        <f>'[1]TCE - ANEXO II - Preencher'!H880</f>
        <v>0</v>
      </c>
      <c r="G871" s="12">
        <f>'[1]TCE - ANEXO II - Preencher'!I880</f>
        <v>0</v>
      </c>
      <c r="H871" s="11">
        <f>'[1]TCE - ANEXO II - Preencher'!J880</f>
        <v>0</v>
      </c>
      <c r="I871" s="11">
        <f>'[1]TCE - ANEXO II - Preencher'!K880</f>
        <v>0</v>
      </c>
      <c r="J871" s="13">
        <f>'[1]TCE - ANEXO II - Preencher'!L880</f>
        <v>0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0</v>
      </c>
      <c r="N871" s="13">
        <f>'[1]TCE - ANEXO II - Preencher'!S880</f>
        <v>0</v>
      </c>
      <c r="O871" s="14">
        <f>'[1]TCE - ANEXO II - Preencher'!W880</f>
        <v>0</v>
      </c>
      <c r="P871" s="13">
        <f>'[1]TCE - ANEXO II - Preencher'!X880</f>
        <v>0</v>
      </c>
      <c r="Q871" s="17"/>
      <c r="R871" s="17"/>
      <c r="S871" s="17"/>
    </row>
    <row r="872" spans="1:19" ht="12.75" customHeight="1" x14ac:dyDescent="0.2">
      <c r="A872" s="6" t="str">
        <f>IFERROR(VLOOKUP(B872,'[1]DADOS (OCULTAR)'!$Q$3:$S$133,3,0),"")</f>
        <v/>
      </c>
      <c r="B872" s="7">
        <f>'[1]TCE - ANEXO II - Preencher'!C881</f>
        <v>0</v>
      </c>
      <c r="C872" s="8"/>
      <c r="D872" s="9">
        <f>'[1]TCE - ANEXO II - Preencher'!E881</f>
        <v>0</v>
      </c>
      <c r="E872" s="10">
        <f>IF('[1]TCE - ANEXO II - Preencher'!G881="4 - Assistência Odontológica","2 - Outros Profissionais da saúde",'[1]TCE - ANEXO II - Preencher'!G881)</f>
        <v>0</v>
      </c>
      <c r="F872" s="11">
        <f>'[1]TCE - ANEXO II - Preencher'!H881</f>
        <v>0</v>
      </c>
      <c r="G872" s="12">
        <f>'[1]TCE - ANEXO II - Preencher'!I881</f>
        <v>0</v>
      </c>
      <c r="H872" s="11">
        <f>'[1]TCE - ANEXO II - Preencher'!J881</f>
        <v>0</v>
      </c>
      <c r="I872" s="11">
        <f>'[1]TCE - ANEXO II - Preencher'!K881</f>
        <v>0</v>
      </c>
      <c r="J872" s="13">
        <f>'[1]TCE - ANEXO II - Preencher'!L881</f>
        <v>0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0</v>
      </c>
      <c r="N872" s="13">
        <f>'[1]TCE - ANEXO II - Preencher'!S881</f>
        <v>0</v>
      </c>
      <c r="O872" s="14">
        <f>'[1]TCE - ANEXO II - Preencher'!W881</f>
        <v>0</v>
      </c>
      <c r="P872" s="13">
        <f>'[1]TCE - ANEXO II - Preencher'!X881</f>
        <v>0</v>
      </c>
      <c r="Q872" s="17"/>
      <c r="R872" s="17"/>
      <c r="S872" s="17"/>
    </row>
    <row r="873" spans="1:19" ht="12.75" customHeight="1" x14ac:dyDescent="0.2">
      <c r="A873" s="6" t="str">
        <f>IFERROR(VLOOKUP(B873,'[1]DADOS (OCULTAR)'!$Q$3:$S$133,3,0),"")</f>
        <v/>
      </c>
      <c r="B873" s="7">
        <f>'[1]TCE - ANEXO II - Preencher'!C882</f>
        <v>0</v>
      </c>
      <c r="C873" s="8"/>
      <c r="D873" s="9">
        <f>'[1]TCE - ANEXO II - Preencher'!E882</f>
        <v>0</v>
      </c>
      <c r="E873" s="10">
        <f>IF('[1]TCE - ANEXO II - Preencher'!G882="4 - Assistência Odontológica","2 - Outros Profissionais da saúde",'[1]TCE - ANEXO II - Preencher'!G882)</f>
        <v>0</v>
      </c>
      <c r="F873" s="11">
        <f>'[1]TCE - ANEXO II - Preencher'!H882</f>
        <v>0</v>
      </c>
      <c r="G873" s="12">
        <f>'[1]TCE - ANEXO II - Preencher'!I882</f>
        <v>0</v>
      </c>
      <c r="H873" s="11">
        <f>'[1]TCE - ANEXO II - Preencher'!J882</f>
        <v>0</v>
      </c>
      <c r="I873" s="11">
        <f>'[1]TCE - ANEXO II - Preencher'!K882</f>
        <v>0</v>
      </c>
      <c r="J873" s="13">
        <f>'[1]TCE - ANEXO II - Preencher'!L882</f>
        <v>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0</v>
      </c>
      <c r="N873" s="13">
        <f>'[1]TCE - ANEXO II - Preencher'!S882</f>
        <v>0</v>
      </c>
      <c r="O873" s="14">
        <f>'[1]TCE - ANEXO II - Preencher'!W882</f>
        <v>0</v>
      </c>
      <c r="P873" s="13">
        <f>'[1]TCE - ANEXO II - Preencher'!X882</f>
        <v>0</v>
      </c>
      <c r="Q873" s="17"/>
      <c r="R873" s="17"/>
      <c r="S873" s="17"/>
    </row>
    <row r="874" spans="1:19" ht="12.75" customHeight="1" x14ac:dyDescent="0.2">
      <c r="A874" s="6" t="str">
        <f>IFERROR(VLOOKUP(B874,'[1]DADOS (OCULTAR)'!$Q$3:$S$133,3,0),"")</f>
        <v/>
      </c>
      <c r="B874" s="7">
        <f>'[1]TCE - ANEXO II - Preencher'!C883</f>
        <v>0</v>
      </c>
      <c r="C874" s="8"/>
      <c r="D874" s="9">
        <f>'[1]TCE - ANEXO II - Preencher'!E883</f>
        <v>0</v>
      </c>
      <c r="E874" s="10">
        <f>IF('[1]TCE - ANEXO II - Preencher'!G883="4 - Assistência Odontológica","2 - Outros Profissionais da saúde",'[1]TCE - ANEXO II - Preencher'!G883)</f>
        <v>0</v>
      </c>
      <c r="F874" s="11">
        <f>'[1]TCE - ANEXO II - Preencher'!H883</f>
        <v>0</v>
      </c>
      <c r="G874" s="12">
        <f>'[1]TCE - ANEXO II - Preencher'!I883</f>
        <v>0</v>
      </c>
      <c r="H874" s="11">
        <f>'[1]TCE - ANEXO II - Preencher'!J883</f>
        <v>0</v>
      </c>
      <c r="I874" s="11">
        <f>'[1]TCE - ANEXO II - Preencher'!K883</f>
        <v>0</v>
      </c>
      <c r="J874" s="13">
        <f>'[1]TCE - ANEXO II - Preencher'!L883</f>
        <v>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0</v>
      </c>
      <c r="N874" s="13">
        <f>'[1]TCE - ANEXO II - Preencher'!S883</f>
        <v>0</v>
      </c>
      <c r="O874" s="14">
        <f>'[1]TCE - ANEXO II - Preencher'!W883</f>
        <v>0</v>
      </c>
      <c r="P874" s="13">
        <f>'[1]TCE - ANEXO II - Preencher'!X883</f>
        <v>0</v>
      </c>
      <c r="Q874" s="17"/>
      <c r="R874" s="17"/>
      <c r="S874" s="17"/>
    </row>
    <row r="875" spans="1:19" ht="12.75" customHeight="1" x14ac:dyDescent="0.2">
      <c r="A875" s="6" t="str">
        <f>IFERROR(VLOOKUP(B875,'[1]DADOS (OCULTAR)'!$Q$3:$S$133,3,0),"")</f>
        <v/>
      </c>
      <c r="B875" s="7">
        <f>'[1]TCE - ANEXO II - Preencher'!C884</f>
        <v>0</v>
      </c>
      <c r="C875" s="8"/>
      <c r="D875" s="9">
        <f>'[1]TCE - ANEXO II - Preencher'!E884</f>
        <v>0</v>
      </c>
      <c r="E875" s="10">
        <f>IF('[1]TCE - ANEXO II - Preencher'!G884="4 - Assistência Odontológica","2 - Outros Profissionais da saúde",'[1]TCE - ANEXO II - Preencher'!G884)</f>
        <v>0</v>
      </c>
      <c r="F875" s="11">
        <f>'[1]TCE - ANEXO II - Preencher'!H884</f>
        <v>0</v>
      </c>
      <c r="G875" s="12">
        <f>'[1]TCE - ANEXO II - Preencher'!I884</f>
        <v>0</v>
      </c>
      <c r="H875" s="11">
        <f>'[1]TCE - ANEXO II - Preencher'!J884</f>
        <v>0</v>
      </c>
      <c r="I875" s="11">
        <f>'[1]TCE - ANEXO II - Preencher'!K884</f>
        <v>0</v>
      </c>
      <c r="J875" s="13">
        <f>'[1]TCE - ANEXO II - Preencher'!L884</f>
        <v>0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0</v>
      </c>
      <c r="N875" s="13">
        <f>'[1]TCE - ANEXO II - Preencher'!S884</f>
        <v>0</v>
      </c>
      <c r="O875" s="14">
        <f>'[1]TCE - ANEXO II - Preencher'!W884</f>
        <v>0</v>
      </c>
      <c r="P875" s="13">
        <f>'[1]TCE - ANEXO II - Preencher'!X884</f>
        <v>0</v>
      </c>
      <c r="Q875" s="17"/>
      <c r="R875" s="17"/>
      <c r="S875" s="17"/>
    </row>
    <row r="876" spans="1:19" ht="12.75" customHeight="1" x14ac:dyDescent="0.2">
      <c r="A876" s="6" t="str">
        <f>IFERROR(VLOOKUP(B876,'[1]DADOS (OCULTAR)'!$Q$3:$S$133,3,0),"")</f>
        <v/>
      </c>
      <c r="B876" s="7">
        <f>'[1]TCE - ANEXO II - Preencher'!C885</f>
        <v>0</v>
      </c>
      <c r="C876" s="8"/>
      <c r="D876" s="9">
        <f>'[1]TCE - ANEXO II - Preencher'!E885</f>
        <v>0</v>
      </c>
      <c r="E876" s="10">
        <f>IF('[1]TCE - ANEXO II - Preencher'!G885="4 - Assistência Odontológica","2 - Outros Profissionais da saúde",'[1]TCE - ANEXO II - Preencher'!G885)</f>
        <v>0</v>
      </c>
      <c r="F876" s="11">
        <f>'[1]TCE - ANEXO II - Preencher'!H885</f>
        <v>0</v>
      </c>
      <c r="G876" s="12">
        <f>'[1]TCE - ANEXO II - Preencher'!I885</f>
        <v>0</v>
      </c>
      <c r="H876" s="11">
        <f>'[1]TCE - ANEXO II - Preencher'!J885</f>
        <v>0</v>
      </c>
      <c r="I876" s="11">
        <f>'[1]TCE - ANEXO II - Preencher'!K885</f>
        <v>0</v>
      </c>
      <c r="J876" s="13">
        <f>'[1]TCE - ANEXO II - Preencher'!L885</f>
        <v>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0</v>
      </c>
      <c r="N876" s="13">
        <f>'[1]TCE - ANEXO II - Preencher'!S885</f>
        <v>0</v>
      </c>
      <c r="O876" s="14">
        <f>'[1]TCE - ANEXO II - Preencher'!W885</f>
        <v>0</v>
      </c>
      <c r="P876" s="13">
        <f>'[1]TCE - ANEXO II - Preencher'!X885</f>
        <v>0</v>
      </c>
      <c r="Q876" s="17"/>
      <c r="R876" s="17"/>
      <c r="S876" s="17"/>
    </row>
    <row r="877" spans="1:19" ht="12.75" customHeight="1" x14ac:dyDescent="0.2">
      <c r="A877" s="6" t="str">
        <f>IFERROR(VLOOKUP(B877,'[1]DADOS (OCULTAR)'!$Q$3:$S$133,3,0),"")</f>
        <v/>
      </c>
      <c r="B877" s="7">
        <f>'[1]TCE - ANEXO II - Preencher'!C886</f>
        <v>0</v>
      </c>
      <c r="C877" s="8"/>
      <c r="D877" s="9">
        <f>'[1]TCE - ANEXO II - Preencher'!E886</f>
        <v>0</v>
      </c>
      <c r="E877" s="10">
        <f>IF('[1]TCE - ANEXO II - Preencher'!G886="4 - Assistência Odontológica","2 - Outros Profissionais da saúde",'[1]TCE - ANEXO II - Preencher'!G886)</f>
        <v>0</v>
      </c>
      <c r="F877" s="11">
        <f>'[1]TCE - ANEXO II - Preencher'!H886</f>
        <v>0</v>
      </c>
      <c r="G877" s="12">
        <f>'[1]TCE - ANEXO II - Preencher'!I886</f>
        <v>0</v>
      </c>
      <c r="H877" s="11">
        <f>'[1]TCE - ANEXO II - Preencher'!J886</f>
        <v>0</v>
      </c>
      <c r="I877" s="11">
        <f>'[1]TCE - ANEXO II - Preencher'!K886</f>
        <v>0</v>
      </c>
      <c r="J877" s="13">
        <f>'[1]TCE - ANEXO II - Preencher'!L886</f>
        <v>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0</v>
      </c>
      <c r="N877" s="13">
        <f>'[1]TCE - ANEXO II - Preencher'!S886</f>
        <v>0</v>
      </c>
      <c r="O877" s="14">
        <f>'[1]TCE - ANEXO II - Preencher'!W886</f>
        <v>0</v>
      </c>
      <c r="P877" s="13">
        <f>'[1]TCE - ANEXO II - Preencher'!X886</f>
        <v>0</v>
      </c>
      <c r="Q877" s="17"/>
      <c r="R877" s="17"/>
      <c r="S877" s="17"/>
    </row>
    <row r="878" spans="1:19" ht="12.75" customHeight="1" x14ac:dyDescent="0.2">
      <c r="A878" s="6" t="str">
        <f>IFERROR(VLOOKUP(B878,'[1]DADOS (OCULTAR)'!$Q$3:$S$133,3,0),"")</f>
        <v/>
      </c>
      <c r="B878" s="7">
        <f>'[1]TCE - ANEXO II - Preencher'!C887</f>
        <v>0</v>
      </c>
      <c r="C878" s="8"/>
      <c r="D878" s="9">
        <f>'[1]TCE - ANEXO II - Preencher'!E887</f>
        <v>0</v>
      </c>
      <c r="E878" s="10">
        <f>IF('[1]TCE - ANEXO II - Preencher'!G887="4 - Assistência Odontológica","2 - Outros Profissionais da saúde",'[1]TCE - ANEXO II - Preencher'!G887)</f>
        <v>0</v>
      </c>
      <c r="F878" s="11">
        <f>'[1]TCE - ANEXO II - Preencher'!H887</f>
        <v>0</v>
      </c>
      <c r="G878" s="12">
        <f>'[1]TCE - ANEXO II - Preencher'!I887</f>
        <v>0</v>
      </c>
      <c r="H878" s="11">
        <f>'[1]TCE - ANEXO II - Preencher'!J887</f>
        <v>0</v>
      </c>
      <c r="I878" s="11">
        <f>'[1]TCE - ANEXO II - Preencher'!K887</f>
        <v>0</v>
      </c>
      <c r="J878" s="13">
        <f>'[1]TCE - ANEXO II - Preencher'!L887</f>
        <v>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0</v>
      </c>
      <c r="N878" s="13">
        <f>'[1]TCE - ANEXO II - Preencher'!S887</f>
        <v>0</v>
      </c>
      <c r="O878" s="14">
        <f>'[1]TCE - ANEXO II - Preencher'!W887</f>
        <v>0</v>
      </c>
      <c r="P878" s="13">
        <f>'[1]TCE - ANEXO II - Preencher'!X887</f>
        <v>0</v>
      </c>
      <c r="Q878" s="17"/>
      <c r="R878" s="17"/>
      <c r="S878" s="17"/>
    </row>
    <row r="879" spans="1:19" ht="12.75" customHeight="1" x14ac:dyDescent="0.2">
      <c r="A879" s="6" t="str">
        <f>IFERROR(VLOOKUP(B879,'[1]DADOS (OCULTAR)'!$Q$3:$S$133,3,0),"")</f>
        <v/>
      </c>
      <c r="B879" s="7">
        <f>'[1]TCE - ANEXO II - Preencher'!C888</f>
        <v>0</v>
      </c>
      <c r="C879" s="8"/>
      <c r="D879" s="9">
        <f>'[1]TCE - ANEXO II - Preencher'!E888</f>
        <v>0</v>
      </c>
      <c r="E879" s="10">
        <f>IF('[1]TCE - ANEXO II - Preencher'!G888="4 - Assistência Odontológica","2 - Outros Profissionais da saúde",'[1]TCE - ANEXO II - Preencher'!G888)</f>
        <v>0</v>
      </c>
      <c r="F879" s="11">
        <f>'[1]TCE - ANEXO II - Preencher'!H888</f>
        <v>0</v>
      </c>
      <c r="G879" s="12">
        <f>'[1]TCE - ANEXO II - Preencher'!I888</f>
        <v>0</v>
      </c>
      <c r="H879" s="11">
        <f>'[1]TCE - ANEXO II - Preencher'!J888</f>
        <v>0</v>
      </c>
      <c r="I879" s="11">
        <f>'[1]TCE - ANEXO II - Preencher'!K888</f>
        <v>0</v>
      </c>
      <c r="J879" s="13">
        <f>'[1]TCE - ANEXO II - Preencher'!L888</f>
        <v>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0</v>
      </c>
      <c r="N879" s="13">
        <f>'[1]TCE - ANEXO II - Preencher'!S888</f>
        <v>0</v>
      </c>
      <c r="O879" s="14">
        <f>'[1]TCE - ANEXO II - Preencher'!W888</f>
        <v>0</v>
      </c>
      <c r="P879" s="13">
        <f>'[1]TCE - ANEXO II - Preencher'!X888</f>
        <v>0</v>
      </c>
      <c r="Q879" s="17"/>
      <c r="R879" s="17"/>
      <c r="S879" s="17"/>
    </row>
    <row r="880" spans="1:19" ht="12.75" customHeight="1" x14ac:dyDescent="0.2">
      <c r="A880" s="6" t="str">
        <f>IFERROR(VLOOKUP(B880,'[1]DADOS (OCULTAR)'!$Q$3:$S$133,3,0),"")</f>
        <v/>
      </c>
      <c r="B880" s="7">
        <f>'[1]TCE - ANEXO II - Preencher'!C889</f>
        <v>0</v>
      </c>
      <c r="C880" s="8"/>
      <c r="D880" s="9">
        <f>'[1]TCE - ANEXO II - Preencher'!E889</f>
        <v>0</v>
      </c>
      <c r="E880" s="10">
        <f>IF('[1]TCE - ANEXO II - Preencher'!G889="4 - Assistência Odontológica","2 - Outros Profissionais da saúde",'[1]TCE - ANEXO II - Preencher'!G889)</f>
        <v>0</v>
      </c>
      <c r="F880" s="11">
        <f>'[1]TCE - ANEXO II - Preencher'!H889</f>
        <v>0</v>
      </c>
      <c r="G880" s="12">
        <f>'[1]TCE - ANEXO II - Preencher'!I889</f>
        <v>0</v>
      </c>
      <c r="H880" s="11">
        <f>'[1]TCE - ANEXO II - Preencher'!J889</f>
        <v>0</v>
      </c>
      <c r="I880" s="11">
        <f>'[1]TCE - ANEXO II - Preencher'!K889</f>
        <v>0</v>
      </c>
      <c r="J880" s="13">
        <f>'[1]TCE - ANEXO II - Preencher'!L889</f>
        <v>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0</v>
      </c>
      <c r="N880" s="13">
        <f>'[1]TCE - ANEXO II - Preencher'!S889</f>
        <v>0</v>
      </c>
      <c r="O880" s="14">
        <f>'[1]TCE - ANEXO II - Preencher'!W889</f>
        <v>0</v>
      </c>
      <c r="P880" s="13">
        <f>'[1]TCE - ANEXO II - Preencher'!X889</f>
        <v>0</v>
      </c>
      <c r="Q880" s="17"/>
      <c r="R880" s="17"/>
      <c r="S880" s="17"/>
    </row>
    <row r="881" spans="1:19" ht="12.75" customHeight="1" x14ac:dyDescent="0.2">
      <c r="A881" s="6" t="str">
        <f>IFERROR(VLOOKUP(B881,'[1]DADOS (OCULTAR)'!$Q$3:$S$133,3,0),"")</f>
        <v/>
      </c>
      <c r="B881" s="7">
        <f>'[1]TCE - ANEXO II - Preencher'!C890</f>
        <v>0</v>
      </c>
      <c r="C881" s="8"/>
      <c r="D881" s="9">
        <f>'[1]TCE - ANEXO II - Preencher'!E890</f>
        <v>0</v>
      </c>
      <c r="E881" s="10">
        <f>IF('[1]TCE - ANEXO II - Preencher'!G890="4 - Assistência Odontológica","2 - Outros Profissionais da saúde",'[1]TCE - ANEXO II - Preencher'!G890)</f>
        <v>0</v>
      </c>
      <c r="F881" s="11">
        <f>'[1]TCE - ANEXO II - Preencher'!H890</f>
        <v>0</v>
      </c>
      <c r="G881" s="12">
        <f>'[1]TCE - ANEXO II - Preencher'!I890</f>
        <v>0</v>
      </c>
      <c r="H881" s="11">
        <f>'[1]TCE - ANEXO II - Preencher'!J890</f>
        <v>0</v>
      </c>
      <c r="I881" s="11">
        <f>'[1]TCE - ANEXO II - Preencher'!K890</f>
        <v>0</v>
      </c>
      <c r="J881" s="13">
        <f>'[1]TCE - ANEXO II - Preencher'!L890</f>
        <v>0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0</v>
      </c>
      <c r="N881" s="13">
        <f>'[1]TCE - ANEXO II - Preencher'!S890</f>
        <v>0</v>
      </c>
      <c r="O881" s="14">
        <f>'[1]TCE - ANEXO II - Preencher'!W890</f>
        <v>0</v>
      </c>
      <c r="P881" s="13">
        <f>'[1]TCE - ANEXO II - Preencher'!X890</f>
        <v>0</v>
      </c>
      <c r="Q881" s="17"/>
      <c r="R881" s="17"/>
      <c r="S881" s="17"/>
    </row>
    <row r="882" spans="1:19" ht="12.75" customHeight="1" x14ac:dyDescent="0.2">
      <c r="A882" s="6" t="str">
        <f>IFERROR(VLOOKUP(B882,'[1]DADOS (OCULTAR)'!$Q$3:$S$133,3,0),"")</f>
        <v/>
      </c>
      <c r="B882" s="7">
        <f>'[1]TCE - ANEXO II - Preencher'!C891</f>
        <v>0</v>
      </c>
      <c r="C882" s="8"/>
      <c r="D882" s="9">
        <f>'[1]TCE - ANEXO II - Preencher'!E891</f>
        <v>0</v>
      </c>
      <c r="E882" s="10">
        <f>IF('[1]TCE - ANEXO II - Preencher'!G891="4 - Assistência Odontológica","2 - Outros Profissionais da saúde",'[1]TCE - ANEXO II - Preencher'!G891)</f>
        <v>0</v>
      </c>
      <c r="F882" s="11">
        <f>'[1]TCE - ANEXO II - Preencher'!H891</f>
        <v>0</v>
      </c>
      <c r="G882" s="12">
        <f>'[1]TCE - ANEXO II - Preencher'!I891</f>
        <v>0</v>
      </c>
      <c r="H882" s="11">
        <f>'[1]TCE - ANEXO II - Preencher'!J891</f>
        <v>0</v>
      </c>
      <c r="I882" s="11">
        <f>'[1]TCE - ANEXO II - Preencher'!K891</f>
        <v>0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0</v>
      </c>
      <c r="P882" s="13">
        <f>'[1]TCE - ANEXO II - Preencher'!X891</f>
        <v>0</v>
      </c>
      <c r="Q882" s="17"/>
      <c r="R882" s="17"/>
      <c r="S882" s="17"/>
    </row>
    <row r="883" spans="1:19" ht="12.75" customHeight="1" x14ac:dyDescent="0.2">
      <c r="A883" s="6" t="str">
        <f>IFERROR(VLOOKUP(B883,'[1]DADOS (OCULTAR)'!$Q$3:$S$133,3,0),"")</f>
        <v/>
      </c>
      <c r="B883" s="7">
        <f>'[1]TCE - ANEXO II - Preencher'!C892</f>
        <v>0</v>
      </c>
      <c r="C883" s="8"/>
      <c r="D883" s="9">
        <f>'[1]TCE - ANEXO II - Preencher'!E892</f>
        <v>0</v>
      </c>
      <c r="E883" s="10">
        <f>IF('[1]TCE - ANEXO II - Preencher'!G892="4 - Assistência Odontológica","2 - Outros Profissionais da saúde",'[1]TCE - ANEXO II - Preencher'!G892)</f>
        <v>0</v>
      </c>
      <c r="F883" s="11">
        <f>'[1]TCE - ANEXO II - Preencher'!H892</f>
        <v>0</v>
      </c>
      <c r="G883" s="12">
        <f>'[1]TCE - ANEXO II - Preencher'!I892</f>
        <v>0</v>
      </c>
      <c r="H883" s="11">
        <f>'[1]TCE - ANEXO II - Preencher'!J892</f>
        <v>0</v>
      </c>
      <c r="I883" s="11">
        <f>'[1]TCE - ANEXO II - Preencher'!K892</f>
        <v>0</v>
      </c>
      <c r="J883" s="13">
        <f>'[1]TCE - ANEXO II - Preencher'!L892</f>
        <v>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0</v>
      </c>
      <c r="N883" s="13">
        <f>'[1]TCE - ANEXO II - Preencher'!S892</f>
        <v>0</v>
      </c>
      <c r="O883" s="14">
        <f>'[1]TCE - ANEXO II - Preencher'!W892</f>
        <v>0</v>
      </c>
      <c r="P883" s="13">
        <f>'[1]TCE - ANEXO II - Preencher'!X892</f>
        <v>0</v>
      </c>
      <c r="Q883" s="17"/>
      <c r="R883" s="17"/>
      <c r="S883" s="17"/>
    </row>
    <row r="884" spans="1:19" ht="12.75" customHeight="1" x14ac:dyDescent="0.2">
      <c r="A884" s="6" t="str">
        <f>IFERROR(VLOOKUP(B884,'[1]DADOS (OCULTAR)'!$Q$3:$S$133,3,0),"")</f>
        <v/>
      </c>
      <c r="B884" s="7">
        <f>'[1]TCE - ANEXO II - Preencher'!C893</f>
        <v>0</v>
      </c>
      <c r="C884" s="8"/>
      <c r="D884" s="9">
        <f>'[1]TCE - ANEXO II - Preencher'!E893</f>
        <v>0</v>
      </c>
      <c r="E884" s="10">
        <f>IF('[1]TCE - ANEXO II - Preencher'!G893="4 - Assistência Odontológica","2 - Outros Profissionais da saúde",'[1]TCE - ANEXO II - Preencher'!G893)</f>
        <v>0</v>
      </c>
      <c r="F884" s="11">
        <f>'[1]TCE - ANEXO II - Preencher'!H893</f>
        <v>0</v>
      </c>
      <c r="G884" s="12">
        <f>'[1]TCE - ANEXO II - Preencher'!I893</f>
        <v>0</v>
      </c>
      <c r="H884" s="11">
        <f>'[1]TCE - ANEXO II - Preencher'!J893</f>
        <v>0</v>
      </c>
      <c r="I884" s="11">
        <f>'[1]TCE - ANEXO II - Preencher'!K893</f>
        <v>0</v>
      </c>
      <c r="J884" s="13">
        <f>'[1]TCE - ANEXO II - Preencher'!L893</f>
        <v>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0</v>
      </c>
      <c r="N884" s="13">
        <f>'[1]TCE - ANEXO II - Preencher'!S893</f>
        <v>0</v>
      </c>
      <c r="O884" s="14">
        <f>'[1]TCE - ANEXO II - Preencher'!W893</f>
        <v>0</v>
      </c>
      <c r="P884" s="13">
        <f>'[1]TCE - ANEXO II - Preencher'!X893</f>
        <v>0</v>
      </c>
      <c r="Q884" s="17"/>
      <c r="R884" s="17"/>
      <c r="S884" s="17"/>
    </row>
    <row r="885" spans="1:19" ht="12.75" customHeight="1" x14ac:dyDescent="0.2">
      <c r="A885" s="6" t="str">
        <f>IFERROR(VLOOKUP(B885,'[1]DADOS (OCULTAR)'!$Q$3:$S$133,3,0),"")</f>
        <v/>
      </c>
      <c r="B885" s="7">
        <f>'[1]TCE - ANEXO II - Preencher'!C894</f>
        <v>0</v>
      </c>
      <c r="C885" s="8"/>
      <c r="D885" s="9">
        <f>'[1]TCE - ANEXO II - Preencher'!E894</f>
        <v>0</v>
      </c>
      <c r="E885" s="10">
        <f>IF('[1]TCE - ANEXO II - Preencher'!G894="4 - Assistência Odontológica","2 - Outros Profissionais da saúde",'[1]TCE - ANEXO II - Preencher'!G894)</f>
        <v>0</v>
      </c>
      <c r="F885" s="11">
        <f>'[1]TCE - ANEXO II - Preencher'!H894</f>
        <v>0</v>
      </c>
      <c r="G885" s="12">
        <f>'[1]TCE - ANEXO II - Preencher'!I894</f>
        <v>0</v>
      </c>
      <c r="H885" s="11">
        <f>'[1]TCE - ANEXO II - Preencher'!J894</f>
        <v>0</v>
      </c>
      <c r="I885" s="11">
        <f>'[1]TCE - ANEXO II - Preencher'!K894</f>
        <v>0</v>
      </c>
      <c r="J885" s="13">
        <f>'[1]TCE - ANEXO II - Preencher'!L894</f>
        <v>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0</v>
      </c>
      <c r="N885" s="13">
        <f>'[1]TCE - ANEXO II - Preencher'!S894</f>
        <v>0</v>
      </c>
      <c r="O885" s="14">
        <f>'[1]TCE - ANEXO II - Preencher'!W894</f>
        <v>0</v>
      </c>
      <c r="P885" s="13">
        <f>'[1]TCE - ANEXO II - Preencher'!X894</f>
        <v>0</v>
      </c>
      <c r="Q885" s="17"/>
      <c r="R885" s="17"/>
      <c r="S885" s="17"/>
    </row>
    <row r="886" spans="1:19" ht="12.75" customHeight="1" x14ac:dyDescent="0.2">
      <c r="A886" s="6" t="str">
        <f>IFERROR(VLOOKUP(B886,'[1]DADOS (OCULTAR)'!$Q$3:$S$133,3,0),"")</f>
        <v/>
      </c>
      <c r="B886" s="7">
        <f>'[1]TCE - ANEXO II - Preencher'!C895</f>
        <v>0</v>
      </c>
      <c r="C886" s="8"/>
      <c r="D886" s="9">
        <f>'[1]TCE - ANEXO II - Preencher'!E895</f>
        <v>0</v>
      </c>
      <c r="E886" s="10">
        <f>IF('[1]TCE - ANEXO II - Preencher'!G895="4 - Assistência Odontológica","2 - Outros Profissionais da saúde",'[1]TCE - ANEXO II - Preencher'!G895)</f>
        <v>0</v>
      </c>
      <c r="F886" s="11">
        <f>'[1]TCE - ANEXO II - Preencher'!H895</f>
        <v>0</v>
      </c>
      <c r="G886" s="12">
        <f>'[1]TCE - ANEXO II - Preencher'!I895</f>
        <v>0</v>
      </c>
      <c r="H886" s="11">
        <f>'[1]TCE - ANEXO II - Preencher'!J895</f>
        <v>0</v>
      </c>
      <c r="I886" s="11">
        <f>'[1]TCE - ANEXO II - Preencher'!K895</f>
        <v>0</v>
      </c>
      <c r="J886" s="13">
        <f>'[1]TCE - ANEXO II - Preencher'!L895</f>
        <v>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0</v>
      </c>
      <c r="N886" s="13">
        <f>'[1]TCE - ANEXO II - Preencher'!S895</f>
        <v>0</v>
      </c>
      <c r="O886" s="14">
        <f>'[1]TCE - ANEXO II - Preencher'!W895</f>
        <v>0</v>
      </c>
      <c r="P886" s="13">
        <f>'[1]TCE - ANEXO II - Preencher'!X895</f>
        <v>0</v>
      </c>
      <c r="Q886" s="17"/>
      <c r="R886" s="17"/>
      <c r="S886" s="17"/>
    </row>
    <row r="887" spans="1:19" ht="12.75" customHeight="1" x14ac:dyDescent="0.2">
      <c r="A887" s="6" t="str">
        <f>IFERROR(VLOOKUP(B887,'[1]DADOS (OCULTAR)'!$Q$3:$S$133,3,0),"")</f>
        <v/>
      </c>
      <c r="B887" s="7">
        <f>'[1]TCE - ANEXO II - Preencher'!C896</f>
        <v>0</v>
      </c>
      <c r="C887" s="8"/>
      <c r="D887" s="9">
        <f>'[1]TCE - ANEXO II - Preencher'!E896</f>
        <v>0</v>
      </c>
      <c r="E887" s="10">
        <f>IF('[1]TCE - ANEXO II - Preencher'!G896="4 - Assistência Odontológica","2 - Outros Profissionais da saúde",'[1]TCE - ANEXO II - Preencher'!G896)</f>
        <v>0</v>
      </c>
      <c r="F887" s="11">
        <f>'[1]TCE - ANEXO II - Preencher'!H896</f>
        <v>0</v>
      </c>
      <c r="G887" s="12">
        <f>'[1]TCE - ANEXO II - Preencher'!I896</f>
        <v>0</v>
      </c>
      <c r="H887" s="11">
        <f>'[1]TCE - ANEXO II - Preencher'!J896</f>
        <v>0</v>
      </c>
      <c r="I887" s="11">
        <f>'[1]TCE - ANEXO II - Preencher'!K896</f>
        <v>0</v>
      </c>
      <c r="J887" s="13">
        <f>'[1]TCE - ANEXO II - Preencher'!L896</f>
        <v>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0</v>
      </c>
      <c r="N887" s="13">
        <f>'[1]TCE - ANEXO II - Preencher'!S896</f>
        <v>0</v>
      </c>
      <c r="O887" s="14">
        <f>'[1]TCE - ANEXO II - Preencher'!W896</f>
        <v>0</v>
      </c>
      <c r="P887" s="13">
        <f>'[1]TCE - ANEXO II - Preencher'!X896</f>
        <v>0</v>
      </c>
      <c r="Q887" s="17"/>
      <c r="R887" s="17"/>
      <c r="S887" s="17"/>
    </row>
    <row r="888" spans="1:19" ht="12.75" customHeight="1" x14ac:dyDescent="0.2">
      <c r="A888" s="6" t="str">
        <f>IFERROR(VLOOKUP(B888,'[1]DADOS (OCULTAR)'!$Q$3:$S$133,3,0),"")</f>
        <v/>
      </c>
      <c r="B888" s="7">
        <f>'[1]TCE - ANEXO II - Preencher'!C897</f>
        <v>0</v>
      </c>
      <c r="C888" s="8"/>
      <c r="D888" s="9">
        <f>'[1]TCE - ANEXO II - Preencher'!E897</f>
        <v>0</v>
      </c>
      <c r="E888" s="10">
        <f>IF('[1]TCE - ANEXO II - Preencher'!G897="4 - Assistência Odontológica","2 - Outros Profissionais da saúde",'[1]TCE - ANEXO II - Preencher'!G897)</f>
        <v>0</v>
      </c>
      <c r="F888" s="11">
        <f>'[1]TCE - ANEXO II - Preencher'!H897</f>
        <v>0</v>
      </c>
      <c r="G888" s="12">
        <f>'[1]TCE - ANEXO II - Preencher'!I897</f>
        <v>0</v>
      </c>
      <c r="H888" s="11">
        <f>'[1]TCE - ANEXO II - Preencher'!J897</f>
        <v>0</v>
      </c>
      <c r="I888" s="11">
        <f>'[1]TCE - ANEXO II - Preencher'!K897</f>
        <v>0</v>
      </c>
      <c r="J888" s="13">
        <f>'[1]TCE - ANEXO II - Preencher'!L897</f>
        <v>0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0</v>
      </c>
      <c r="N888" s="13">
        <f>'[1]TCE - ANEXO II - Preencher'!S897</f>
        <v>0</v>
      </c>
      <c r="O888" s="14">
        <f>'[1]TCE - ANEXO II - Preencher'!W897</f>
        <v>0</v>
      </c>
      <c r="P888" s="13">
        <f>'[1]TCE - ANEXO II - Preencher'!X897</f>
        <v>0</v>
      </c>
      <c r="Q888" s="17"/>
      <c r="R888" s="17"/>
      <c r="S888" s="17"/>
    </row>
    <row r="889" spans="1:19" ht="12.75" customHeight="1" x14ac:dyDescent="0.2">
      <c r="A889" s="6" t="str">
        <f>IFERROR(VLOOKUP(B889,'[1]DADOS (OCULTAR)'!$Q$3:$S$133,3,0),"")</f>
        <v/>
      </c>
      <c r="B889" s="7">
        <f>'[1]TCE - ANEXO II - Preencher'!C898</f>
        <v>0</v>
      </c>
      <c r="C889" s="8"/>
      <c r="D889" s="9">
        <f>'[1]TCE - ANEXO II - Preencher'!E898</f>
        <v>0</v>
      </c>
      <c r="E889" s="10">
        <f>IF('[1]TCE - ANEXO II - Preencher'!G898="4 - Assistência Odontológica","2 - Outros Profissionais da saúde",'[1]TCE - ANEXO II - Preencher'!G898)</f>
        <v>0</v>
      </c>
      <c r="F889" s="11">
        <f>'[1]TCE - ANEXO II - Preencher'!H898</f>
        <v>0</v>
      </c>
      <c r="G889" s="12">
        <f>'[1]TCE - ANEXO II - Preencher'!I898</f>
        <v>0</v>
      </c>
      <c r="H889" s="11">
        <f>'[1]TCE - ANEXO II - Preencher'!J898</f>
        <v>0</v>
      </c>
      <c r="I889" s="11">
        <f>'[1]TCE - ANEXO II - Preencher'!K898</f>
        <v>0</v>
      </c>
      <c r="J889" s="13">
        <f>'[1]TCE - ANEXO II - Preencher'!L898</f>
        <v>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0</v>
      </c>
      <c r="N889" s="13">
        <f>'[1]TCE - ANEXO II - Preencher'!S898</f>
        <v>0</v>
      </c>
      <c r="O889" s="14">
        <f>'[1]TCE - ANEXO II - Preencher'!W898</f>
        <v>0</v>
      </c>
      <c r="P889" s="13">
        <f>'[1]TCE - ANEXO II - Preencher'!X898</f>
        <v>0</v>
      </c>
      <c r="Q889" s="17"/>
      <c r="R889" s="17"/>
      <c r="S889" s="17"/>
    </row>
    <row r="890" spans="1:19" ht="12.75" customHeight="1" x14ac:dyDescent="0.2">
      <c r="A890" s="6" t="str">
        <f>IFERROR(VLOOKUP(B890,'[1]DADOS (OCULTAR)'!$Q$3:$S$133,3,0),"")</f>
        <v/>
      </c>
      <c r="B890" s="7">
        <f>'[1]TCE - ANEXO II - Preencher'!C899</f>
        <v>0</v>
      </c>
      <c r="C890" s="8"/>
      <c r="D890" s="9">
        <f>'[1]TCE - ANEXO II - Preencher'!E899</f>
        <v>0</v>
      </c>
      <c r="E890" s="10">
        <f>IF('[1]TCE - ANEXO II - Preencher'!G899="4 - Assistência Odontológica","2 - Outros Profissionais da saúde",'[1]TCE - ANEXO II - Preencher'!G899)</f>
        <v>0</v>
      </c>
      <c r="F890" s="11">
        <f>'[1]TCE - ANEXO II - Preencher'!H899</f>
        <v>0</v>
      </c>
      <c r="G890" s="12">
        <f>'[1]TCE - ANEXO II - Preencher'!I899</f>
        <v>0</v>
      </c>
      <c r="H890" s="11">
        <f>'[1]TCE - ANEXO II - Preencher'!J899</f>
        <v>0</v>
      </c>
      <c r="I890" s="11">
        <f>'[1]TCE - ANEXO II - Preencher'!K899</f>
        <v>0</v>
      </c>
      <c r="J890" s="13">
        <f>'[1]TCE - ANEXO II - Preencher'!L899</f>
        <v>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0</v>
      </c>
      <c r="N890" s="13">
        <f>'[1]TCE - ANEXO II - Preencher'!S899</f>
        <v>0</v>
      </c>
      <c r="O890" s="14">
        <f>'[1]TCE - ANEXO II - Preencher'!W899</f>
        <v>0</v>
      </c>
      <c r="P890" s="13">
        <f>'[1]TCE - ANEXO II - Preencher'!X899</f>
        <v>0</v>
      </c>
      <c r="Q890" s="17"/>
      <c r="R890" s="17"/>
      <c r="S890" s="17"/>
    </row>
    <row r="891" spans="1:19" ht="12.75" customHeight="1" x14ac:dyDescent="0.2">
      <c r="A891" s="6" t="str">
        <f>IFERROR(VLOOKUP(B891,'[1]DADOS (OCULTAR)'!$Q$3:$S$133,3,0),"")</f>
        <v/>
      </c>
      <c r="B891" s="7">
        <f>'[1]TCE - ANEXO II - Preencher'!C900</f>
        <v>0</v>
      </c>
      <c r="C891" s="8"/>
      <c r="D891" s="9">
        <f>'[1]TCE - ANEXO II - Preencher'!E900</f>
        <v>0</v>
      </c>
      <c r="E891" s="10">
        <f>IF('[1]TCE - ANEXO II - Preencher'!G900="4 - Assistência Odontológica","2 - Outros Profissionais da saúde",'[1]TCE - ANEXO II - Preencher'!G900)</f>
        <v>0</v>
      </c>
      <c r="F891" s="11">
        <f>'[1]TCE - ANEXO II - Preencher'!H900</f>
        <v>0</v>
      </c>
      <c r="G891" s="12">
        <f>'[1]TCE - ANEXO II - Preencher'!I900</f>
        <v>0</v>
      </c>
      <c r="H891" s="11">
        <f>'[1]TCE - ANEXO II - Preencher'!J900</f>
        <v>0</v>
      </c>
      <c r="I891" s="11">
        <f>'[1]TCE - ANEXO II - Preencher'!K900</f>
        <v>0</v>
      </c>
      <c r="J891" s="13">
        <f>'[1]TCE - ANEXO II - Preencher'!L900</f>
        <v>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0</v>
      </c>
      <c r="N891" s="13">
        <f>'[1]TCE - ANEXO II - Preencher'!S900</f>
        <v>0</v>
      </c>
      <c r="O891" s="14">
        <f>'[1]TCE - ANEXO II - Preencher'!W900</f>
        <v>0</v>
      </c>
      <c r="P891" s="13">
        <f>'[1]TCE - ANEXO II - Preencher'!X900</f>
        <v>0</v>
      </c>
      <c r="Q891" s="17"/>
      <c r="R891" s="17"/>
      <c r="S891" s="17"/>
    </row>
    <row r="892" spans="1:19" ht="12.75" customHeight="1" x14ac:dyDescent="0.2">
      <c r="A892" s="6" t="str">
        <f>IFERROR(VLOOKUP(B892,'[1]DADOS (OCULTAR)'!$Q$3:$S$133,3,0),"")</f>
        <v/>
      </c>
      <c r="B892" s="7">
        <f>'[1]TCE - ANEXO II - Preencher'!C901</f>
        <v>0</v>
      </c>
      <c r="C892" s="8"/>
      <c r="D892" s="9">
        <f>'[1]TCE - ANEXO II - Preencher'!E901</f>
        <v>0</v>
      </c>
      <c r="E892" s="10">
        <f>IF('[1]TCE - ANEXO II - Preencher'!G901="4 - Assistência Odontológica","2 - Outros Profissionais da saúde",'[1]TCE - ANEXO II - Preencher'!G901)</f>
        <v>0</v>
      </c>
      <c r="F892" s="11">
        <f>'[1]TCE - ANEXO II - Preencher'!H901</f>
        <v>0</v>
      </c>
      <c r="G892" s="12">
        <f>'[1]TCE - ANEXO II - Preencher'!I901</f>
        <v>0</v>
      </c>
      <c r="H892" s="11">
        <f>'[1]TCE - ANEXO II - Preencher'!J901</f>
        <v>0</v>
      </c>
      <c r="I892" s="11">
        <f>'[1]TCE - ANEXO II - Preencher'!K901</f>
        <v>0</v>
      </c>
      <c r="J892" s="13">
        <f>'[1]TCE - ANEXO II - Preencher'!L901</f>
        <v>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0</v>
      </c>
      <c r="N892" s="13">
        <f>'[1]TCE - ANEXO II - Preencher'!S901</f>
        <v>0</v>
      </c>
      <c r="O892" s="14">
        <f>'[1]TCE - ANEXO II - Preencher'!W901</f>
        <v>0</v>
      </c>
      <c r="P892" s="13">
        <f>'[1]TCE - ANEXO II - Preencher'!X901</f>
        <v>0</v>
      </c>
      <c r="Q892" s="17"/>
      <c r="R892" s="17"/>
      <c r="S892" s="17"/>
    </row>
    <row r="893" spans="1:19" ht="12.75" customHeight="1" x14ac:dyDescent="0.2">
      <c r="A893" s="6" t="str">
        <f>IFERROR(VLOOKUP(B893,'[1]DADOS (OCULTAR)'!$Q$3:$S$133,3,0),"")</f>
        <v/>
      </c>
      <c r="B893" s="7">
        <f>'[1]TCE - ANEXO II - Preencher'!C902</f>
        <v>0</v>
      </c>
      <c r="C893" s="8"/>
      <c r="D893" s="9">
        <f>'[1]TCE - ANEXO II - Preencher'!E902</f>
        <v>0</v>
      </c>
      <c r="E893" s="10">
        <f>IF('[1]TCE - ANEXO II - Preencher'!G902="4 - Assistência Odontológica","2 - Outros Profissionais da saúde",'[1]TCE - ANEXO II - Preencher'!G902)</f>
        <v>0</v>
      </c>
      <c r="F893" s="11">
        <f>'[1]TCE - ANEXO II - Preencher'!H902</f>
        <v>0</v>
      </c>
      <c r="G893" s="12">
        <f>'[1]TCE - ANEXO II - Preencher'!I902</f>
        <v>0</v>
      </c>
      <c r="H893" s="11">
        <f>'[1]TCE - ANEXO II - Preencher'!J902</f>
        <v>0</v>
      </c>
      <c r="I893" s="11">
        <f>'[1]TCE - ANEXO II - Preencher'!K902</f>
        <v>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3">
        <f>'[1]TCE - ANEXO II - Preencher'!S902</f>
        <v>0</v>
      </c>
      <c r="O893" s="14">
        <f>'[1]TCE - ANEXO II - Preencher'!W902</f>
        <v>0</v>
      </c>
      <c r="P893" s="13">
        <f>'[1]TCE - ANEXO II - Preencher'!X902</f>
        <v>0</v>
      </c>
      <c r="Q893" s="17"/>
      <c r="R893" s="17"/>
      <c r="S893" s="17"/>
    </row>
    <row r="894" spans="1:19" ht="12.75" customHeight="1" x14ac:dyDescent="0.2">
      <c r="A894" s="6" t="str">
        <f>IFERROR(VLOOKUP(B894,'[1]DADOS (OCULTAR)'!$Q$3:$S$133,3,0),"")</f>
        <v/>
      </c>
      <c r="B894" s="7">
        <f>'[1]TCE - ANEXO II - Preencher'!C903</f>
        <v>0</v>
      </c>
      <c r="C894" s="8"/>
      <c r="D894" s="9">
        <f>'[1]TCE - ANEXO II - Preencher'!E903</f>
        <v>0</v>
      </c>
      <c r="E894" s="10">
        <f>IF('[1]TCE - ANEXO II - Preencher'!G903="4 - Assistência Odontológica","2 - Outros Profissionais da saúde",'[1]TCE - ANEXO II - Preencher'!G903)</f>
        <v>0</v>
      </c>
      <c r="F894" s="11">
        <f>'[1]TCE - ANEXO II - Preencher'!H903</f>
        <v>0</v>
      </c>
      <c r="G894" s="12">
        <f>'[1]TCE - ANEXO II - Preencher'!I903</f>
        <v>0</v>
      </c>
      <c r="H894" s="11">
        <f>'[1]TCE - ANEXO II - Preencher'!J903</f>
        <v>0</v>
      </c>
      <c r="I894" s="11">
        <f>'[1]TCE - ANEXO II - Preencher'!K903</f>
        <v>0</v>
      </c>
      <c r="J894" s="13">
        <f>'[1]TCE - ANEXO II - Preencher'!L903</f>
        <v>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0</v>
      </c>
      <c r="N894" s="13">
        <f>'[1]TCE - ANEXO II - Preencher'!S903</f>
        <v>0</v>
      </c>
      <c r="O894" s="14">
        <f>'[1]TCE - ANEXO II - Preencher'!W903</f>
        <v>0</v>
      </c>
      <c r="P894" s="13">
        <f>'[1]TCE - ANEXO II - Preencher'!X903</f>
        <v>0</v>
      </c>
      <c r="Q894" s="17"/>
      <c r="R894" s="17"/>
      <c r="S894" s="17"/>
    </row>
    <row r="895" spans="1:19" ht="12.75" customHeight="1" x14ac:dyDescent="0.2">
      <c r="A895" s="6" t="str">
        <f>IFERROR(VLOOKUP(B895,'[1]DADOS (OCULTAR)'!$Q$3:$S$133,3,0),"")</f>
        <v/>
      </c>
      <c r="B895" s="7">
        <f>'[1]TCE - ANEXO II - Preencher'!C904</f>
        <v>0</v>
      </c>
      <c r="C895" s="8"/>
      <c r="D895" s="9">
        <f>'[1]TCE - ANEXO II - Preencher'!E904</f>
        <v>0</v>
      </c>
      <c r="E895" s="10">
        <f>IF('[1]TCE - ANEXO II - Preencher'!G904="4 - Assistência Odontológica","2 - Outros Profissionais da saúde",'[1]TCE - ANEXO II - Preencher'!G904)</f>
        <v>0</v>
      </c>
      <c r="F895" s="11">
        <f>'[1]TCE - ANEXO II - Preencher'!H904</f>
        <v>0</v>
      </c>
      <c r="G895" s="12">
        <f>'[1]TCE - ANEXO II - Preencher'!I904</f>
        <v>0</v>
      </c>
      <c r="H895" s="11">
        <f>'[1]TCE - ANEXO II - Preencher'!J904</f>
        <v>0</v>
      </c>
      <c r="I895" s="11">
        <f>'[1]TCE - ANEXO II - Preencher'!K904</f>
        <v>0</v>
      </c>
      <c r="J895" s="13">
        <f>'[1]TCE - ANEXO II - Preencher'!L904</f>
        <v>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0</v>
      </c>
      <c r="N895" s="13">
        <f>'[1]TCE - ANEXO II - Preencher'!S904</f>
        <v>0</v>
      </c>
      <c r="O895" s="14">
        <f>'[1]TCE - ANEXO II - Preencher'!W904</f>
        <v>0</v>
      </c>
      <c r="P895" s="13">
        <f>'[1]TCE - ANEXO II - Preencher'!X904</f>
        <v>0</v>
      </c>
      <c r="Q895" s="17"/>
      <c r="R895" s="17"/>
      <c r="S895" s="17"/>
    </row>
    <row r="896" spans="1:19" ht="12.75" customHeight="1" x14ac:dyDescent="0.2">
      <c r="A896" s="6" t="str">
        <f>IFERROR(VLOOKUP(B896,'[1]DADOS (OCULTAR)'!$Q$3:$S$133,3,0),"")</f>
        <v/>
      </c>
      <c r="B896" s="7">
        <f>'[1]TCE - ANEXO II - Preencher'!C905</f>
        <v>0</v>
      </c>
      <c r="C896" s="8"/>
      <c r="D896" s="9">
        <f>'[1]TCE - ANEXO II - Preencher'!E905</f>
        <v>0</v>
      </c>
      <c r="E896" s="10">
        <f>IF('[1]TCE - ANEXO II - Preencher'!G905="4 - Assistência Odontológica","2 - Outros Profissionais da saúde",'[1]TCE - ANEXO II - Preencher'!G905)</f>
        <v>0</v>
      </c>
      <c r="F896" s="11">
        <f>'[1]TCE - ANEXO II - Preencher'!H905</f>
        <v>0</v>
      </c>
      <c r="G896" s="12">
        <f>'[1]TCE - ANEXO II - Preencher'!I905</f>
        <v>0</v>
      </c>
      <c r="H896" s="11">
        <f>'[1]TCE - ANEXO II - Preencher'!J905</f>
        <v>0</v>
      </c>
      <c r="I896" s="11">
        <f>'[1]TCE - ANEXO II - Preencher'!K905</f>
        <v>0</v>
      </c>
      <c r="J896" s="13">
        <f>'[1]TCE - ANEXO II - Preencher'!L905</f>
        <v>0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0</v>
      </c>
      <c r="N896" s="13">
        <f>'[1]TCE - ANEXO II - Preencher'!S905</f>
        <v>0</v>
      </c>
      <c r="O896" s="14">
        <f>'[1]TCE - ANEXO II - Preencher'!W905</f>
        <v>0</v>
      </c>
      <c r="P896" s="13">
        <f>'[1]TCE - ANEXO II - Preencher'!X905</f>
        <v>0</v>
      </c>
      <c r="Q896" s="17"/>
      <c r="R896" s="17"/>
      <c r="S896" s="17"/>
    </row>
    <row r="897" spans="1:19" ht="12.75" customHeight="1" x14ac:dyDescent="0.2">
      <c r="A897" s="6" t="str">
        <f>IFERROR(VLOOKUP(B897,'[1]DADOS (OCULTAR)'!$Q$3:$S$133,3,0),"")</f>
        <v/>
      </c>
      <c r="B897" s="7">
        <f>'[1]TCE - ANEXO II - Preencher'!C906</f>
        <v>0</v>
      </c>
      <c r="C897" s="8"/>
      <c r="D897" s="9">
        <f>'[1]TCE - ANEXO II - Preencher'!E906</f>
        <v>0</v>
      </c>
      <c r="E897" s="10">
        <f>IF('[1]TCE - ANEXO II - Preencher'!G906="4 - Assistência Odontológica","2 - Outros Profissionais da saúde",'[1]TCE - ANEXO II - Preencher'!G906)</f>
        <v>0</v>
      </c>
      <c r="F897" s="11">
        <f>'[1]TCE - ANEXO II - Preencher'!H906</f>
        <v>0</v>
      </c>
      <c r="G897" s="12">
        <f>'[1]TCE - ANEXO II - Preencher'!I906</f>
        <v>0</v>
      </c>
      <c r="H897" s="11">
        <f>'[1]TCE - ANEXO II - Preencher'!J906</f>
        <v>0</v>
      </c>
      <c r="I897" s="11">
        <f>'[1]TCE - ANEXO II - Preencher'!K906</f>
        <v>0</v>
      </c>
      <c r="J897" s="13">
        <f>'[1]TCE - ANEXO II - Preencher'!L906</f>
        <v>0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0</v>
      </c>
      <c r="N897" s="13">
        <f>'[1]TCE - ANEXO II - Preencher'!S906</f>
        <v>0</v>
      </c>
      <c r="O897" s="14">
        <f>'[1]TCE - ANEXO II - Preencher'!W906</f>
        <v>0</v>
      </c>
      <c r="P897" s="13">
        <f>'[1]TCE - ANEXO II - Preencher'!X906</f>
        <v>0</v>
      </c>
      <c r="Q897" s="17"/>
      <c r="R897" s="17"/>
      <c r="S897" s="17"/>
    </row>
    <row r="898" spans="1:19" ht="12.75" customHeight="1" x14ac:dyDescent="0.2">
      <c r="A898" s="6" t="str">
        <f>IFERROR(VLOOKUP(B898,'[1]DADOS (OCULTAR)'!$Q$3:$S$133,3,0),"")</f>
        <v/>
      </c>
      <c r="B898" s="7">
        <f>'[1]TCE - ANEXO II - Preencher'!C907</f>
        <v>0</v>
      </c>
      <c r="C898" s="8"/>
      <c r="D898" s="9">
        <f>'[1]TCE - ANEXO II - Preencher'!E907</f>
        <v>0</v>
      </c>
      <c r="E898" s="10">
        <f>IF('[1]TCE - ANEXO II - Preencher'!G907="4 - Assistência Odontológica","2 - Outros Profissionais da saúde",'[1]TCE - ANEXO II - Preencher'!G907)</f>
        <v>0</v>
      </c>
      <c r="F898" s="11">
        <f>'[1]TCE - ANEXO II - Preencher'!H907</f>
        <v>0</v>
      </c>
      <c r="G898" s="12">
        <f>'[1]TCE - ANEXO II - Preencher'!I907</f>
        <v>0</v>
      </c>
      <c r="H898" s="11">
        <f>'[1]TCE - ANEXO II - Preencher'!J907</f>
        <v>0</v>
      </c>
      <c r="I898" s="11">
        <f>'[1]TCE - ANEXO II - Preencher'!K907</f>
        <v>0</v>
      </c>
      <c r="J898" s="13">
        <f>'[1]TCE - ANEXO II - Preencher'!L907</f>
        <v>0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0</v>
      </c>
      <c r="N898" s="13">
        <f>'[1]TCE - ANEXO II - Preencher'!S907</f>
        <v>0</v>
      </c>
      <c r="O898" s="14">
        <f>'[1]TCE - ANEXO II - Preencher'!W907</f>
        <v>0</v>
      </c>
      <c r="P898" s="13">
        <f>'[1]TCE - ANEXO II - Preencher'!X907</f>
        <v>0</v>
      </c>
      <c r="Q898" s="17"/>
      <c r="R898" s="17"/>
      <c r="S898" s="17"/>
    </row>
    <row r="899" spans="1:19" ht="12.75" customHeight="1" x14ac:dyDescent="0.2">
      <c r="A899" s="6" t="str">
        <f>IFERROR(VLOOKUP(B899,'[1]DADOS (OCULTAR)'!$Q$3:$S$133,3,0),"")</f>
        <v/>
      </c>
      <c r="B899" s="7">
        <f>'[1]TCE - ANEXO II - Preencher'!C908</f>
        <v>0</v>
      </c>
      <c r="C899" s="8"/>
      <c r="D899" s="9">
        <f>'[1]TCE - ANEXO II - Preencher'!E908</f>
        <v>0</v>
      </c>
      <c r="E899" s="10">
        <f>IF('[1]TCE - ANEXO II - Preencher'!G908="4 - Assistência Odontológica","2 - Outros Profissionais da saúde",'[1]TCE - ANEXO II - Preencher'!G908)</f>
        <v>0</v>
      </c>
      <c r="F899" s="11">
        <f>'[1]TCE - ANEXO II - Preencher'!H908</f>
        <v>0</v>
      </c>
      <c r="G899" s="12">
        <f>'[1]TCE - ANEXO II - Preencher'!I908</f>
        <v>0</v>
      </c>
      <c r="H899" s="11">
        <f>'[1]TCE - ANEXO II - Preencher'!J908</f>
        <v>0</v>
      </c>
      <c r="I899" s="11">
        <f>'[1]TCE - ANEXO II - Preencher'!K908</f>
        <v>0</v>
      </c>
      <c r="J899" s="13">
        <f>'[1]TCE - ANEXO II - Preencher'!L908</f>
        <v>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0</v>
      </c>
      <c r="N899" s="13">
        <f>'[1]TCE - ANEXO II - Preencher'!S908</f>
        <v>0</v>
      </c>
      <c r="O899" s="14">
        <f>'[1]TCE - ANEXO II - Preencher'!W908</f>
        <v>0</v>
      </c>
      <c r="P899" s="13">
        <f>'[1]TCE - ANEXO II - Preencher'!X908</f>
        <v>0</v>
      </c>
      <c r="Q899" s="17"/>
      <c r="R899" s="17"/>
      <c r="S899" s="17"/>
    </row>
    <row r="900" spans="1:19" ht="12.75" customHeight="1" x14ac:dyDescent="0.2">
      <c r="A900" s="6" t="str">
        <f>IFERROR(VLOOKUP(B900,'[1]DADOS (OCULTAR)'!$Q$3:$S$133,3,0),"")</f>
        <v/>
      </c>
      <c r="B900" s="7">
        <f>'[1]TCE - ANEXO II - Preencher'!C909</f>
        <v>0</v>
      </c>
      <c r="C900" s="8"/>
      <c r="D900" s="9">
        <f>'[1]TCE - ANEXO II - Preencher'!E909</f>
        <v>0</v>
      </c>
      <c r="E900" s="10">
        <f>IF('[1]TCE - ANEXO II - Preencher'!G909="4 - Assistência Odontológica","2 - Outros Profissionais da saúde",'[1]TCE - ANEXO II - Preencher'!G909)</f>
        <v>0</v>
      </c>
      <c r="F900" s="11">
        <f>'[1]TCE - ANEXO II - Preencher'!H909</f>
        <v>0</v>
      </c>
      <c r="G900" s="12">
        <f>'[1]TCE - ANEXO II - Preencher'!I909</f>
        <v>0</v>
      </c>
      <c r="H900" s="11">
        <f>'[1]TCE - ANEXO II - Preencher'!J909</f>
        <v>0</v>
      </c>
      <c r="I900" s="11">
        <f>'[1]TCE - ANEXO II - Preencher'!K909</f>
        <v>0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0</v>
      </c>
      <c r="N900" s="13">
        <f>'[1]TCE - ANEXO II - Preencher'!S909</f>
        <v>0</v>
      </c>
      <c r="O900" s="14">
        <f>'[1]TCE - ANEXO II - Preencher'!W909</f>
        <v>0</v>
      </c>
      <c r="P900" s="13">
        <f>'[1]TCE - ANEXO II - Preencher'!X909</f>
        <v>0</v>
      </c>
      <c r="Q900" s="17"/>
      <c r="R900" s="17"/>
      <c r="S900" s="17"/>
    </row>
    <row r="901" spans="1:19" ht="12.75" customHeight="1" x14ac:dyDescent="0.2">
      <c r="A901" s="6" t="str">
        <f>IFERROR(VLOOKUP(B901,'[1]DADOS (OCULTAR)'!$Q$3:$S$133,3,0),"")</f>
        <v/>
      </c>
      <c r="B901" s="7">
        <f>'[1]TCE - ANEXO II - Preencher'!C910</f>
        <v>0</v>
      </c>
      <c r="C901" s="8"/>
      <c r="D901" s="9">
        <f>'[1]TCE - ANEXO II - Preencher'!E910</f>
        <v>0</v>
      </c>
      <c r="E901" s="10">
        <f>IF('[1]TCE - ANEXO II - Preencher'!G910="4 - Assistência Odontológica","2 - Outros Profissionais da saúde",'[1]TCE - ANEXO II - Preencher'!G910)</f>
        <v>0</v>
      </c>
      <c r="F901" s="11">
        <f>'[1]TCE - ANEXO II - Preencher'!H910</f>
        <v>0</v>
      </c>
      <c r="G901" s="12">
        <f>'[1]TCE - ANEXO II - Preencher'!I910</f>
        <v>0</v>
      </c>
      <c r="H901" s="11">
        <f>'[1]TCE - ANEXO II - Preencher'!J910</f>
        <v>0</v>
      </c>
      <c r="I901" s="11">
        <f>'[1]TCE - ANEXO II - Preencher'!K910</f>
        <v>0</v>
      </c>
      <c r="J901" s="13">
        <f>'[1]TCE - ANEXO II - Preencher'!L910</f>
        <v>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0</v>
      </c>
      <c r="N901" s="13">
        <f>'[1]TCE - ANEXO II - Preencher'!S910</f>
        <v>0</v>
      </c>
      <c r="O901" s="14">
        <f>'[1]TCE - ANEXO II - Preencher'!W910</f>
        <v>0</v>
      </c>
      <c r="P901" s="13">
        <f>'[1]TCE - ANEXO II - Preencher'!X910</f>
        <v>0</v>
      </c>
      <c r="Q901" s="17"/>
      <c r="R901" s="17"/>
      <c r="S901" s="17"/>
    </row>
    <row r="902" spans="1:19" ht="12.75" customHeight="1" x14ac:dyDescent="0.2">
      <c r="A902" s="6" t="str">
        <f>IFERROR(VLOOKUP(B902,'[1]DADOS (OCULTAR)'!$Q$3:$S$133,3,0),"")</f>
        <v/>
      </c>
      <c r="B902" s="7">
        <f>'[1]TCE - ANEXO II - Preencher'!C911</f>
        <v>0</v>
      </c>
      <c r="C902" s="8"/>
      <c r="D902" s="9">
        <f>'[1]TCE - ANEXO II - Preencher'!E911</f>
        <v>0</v>
      </c>
      <c r="E902" s="10">
        <f>IF('[1]TCE - ANEXO II - Preencher'!G911="4 - Assistência Odontológica","2 - Outros Profissionais da saúde",'[1]TCE - ANEXO II - Preencher'!G911)</f>
        <v>0</v>
      </c>
      <c r="F902" s="11">
        <f>'[1]TCE - ANEXO II - Preencher'!H911</f>
        <v>0</v>
      </c>
      <c r="G902" s="12">
        <f>'[1]TCE - ANEXO II - Preencher'!I911</f>
        <v>0</v>
      </c>
      <c r="H902" s="11">
        <f>'[1]TCE - ANEXO II - Preencher'!J911</f>
        <v>0</v>
      </c>
      <c r="I902" s="11">
        <f>'[1]TCE - ANEXO II - Preencher'!K911</f>
        <v>0</v>
      </c>
      <c r="J902" s="13">
        <f>'[1]TCE - ANEXO II - Preencher'!L911</f>
        <v>0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0</v>
      </c>
      <c r="N902" s="13">
        <f>'[1]TCE - ANEXO II - Preencher'!S911</f>
        <v>0</v>
      </c>
      <c r="O902" s="14">
        <f>'[1]TCE - ANEXO II - Preencher'!W911</f>
        <v>0</v>
      </c>
      <c r="P902" s="13">
        <f>'[1]TCE - ANEXO II - Preencher'!X911</f>
        <v>0</v>
      </c>
      <c r="Q902" s="17"/>
      <c r="R902" s="17"/>
      <c r="S902" s="17"/>
    </row>
    <row r="903" spans="1:19" ht="12.75" customHeight="1" x14ac:dyDescent="0.2">
      <c r="A903" s="6" t="str">
        <f>IFERROR(VLOOKUP(B903,'[1]DADOS (OCULTAR)'!$Q$3:$S$133,3,0),"")</f>
        <v/>
      </c>
      <c r="B903" s="7">
        <f>'[1]TCE - ANEXO II - Preencher'!C912</f>
        <v>0</v>
      </c>
      <c r="C903" s="8"/>
      <c r="D903" s="9">
        <f>'[1]TCE - ANEXO II - Preencher'!E912</f>
        <v>0</v>
      </c>
      <c r="E903" s="10">
        <f>IF('[1]TCE - ANEXO II - Preencher'!G912="4 - Assistência Odontológica","2 - Outros Profissionais da saúde",'[1]TCE - ANEXO II - Preencher'!G912)</f>
        <v>0</v>
      </c>
      <c r="F903" s="11">
        <f>'[1]TCE - ANEXO II - Preencher'!H912</f>
        <v>0</v>
      </c>
      <c r="G903" s="12">
        <f>'[1]TCE - ANEXO II - Preencher'!I912</f>
        <v>0</v>
      </c>
      <c r="H903" s="11">
        <f>'[1]TCE - ANEXO II - Preencher'!J912</f>
        <v>0</v>
      </c>
      <c r="I903" s="11">
        <f>'[1]TCE - ANEXO II - Preencher'!K912</f>
        <v>0</v>
      </c>
      <c r="J903" s="13">
        <f>'[1]TCE - ANEXO II - Preencher'!L912</f>
        <v>0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0</v>
      </c>
      <c r="N903" s="13">
        <f>'[1]TCE - ANEXO II - Preencher'!S912</f>
        <v>0</v>
      </c>
      <c r="O903" s="14">
        <f>'[1]TCE - ANEXO II - Preencher'!W912</f>
        <v>0</v>
      </c>
      <c r="P903" s="13">
        <f>'[1]TCE - ANEXO II - Preencher'!X912</f>
        <v>0</v>
      </c>
      <c r="Q903" s="17"/>
      <c r="R903" s="17"/>
      <c r="S903" s="17"/>
    </row>
    <row r="904" spans="1:19" ht="12.75" customHeight="1" x14ac:dyDescent="0.2">
      <c r="A904" s="6" t="str">
        <f>IFERROR(VLOOKUP(B904,'[1]DADOS (OCULTAR)'!$Q$3:$S$133,3,0),"")</f>
        <v/>
      </c>
      <c r="B904" s="7">
        <f>'[1]TCE - ANEXO II - Preencher'!C913</f>
        <v>0</v>
      </c>
      <c r="C904" s="8"/>
      <c r="D904" s="9">
        <f>'[1]TCE - ANEXO II - Preencher'!E913</f>
        <v>0</v>
      </c>
      <c r="E904" s="10">
        <f>IF('[1]TCE - ANEXO II - Preencher'!G913="4 - Assistência Odontológica","2 - Outros Profissionais da saúde",'[1]TCE - ANEXO II - Preencher'!G913)</f>
        <v>0</v>
      </c>
      <c r="F904" s="11">
        <f>'[1]TCE - ANEXO II - Preencher'!H913</f>
        <v>0</v>
      </c>
      <c r="G904" s="12">
        <f>'[1]TCE - ANEXO II - Preencher'!I913</f>
        <v>0</v>
      </c>
      <c r="H904" s="11">
        <f>'[1]TCE - ANEXO II - Preencher'!J913</f>
        <v>0</v>
      </c>
      <c r="I904" s="11">
        <f>'[1]TCE - ANEXO II - Preencher'!K913</f>
        <v>0</v>
      </c>
      <c r="J904" s="13">
        <f>'[1]TCE - ANEXO II - Preencher'!L913</f>
        <v>0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0</v>
      </c>
      <c r="N904" s="13">
        <f>'[1]TCE - ANEXO II - Preencher'!S913</f>
        <v>0</v>
      </c>
      <c r="O904" s="14">
        <f>'[1]TCE - ANEXO II - Preencher'!W913</f>
        <v>0</v>
      </c>
      <c r="P904" s="13">
        <f>'[1]TCE - ANEXO II - Preencher'!X913</f>
        <v>0</v>
      </c>
      <c r="Q904" s="17"/>
      <c r="R904" s="17"/>
      <c r="S904" s="17"/>
    </row>
    <row r="905" spans="1:19" ht="12.75" customHeight="1" x14ac:dyDescent="0.2">
      <c r="A905" s="6" t="str">
        <f>IFERROR(VLOOKUP(B905,'[1]DADOS (OCULTAR)'!$Q$3:$S$133,3,0),"")</f>
        <v/>
      </c>
      <c r="B905" s="7">
        <f>'[1]TCE - ANEXO II - Preencher'!C914</f>
        <v>0</v>
      </c>
      <c r="C905" s="8"/>
      <c r="D905" s="9">
        <f>'[1]TCE - ANEXO II - Preencher'!E914</f>
        <v>0</v>
      </c>
      <c r="E905" s="10">
        <f>IF('[1]TCE - ANEXO II - Preencher'!G914="4 - Assistência Odontológica","2 - Outros Profissionais da saúde",'[1]TCE - ANEXO II - Preencher'!G914)</f>
        <v>0</v>
      </c>
      <c r="F905" s="11">
        <f>'[1]TCE - ANEXO II - Preencher'!H914</f>
        <v>0</v>
      </c>
      <c r="G905" s="12">
        <f>'[1]TCE - ANEXO II - Preencher'!I914</f>
        <v>0</v>
      </c>
      <c r="H905" s="11">
        <f>'[1]TCE - ANEXO II - Preencher'!J914</f>
        <v>0</v>
      </c>
      <c r="I905" s="11">
        <f>'[1]TCE - ANEXO II - Preencher'!K914</f>
        <v>0</v>
      </c>
      <c r="J905" s="13">
        <f>'[1]TCE - ANEXO II - Preencher'!L914</f>
        <v>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0</v>
      </c>
      <c r="N905" s="13">
        <f>'[1]TCE - ANEXO II - Preencher'!S914</f>
        <v>0</v>
      </c>
      <c r="O905" s="14">
        <f>'[1]TCE - ANEXO II - Preencher'!W914</f>
        <v>0</v>
      </c>
      <c r="P905" s="13">
        <f>'[1]TCE - ANEXO II - Preencher'!X914</f>
        <v>0</v>
      </c>
      <c r="Q905" s="17"/>
      <c r="R905" s="17"/>
      <c r="S905" s="17"/>
    </row>
    <row r="906" spans="1:19" ht="12.75" customHeight="1" x14ac:dyDescent="0.2">
      <c r="A906" s="6" t="str">
        <f>IFERROR(VLOOKUP(B906,'[1]DADOS (OCULTAR)'!$Q$3:$S$133,3,0),"")</f>
        <v/>
      </c>
      <c r="B906" s="7">
        <f>'[1]TCE - ANEXO II - Preencher'!C915</f>
        <v>0</v>
      </c>
      <c r="C906" s="8"/>
      <c r="D906" s="9">
        <f>'[1]TCE - ANEXO II - Preencher'!E915</f>
        <v>0</v>
      </c>
      <c r="E906" s="10">
        <f>IF('[1]TCE - ANEXO II - Preencher'!G915="4 - Assistência Odontológica","2 - Outros Profissionais da saúde",'[1]TCE - ANEXO II - Preencher'!G915)</f>
        <v>0</v>
      </c>
      <c r="F906" s="11">
        <f>'[1]TCE - ANEXO II - Preencher'!H915</f>
        <v>0</v>
      </c>
      <c r="G906" s="12">
        <f>'[1]TCE - ANEXO II - Preencher'!I915</f>
        <v>0</v>
      </c>
      <c r="H906" s="11">
        <f>'[1]TCE - ANEXO II - Preencher'!J915</f>
        <v>0</v>
      </c>
      <c r="I906" s="11">
        <f>'[1]TCE - ANEXO II - Preencher'!K915</f>
        <v>0</v>
      </c>
      <c r="J906" s="13">
        <f>'[1]TCE - ANEXO II - Preencher'!L915</f>
        <v>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0</v>
      </c>
      <c r="N906" s="13">
        <f>'[1]TCE - ANEXO II - Preencher'!S915</f>
        <v>0</v>
      </c>
      <c r="O906" s="14">
        <f>'[1]TCE - ANEXO II - Preencher'!W915</f>
        <v>0</v>
      </c>
      <c r="P906" s="13">
        <f>'[1]TCE - ANEXO II - Preencher'!X915</f>
        <v>0</v>
      </c>
      <c r="Q906" s="17"/>
      <c r="R906" s="17"/>
      <c r="S906" s="17"/>
    </row>
    <row r="907" spans="1:19" ht="12.75" customHeight="1" x14ac:dyDescent="0.2">
      <c r="A907" s="6" t="str">
        <f>IFERROR(VLOOKUP(B907,'[1]DADOS (OCULTAR)'!$Q$3:$S$133,3,0),"")</f>
        <v/>
      </c>
      <c r="B907" s="7">
        <f>'[1]TCE - ANEXO II - Preencher'!C916</f>
        <v>0</v>
      </c>
      <c r="C907" s="8"/>
      <c r="D907" s="9">
        <f>'[1]TCE - ANEXO II - Preencher'!E916</f>
        <v>0</v>
      </c>
      <c r="E907" s="10">
        <f>IF('[1]TCE - ANEXO II - Preencher'!G916="4 - Assistência Odontológica","2 - Outros Profissionais da saúde",'[1]TCE - ANEXO II - Preencher'!G916)</f>
        <v>0</v>
      </c>
      <c r="F907" s="11">
        <f>'[1]TCE - ANEXO II - Preencher'!H916</f>
        <v>0</v>
      </c>
      <c r="G907" s="12">
        <f>'[1]TCE - ANEXO II - Preencher'!I916</f>
        <v>0</v>
      </c>
      <c r="H907" s="11">
        <f>'[1]TCE - ANEXO II - Preencher'!J916</f>
        <v>0</v>
      </c>
      <c r="I907" s="11">
        <f>'[1]TCE - ANEXO II - Preencher'!K916</f>
        <v>0</v>
      </c>
      <c r="J907" s="13">
        <f>'[1]TCE - ANEXO II - Preencher'!L916</f>
        <v>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0</v>
      </c>
      <c r="N907" s="13">
        <f>'[1]TCE - ANEXO II - Preencher'!S916</f>
        <v>0</v>
      </c>
      <c r="O907" s="14">
        <f>'[1]TCE - ANEXO II - Preencher'!W916</f>
        <v>0</v>
      </c>
      <c r="P907" s="13">
        <f>'[1]TCE - ANEXO II - Preencher'!X916</f>
        <v>0</v>
      </c>
      <c r="Q907" s="17"/>
      <c r="R907" s="17"/>
      <c r="S907" s="17"/>
    </row>
    <row r="908" spans="1:19" ht="12.75" customHeight="1" x14ac:dyDescent="0.2">
      <c r="A908" s="6" t="str">
        <f>IFERROR(VLOOKUP(B908,'[1]DADOS (OCULTAR)'!$Q$3:$S$133,3,0),"")</f>
        <v/>
      </c>
      <c r="B908" s="7">
        <f>'[1]TCE - ANEXO II - Preencher'!C917</f>
        <v>0</v>
      </c>
      <c r="C908" s="8"/>
      <c r="D908" s="9">
        <f>'[1]TCE - ANEXO II - Preencher'!E917</f>
        <v>0</v>
      </c>
      <c r="E908" s="10">
        <f>IF('[1]TCE - ANEXO II - Preencher'!G917="4 - Assistência Odontológica","2 - Outros Profissionais da saúde",'[1]TCE - ANEXO II - Preencher'!G917)</f>
        <v>0</v>
      </c>
      <c r="F908" s="11">
        <f>'[1]TCE - ANEXO II - Preencher'!H917</f>
        <v>0</v>
      </c>
      <c r="G908" s="12">
        <f>'[1]TCE - ANEXO II - Preencher'!I917</f>
        <v>0</v>
      </c>
      <c r="H908" s="11">
        <f>'[1]TCE - ANEXO II - Preencher'!J917</f>
        <v>0</v>
      </c>
      <c r="I908" s="11">
        <f>'[1]TCE - ANEXO II - Preencher'!K917</f>
        <v>0</v>
      </c>
      <c r="J908" s="13">
        <f>'[1]TCE - ANEXO II - Preencher'!L917</f>
        <v>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0</v>
      </c>
      <c r="N908" s="13">
        <f>'[1]TCE - ANEXO II - Preencher'!S917</f>
        <v>0</v>
      </c>
      <c r="O908" s="14">
        <f>'[1]TCE - ANEXO II - Preencher'!W917</f>
        <v>0</v>
      </c>
      <c r="P908" s="13">
        <f>'[1]TCE - ANEXO II - Preencher'!X917</f>
        <v>0</v>
      </c>
      <c r="Q908" s="17"/>
      <c r="R908" s="17"/>
      <c r="S908" s="17"/>
    </row>
    <row r="909" spans="1:19" ht="12.75" customHeight="1" x14ac:dyDescent="0.2">
      <c r="A909" s="6" t="str">
        <f>IFERROR(VLOOKUP(B909,'[1]DADOS (OCULTAR)'!$Q$3:$S$133,3,0),"")</f>
        <v/>
      </c>
      <c r="B909" s="7">
        <f>'[1]TCE - ANEXO II - Preencher'!C918</f>
        <v>0</v>
      </c>
      <c r="C909" s="8"/>
      <c r="D909" s="9">
        <f>'[1]TCE - ANEXO II - Preencher'!E918</f>
        <v>0</v>
      </c>
      <c r="E909" s="10">
        <f>IF('[1]TCE - ANEXO II - Preencher'!G918="4 - Assistência Odontológica","2 - Outros Profissionais da saúde",'[1]TCE - ANEXO II - Preencher'!G918)</f>
        <v>0</v>
      </c>
      <c r="F909" s="11">
        <f>'[1]TCE - ANEXO II - Preencher'!H918</f>
        <v>0</v>
      </c>
      <c r="G909" s="12">
        <f>'[1]TCE - ANEXO II - Preencher'!I918</f>
        <v>0</v>
      </c>
      <c r="H909" s="11">
        <f>'[1]TCE - ANEXO II - Preencher'!J918</f>
        <v>0</v>
      </c>
      <c r="I909" s="11">
        <f>'[1]TCE - ANEXO II - Preencher'!K918</f>
        <v>0</v>
      </c>
      <c r="J909" s="13">
        <f>'[1]TCE - ANEXO II - Preencher'!L918</f>
        <v>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0</v>
      </c>
      <c r="N909" s="13">
        <f>'[1]TCE - ANEXO II - Preencher'!S918</f>
        <v>0</v>
      </c>
      <c r="O909" s="14">
        <f>'[1]TCE - ANEXO II - Preencher'!W918</f>
        <v>0</v>
      </c>
      <c r="P909" s="13">
        <f>'[1]TCE - ANEXO II - Preencher'!X918</f>
        <v>0</v>
      </c>
      <c r="Q909" s="17"/>
      <c r="R909" s="17"/>
      <c r="S909" s="17"/>
    </row>
    <row r="910" spans="1:19" ht="12.75" customHeight="1" x14ac:dyDescent="0.2">
      <c r="A910" s="6" t="str">
        <f>IFERROR(VLOOKUP(B910,'[1]DADOS (OCULTAR)'!$Q$3:$S$133,3,0),"")</f>
        <v/>
      </c>
      <c r="B910" s="7">
        <f>'[1]TCE - ANEXO II - Preencher'!C919</f>
        <v>0</v>
      </c>
      <c r="C910" s="8"/>
      <c r="D910" s="9">
        <f>'[1]TCE - ANEXO II - Preencher'!E919</f>
        <v>0</v>
      </c>
      <c r="E910" s="10">
        <f>IF('[1]TCE - ANEXO II - Preencher'!G919="4 - Assistência Odontológica","2 - Outros Profissionais da saúde",'[1]TCE - ANEXO II - Preencher'!G919)</f>
        <v>0</v>
      </c>
      <c r="F910" s="11">
        <f>'[1]TCE - ANEXO II - Preencher'!H919</f>
        <v>0</v>
      </c>
      <c r="G910" s="12">
        <f>'[1]TCE - ANEXO II - Preencher'!I919</f>
        <v>0</v>
      </c>
      <c r="H910" s="11">
        <f>'[1]TCE - ANEXO II - Preencher'!J919</f>
        <v>0</v>
      </c>
      <c r="I910" s="11">
        <f>'[1]TCE - ANEXO II - Preencher'!K919</f>
        <v>0</v>
      </c>
      <c r="J910" s="13">
        <f>'[1]TCE - ANEXO II - Preencher'!L919</f>
        <v>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0</v>
      </c>
      <c r="N910" s="13">
        <f>'[1]TCE - ANEXO II - Preencher'!S919</f>
        <v>0</v>
      </c>
      <c r="O910" s="14">
        <f>'[1]TCE - ANEXO II - Preencher'!W919</f>
        <v>0</v>
      </c>
      <c r="P910" s="13">
        <f>'[1]TCE - ANEXO II - Preencher'!X919</f>
        <v>0</v>
      </c>
      <c r="Q910" s="17"/>
      <c r="R910" s="17"/>
      <c r="S910" s="17"/>
    </row>
    <row r="911" spans="1:19" ht="12.75" customHeight="1" x14ac:dyDescent="0.2">
      <c r="A911" s="6" t="str">
        <f>IFERROR(VLOOKUP(B911,'[1]DADOS (OCULTAR)'!$Q$3:$S$133,3,0),"")</f>
        <v/>
      </c>
      <c r="B911" s="7">
        <f>'[1]TCE - ANEXO II - Preencher'!C920</f>
        <v>0</v>
      </c>
      <c r="C911" s="8"/>
      <c r="D911" s="9">
        <f>'[1]TCE - ANEXO II - Preencher'!E920</f>
        <v>0</v>
      </c>
      <c r="E911" s="10">
        <f>IF('[1]TCE - ANEXO II - Preencher'!G920="4 - Assistência Odontológica","2 - Outros Profissionais da saúde",'[1]TCE - ANEXO II - Preencher'!G920)</f>
        <v>0</v>
      </c>
      <c r="F911" s="11">
        <f>'[1]TCE - ANEXO II - Preencher'!H920</f>
        <v>0</v>
      </c>
      <c r="G911" s="12">
        <f>'[1]TCE - ANEXO II - Preencher'!I920</f>
        <v>0</v>
      </c>
      <c r="H911" s="11">
        <f>'[1]TCE - ANEXO II - Preencher'!J920</f>
        <v>0</v>
      </c>
      <c r="I911" s="11">
        <f>'[1]TCE - ANEXO II - Preencher'!K920</f>
        <v>0</v>
      </c>
      <c r="J911" s="13">
        <f>'[1]TCE - ANEXO II - Preencher'!L920</f>
        <v>0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0</v>
      </c>
      <c r="N911" s="13">
        <f>'[1]TCE - ANEXO II - Preencher'!S920</f>
        <v>0</v>
      </c>
      <c r="O911" s="14">
        <f>'[1]TCE - ANEXO II - Preencher'!W920</f>
        <v>0</v>
      </c>
      <c r="P911" s="13">
        <f>'[1]TCE - ANEXO II - Preencher'!X920</f>
        <v>0</v>
      </c>
      <c r="Q911" s="17"/>
      <c r="R911" s="17"/>
      <c r="S911" s="17"/>
    </row>
    <row r="912" spans="1:19" ht="12.75" customHeight="1" x14ac:dyDescent="0.2">
      <c r="A912" s="6" t="str">
        <f>IFERROR(VLOOKUP(B912,'[1]DADOS (OCULTAR)'!$Q$3:$S$133,3,0),"")</f>
        <v/>
      </c>
      <c r="B912" s="7">
        <f>'[1]TCE - ANEXO II - Preencher'!C921</f>
        <v>0</v>
      </c>
      <c r="C912" s="8"/>
      <c r="D912" s="9">
        <f>'[1]TCE - ANEXO II - Preencher'!E921</f>
        <v>0</v>
      </c>
      <c r="E912" s="10">
        <f>IF('[1]TCE - ANEXO II - Preencher'!G921="4 - Assistência Odontológica","2 - Outros Profissionais da saúde",'[1]TCE - ANEXO II - Preencher'!G921)</f>
        <v>0</v>
      </c>
      <c r="F912" s="11">
        <f>'[1]TCE - ANEXO II - Preencher'!H921</f>
        <v>0</v>
      </c>
      <c r="G912" s="12">
        <f>'[1]TCE - ANEXO II - Preencher'!I921</f>
        <v>0</v>
      </c>
      <c r="H912" s="11">
        <f>'[1]TCE - ANEXO II - Preencher'!J921</f>
        <v>0</v>
      </c>
      <c r="I912" s="11">
        <f>'[1]TCE - ANEXO II - Preencher'!K921</f>
        <v>0</v>
      </c>
      <c r="J912" s="13">
        <f>'[1]TCE - ANEXO II - Preencher'!L921</f>
        <v>0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0</v>
      </c>
      <c r="N912" s="13">
        <f>'[1]TCE - ANEXO II - Preencher'!S921</f>
        <v>0</v>
      </c>
      <c r="O912" s="14">
        <f>'[1]TCE - ANEXO II - Preencher'!W921</f>
        <v>0</v>
      </c>
      <c r="P912" s="13">
        <f>'[1]TCE - ANEXO II - Preencher'!X921</f>
        <v>0</v>
      </c>
      <c r="Q912" s="17"/>
      <c r="R912" s="17"/>
      <c r="S912" s="17"/>
    </row>
    <row r="913" spans="1:19" ht="12.75" customHeight="1" x14ac:dyDescent="0.2">
      <c r="A913" s="6" t="str">
        <f>IFERROR(VLOOKUP(B913,'[1]DADOS (OCULTAR)'!$Q$3:$S$133,3,0),"")</f>
        <v/>
      </c>
      <c r="B913" s="7">
        <f>'[1]TCE - ANEXO II - Preencher'!C922</f>
        <v>0</v>
      </c>
      <c r="C913" s="8"/>
      <c r="D913" s="9">
        <f>'[1]TCE - ANEXO II - Preencher'!E922</f>
        <v>0</v>
      </c>
      <c r="E913" s="10">
        <f>IF('[1]TCE - ANEXO II - Preencher'!G922="4 - Assistência Odontológica","2 - Outros Profissionais da saúde",'[1]TCE - ANEXO II - Preencher'!G922)</f>
        <v>0</v>
      </c>
      <c r="F913" s="11">
        <f>'[1]TCE - ANEXO II - Preencher'!H922</f>
        <v>0</v>
      </c>
      <c r="G913" s="12">
        <f>'[1]TCE - ANEXO II - Preencher'!I922</f>
        <v>0</v>
      </c>
      <c r="H913" s="11">
        <f>'[1]TCE - ANEXO II - Preencher'!J922</f>
        <v>0</v>
      </c>
      <c r="I913" s="11">
        <f>'[1]TCE - ANEXO II - Preencher'!K922</f>
        <v>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0</v>
      </c>
      <c r="N913" s="13">
        <f>'[1]TCE - ANEXO II - Preencher'!S922</f>
        <v>0</v>
      </c>
      <c r="O913" s="14">
        <f>'[1]TCE - ANEXO II - Preencher'!W922</f>
        <v>0</v>
      </c>
      <c r="P913" s="13">
        <f>'[1]TCE - ANEXO II - Preencher'!X922</f>
        <v>0</v>
      </c>
      <c r="Q913" s="17"/>
      <c r="R913" s="17"/>
      <c r="S913" s="17"/>
    </row>
    <row r="914" spans="1:19" ht="12.75" customHeight="1" x14ac:dyDescent="0.2">
      <c r="A914" s="6" t="str">
        <f>IFERROR(VLOOKUP(B914,'[1]DADOS (OCULTAR)'!$Q$3:$S$133,3,0),"")</f>
        <v/>
      </c>
      <c r="B914" s="7">
        <f>'[1]TCE - ANEXO II - Preencher'!C923</f>
        <v>0</v>
      </c>
      <c r="C914" s="8"/>
      <c r="D914" s="9">
        <f>'[1]TCE - ANEXO II - Preencher'!E923</f>
        <v>0</v>
      </c>
      <c r="E914" s="10">
        <f>IF('[1]TCE - ANEXO II - Preencher'!G923="4 - Assistência Odontológica","2 - Outros Profissionais da saúde",'[1]TCE - ANEXO II - Preencher'!G923)</f>
        <v>0</v>
      </c>
      <c r="F914" s="11">
        <f>'[1]TCE - ANEXO II - Preencher'!H923</f>
        <v>0</v>
      </c>
      <c r="G914" s="12">
        <f>'[1]TCE - ANEXO II - Preencher'!I923</f>
        <v>0</v>
      </c>
      <c r="H914" s="11">
        <f>'[1]TCE - ANEXO II - Preencher'!J923</f>
        <v>0</v>
      </c>
      <c r="I914" s="11">
        <f>'[1]TCE - ANEXO II - Preencher'!K923</f>
        <v>0</v>
      </c>
      <c r="J914" s="13">
        <f>'[1]TCE - ANEXO II - Preencher'!L923</f>
        <v>0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0</v>
      </c>
      <c r="N914" s="13">
        <f>'[1]TCE - ANEXO II - Preencher'!S923</f>
        <v>0</v>
      </c>
      <c r="O914" s="14">
        <f>'[1]TCE - ANEXO II - Preencher'!W923</f>
        <v>0</v>
      </c>
      <c r="P914" s="13">
        <f>'[1]TCE - ANEXO II - Preencher'!X923</f>
        <v>0</v>
      </c>
      <c r="Q914" s="17"/>
      <c r="R914" s="17"/>
      <c r="S914" s="17"/>
    </row>
    <row r="915" spans="1:19" ht="12.75" customHeight="1" x14ac:dyDescent="0.2">
      <c r="A915" s="6" t="str">
        <f>IFERROR(VLOOKUP(B915,'[1]DADOS (OCULTAR)'!$Q$3:$S$133,3,0),"")</f>
        <v/>
      </c>
      <c r="B915" s="7">
        <f>'[1]TCE - ANEXO II - Preencher'!C924</f>
        <v>0</v>
      </c>
      <c r="C915" s="8"/>
      <c r="D915" s="9">
        <f>'[1]TCE - ANEXO II - Preencher'!E924</f>
        <v>0</v>
      </c>
      <c r="E915" s="10">
        <f>IF('[1]TCE - ANEXO II - Preencher'!G924="4 - Assistência Odontológica","2 - Outros Profissionais da saúde",'[1]TCE - ANEXO II - Preencher'!G924)</f>
        <v>0</v>
      </c>
      <c r="F915" s="11">
        <f>'[1]TCE - ANEXO II - Preencher'!H924</f>
        <v>0</v>
      </c>
      <c r="G915" s="12">
        <f>'[1]TCE - ANEXO II - Preencher'!I924</f>
        <v>0</v>
      </c>
      <c r="H915" s="11">
        <f>'[1]TCE - ANEXO II - Preencher'!J924</f>
        <v>0</v>
      </c>
      <c r="I915" s="11">
        <f>'[1]TCE - ANEXO II - Preencher'!K924</f>
        <v>0</v>
      </c>
      <c r="J915" s="13">
        <f>'[1]TCE - ANEXO II - Preencher'!L924</f>
        <v>0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0</v>
      </c>
      <c r="N915" s="13">
        <f>'[1]TCE - ANEXO II - Preencher'!S924</f>
        <v>0</v>
      </c>
      <c r="O915" s="14">
        <f>'[1]TCE - ANEXO II - Preencher'!W924</f>
        <v>0</v>
      </c>
      <c r="P915" s="13">
        <f>'[1]TCE - ANEXO II - Preencher'!X924</f>
        <v>0</v>
      </c>
      <c r="Q915" s="17"/>
      <c r="R915" s="17"/>
      <c r="S915" s="17"/>
    </row>
    <row r="916" spans="1:19" ht="12.75" customHeight="1" x14ac:dyDescent="0.2">
      <c r="A916" s="6" t="str">
        <f>IFERROR(VLOOKUP(B916,'[1]DADOS (OCULTAR)'!$Q$3:$S$133,3,0),"")</f>
        <v/>
      </c>
      <c r="B916" s="7">
        <f>'[1]TCE - ANEXO II - Preencher'!C925</f>
        <v>0</v>
      </c>
      <c r="C916" s="8"/>
      <c r="D916" s="9">
        <f>'[1]TCE - ANEXO II - Preencher'!E925</f>
        <v>0</v>
      </c>
      <c r="E916" s="10">
        <f>IF('[1]TCE - ANEXO II - Preencher'!G925="4 - Assistência Odontológica","2 - Outros Profissionais da saúde",'[1]TCE - ANEXO II - Preencher'!G925)</f>
        <v>0</v>
      </c>
      <c r="F916" s="11">
        <f>'[1]TCE - ANEXO II - Preencher'!H925</f>
        <v>0</v>
      </c>
      <c r="G916" s="12">
        <f>'[1]TCE - ANEXO II - Preencher'!I925</f>
        <v>0</v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3">
        <f>'[1]TCE - ANEXO II - Preencher'!S925</f>
        <v>0</v>
      </c>
      <c r="O916" s="14">
        <f>'[1]TCE - ANEXO II - Preencher'!W925</f>
        <v>0</v>
      </c>
      <c r="P916" s="13">
        <f>'[1]TCE - ANEXO II - Preencher'!X925</f>
        <v>0</v>
      </c>
      <c r="Q916" s="17"/>
      <c r="R916" s="17"/>
      <c r="S916" s="17"/>
    </row>
    <row r="917" spans="1:19" ht="12.75" customHeight="1" x14ac:dyDescent="0.2">
      <c r="A917" s="6" t="str">
        <f>IFERROR(VLOOKUP(B917,'[1]DADOS (OCULTAR)'!$Q$3:$S$133,3,0),"")</f>
        <v/>
      </c>
      <c r="B917" s="7">
        <f>'[1]TCE - ANEXO II - Preencher'!C926</f>
        <v>0</v>
      </c>
      <c r="C917" s="8"/>
      <c r="D917" s="9">
        <f>'[1]TCE - ANEXO II - Preencher'!E926</f>
        <v>0</v>
      </c>
      <c r="E917" s="10">
        <f>IF('[1]TCE - ANEXO II - Preencher'!G926="4 - Assistência Odontológica","2 - Outros Profissionais da saúde",'[1]TCE - ANEXO II - Preencher'!G926)</f>
        <v>0</v>
      </c>
      <c r="F917" s="11">
        <f>'[1]TCE - ANEXO II - Preencher'!H926</f>
        <v>0</v>
      </c>
      <c r="G917" s="12">
        <f>'[1]TCE - ANEXO II - Preencher'!I926</f>
        <v>0</v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3">
        <f>'[1]TCE - ANEXO II - Preencher'!S926</f>
        <v>0</v>
      </c>
      <c r="O917" s="14">
        <f>'[1]TCE - ANEXO II - Preencher'!W926</f>
        <v>0</v>
      </c>
      <c r="P917" s="13">
        <f>'[1]TCE - ANEXO II - Preencher'!X926</f>
        <v>0</v>
      </c>
      <c r="Q917" s="17"/>
      <c r="R917" s="17"/>
      <c r="S917" s="17"/>
    </row>
    <row r="918" spans="1:19" ht="12.75" customHeight="1" x14ac:dyDescent="0.2">
      <c r="A918" s="6" t="str">
        <f>IFERROR(VLOOKUP(B918,'[1]DADOS (OCULTAR)'!$Q$3:$S$133,3,0),"")</f>
        <v/>
      </c>
      <c r="B918" s="7">
        <f>'[1]TCE - ANEXO II - Preencher'!C927</f>
        <v>0</v>
      </c>
      <c r="C918" s="8"/>
      <c r="D918" s="9">
        <f>'[1]TCE - ANEXO II - Preencher'!E927</f>
        <v>0</v>
      </c>
      <c r="E918" s="10">
        <f>IF('[1]TCE - ANEXO II - Preencher'!G927="4 - Assistência Odontológica","2 - Outros Profissionais da saúde",'[1]TCE - ANEXO II - Preencher'!G927)</f>
        <v>0</v>
      </c>
      <c r="F918" s="11">
        <f>'[1]TCE - ANEXO II - Preencher'!H927</f>
        <v>0</v>
      </c>
      <c r="G918" s="12">
        <f>'[1]TCE - ANEXO II - Preencher'!I927</f>
        <v>0</v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3">
        <f>'[1]TCE - ANEXO II - Preencher'!S927</f>
        <v>0</v>
      </c>
      <c r="O918" s="14">
        <f>'[1]TCE - ANEXO II - Preencher'!W927</f>
        <v>0</v>
      </c>
      <c r="P918" s="13">
        <f>'[1]TCE - ANEXO II - Preencher'!X927</f>
        <v>0</v>
      </c>
      <c r="Q918" s="17"/>
      <c r="R918" s="17"/>
      <c r="S918" s="17"/>
    </row>
    <row r="919" spans="1:19" ht="12.75" customHeight="1" x14ac:dyDescent="0.2">
      <c r="A919" s="6" t="str">
        <f>IFERROR(VLOOKUP(B919,'[1]DADOS (OCULTAR)'!$Q$3:$S$133,3,0),"")</f>
        <v/>
      </c>
      <c r="B919" s="7">
        <f>'[1]TCE - ANEXO II - Preencher'!C928</f>
        <v>0</v>
      </c>
      <c r="C919" s="8"/>
      <c r="D919" s="9">
        <f>'[1]TCE - ANEXO II - Preencher'!E928</f>
        <v>0</v>
      </c>
      <c r="E919" s="10">
        <f>IF('[1]TCE - ANEXO II - Preencher'!G928="4 - Assistência Odontológica","2 - Outros Profissionais da saúde",'[1]TCE - ANEXO II - Preencher'!G928)</f>
        <v>0</v>
      </c>
      <c r="F919" s="11">
        <f>'[1]TCE - ANEXO II - Preencher'!H928</f>
        <v>0</v>
      </c>
      <c r="G919" s="12">
        <f>'[1]TCE - ANEXO II - Preencher'!I928</f>
        <v>0</v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3">
        <f>'[1]TCE - ANEXO II - Preencher'!S928</f>
        <v>0</v>
      </c>
      <c r="O919" s="14">
        <f>'[1]TCE - ANEXO II - Preencher'!W928</f>
        <v>0</v>
      </c>
      <c r="P919" s="13">
        <f>'[1]TCE - ANEXO II - Preencher'!X928</f>
        <v>0</v>
      </c>
      <c r="Q919" s="17"/>
      <c r="R919" s="17"/>
      <c r="S919" s="17"/>
    </row>
    <row r="920" spans="1:19" ht="12.75" customHeight="1" x14ac:dyDescent="0.2">
      <c r="A920" s="6" t="str">
        <f>IFERROR(VLOOKUP(B920,'[1]DADOS (OCULTAR)'!$Q$3:$S$133,3,0),"")</f>
        <v/>
      </c>
      <c r="B920" s="7">
        <f>'[1]TCE - ANEXO II - Preencher'!C929</f>
        <v>0</v>
      </c>
      <c r="C920" s="8"/>
      <c r="D920" s="9">
        <f>'[1]TCE - ANEXO II - Preencher'!E929</f>
        <v>0</v>
      </c>
      <c r="E920" s="10">
        <f>IF('[1]TCE - ANEXO II - Preencher'!G929="4 - Assistência Odontológica","2 - Outros Profissionais da saúde",'[1]TCE - ANEXO II - Preencher'!G929)</f>
        <v>0</v>
      </c>
      <c r="F920" s="11">
        <f>'[1]TCE - ANEXO II - Preencher'!H929</f>
        <v>0</v>
      </c>
      <c r="G920" s="12">
        <f>'[1]TCE - ANEXO II - Preencher'!I929</f>
        <v>0</v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3">
        <f>'[1]TCE - ANEXO II - Preencher'!S929</f>
        <v>0</v>
      </c>
      <c r="O920" s="14">
        <f>'[1]TCE - ANEXO II - Preencher'!W929</f>
        <v>0</v>
      </c>
      <c r="P920" s="13">
        <f>'[1]TCE - ANEXO II - Preencher'!X929</f>
        <v>0</v>
      </c>
      <c r="Q920" s="17"/>
      <c r="R920" s="17"/>
      <c r="S920" s="17"/>
    </row>
    <row r="921" spans="1:19" ht="12.75" customHeight="1" x14ac:dyDescent="0.2">
      <c r="A921" s="6" t="str">
        <f>IFERROR(VLOOKUP(B921,'[1]DADOS (OCULTAR)'!$Q$3:$S$133,3,0),"")</f>
        <v/>
      </c>
      <c r="B921" s="7">
        <f>'[1]TCE - ANEXO II - Preencher'!C930</f>
        <v>0</v>
      </c>
      <c r="C921" s="8"/>
      <c r="D921" s="9">
        <f>'[1]TCE - ANEXO II - Preencher'!E930</f>
        <v>0</v>
      </c>
      <c r="E921" s="10">
        <f>IF('[1]TCE - ANEXO II - Preencher'!G930="4 - Assistência Odontológica","2 - Outros Profissionais da saúde",'[1]TCE - ANEXO II - Preencher'!G930)</f>
        <v>0</v>
      </c>
      <c r="F921" s="11">
        <f>'[1]TCE - ANEXO II - Preencher'!H930</f>
        <v>0</v>
      </c>
      <c r="G921" s="12">
        <f>'[1]TCE - ANEXO II - Preencher'!I930</f>
        <v>0</v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3">
        <f>'[1]TCE - ANEXO II - Preencher'!S930</f>
        <v>0</v>
      </c>
      <c r="O921" s="14">
        <f>'[1]TCE - ANEXO II - Preencher'!W930</f>
        <v>0</v>
      </c>
      <c r="P921" s="13">
        <f>'[1]TCE - ANEXO II - Preencher'!X930</f>
        <v>0</v>
      </c>
      <c r="Q921" s="17"/>
      <c r="R921" s="17"/>
      <c r="S921" s="17"/>
    </row>
    <row r="922" spans="1:19" ht="12.75" customHeight="1" x14ac:dyDescent="0.2">
      <c r="A922" s="6" t="str">
        <f>IFERROR(VLOOKUP(B922,'[1]DADOS (OCULTAR)'!$Q$3:$S$133,3,0),"")</f>
        <v/>
      </c>
      <c r="B922" s="7">
        <f>'[1]TCE - ANEXO II - Preencher'!C931</f>
        <v>0</v>
      </c>
      <c r="C922" s="8"/>
      <c r="D922" s="9">
        <f>'[1]TCE - ANEXO II - Preencher'!E931</f>
        <v>0</v>
      </c>
      <c r="E922" s="10">
        <f>IF('[1]TCE - ANEXO II - Preencher'!G931="4 - Assistência Odontológica","2 - Outros Profissionais da saúde",'[1]TCE - ANEXO II - Preencher'!G931)</f>
        <v>0</v>
      </c>
      <c r="F922" s="11">
        <f>'[1]TCE - ANEXO II - Preencher'!H931</f>
        <v>0</v>
      </c>
      <c r="G922" s="12">
        <f>'[1]TCE - ANEXO II - Preencher'!I931</f>
        <v>0</v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3">
        <f>'[1]TCE - ANEXO II - Preencher'!S931</f>
        <v>0</v>
      </c>
      <c r="O922" s="14">
        <f>'[1]TCE - ANEXO II - Preencher'!W931</f>
        <v>0</v>
      </c>
      <c r="P922" s="13">
        <f>'[1]TCE - ANEXO II - Preencher'!X931</f>
        <v>0</v>
      </c>
      <c r="Q922" s="17"/>
      <c r="R922" s="17"/>
      <c r="S922" s="17"/>
    </row>
    <row r="923" spans="1:19" ht="12.75" customHeight="1" x14ac:dyDescent="0.2">
      <c r="A923" s="6" t="str">
        <f>IFERROR(VLOOKUP(B923,'[1]DADOS (OCULTAR)'!$Q$3:$S$133,3,0),"")</f>
        <v/>
      </c>
      <c r="B923" s="7">
        <f>'[1]TCE - ANEXO II - Preencher'!C932</f>
        <v>0</v>
      </c>
      <c r="C923" s="8"/>
      <c r="D923" s="9">
        <f>'[1]TCE - ANEXO II - Preencher'!E932</f>
        <v>0</v>
      </c>
      <c r="E923" s="10">
        <f>IF('[1]TCE - ANEXO II - Preencher'!G932="4 - Assistência Odontológica","2 - Outros Profissionais da saúde",'[1]TCE - ANEXO II - Preencher'!G932)</f>
        <v>0</v>
      </c>
      <c r="F923" s="11">
        <f>'[1]TCE - ANEXO II - Preencher'!H932</f>
        <v>0</v>
      </c>
      <c r="G923" s="12">
        <f>'[1]TCE - ANEXO II - Preencher'!I932</f>
        <v>0</v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3">
        <f>'[1]TCE - ANEXO II - Preencher'!S932</f>
        <v>0</v>
      </c>
      <c r="O923" s="14">
        <f>'[1]TCE - ANEXO II - Preencher'!W932</f>
        <v>0</v>
      </c>
      <c r="P923" s="13">
        <f>'[1]TCE - ANEXO II - Preencher'!X932</f>
        <v>0</v>
      </c>
      <c r="Q923" s="17"/>
      <c r="R923" s="17"/>
      <c r="S923" s="17"/>
    </row>
    <row r="924" spans="1:19" ht="12.75" customHeight="1" x14ac:dyDescent="0.2">
      <c r="A924" s="6" t="str">
        <f>IFERROR(VLOOKUP(B924,'[1]DADOS (OCULTAR)'!$Q$3:$S$133,3,0),"")</f>
        <v/>
      </c>
      <c r="B924" s="7">
        <f>'[1]TCE - ANEXO II - Preencher'!C933</f>
        <v>0</v>
      </c>
      <c r="C924" s="8"/>
      <c r="D924" s="9">
        <f>'[1]TCE - ANEXO II - Preencher'!E933</f>
        <v>0</v>
      </c>
      <c r="E924" s="10">
        <f>IF('[1]TCE - ANEXO II - Preencher'!G933="4 - Assistência Odontológica","2 - Outros Profissionais da saúde",'[1]TCE - ANEXO II - Preencher'!G933)</f>
        <v>0</v>
      </c>
      <c r="F924" s="11">
        <f>'[1]TCE - ANEXO II - Preencher'!H933</f>
        <v>0</v>
      </c>
      <c r="G924" s="12">
        <f>'[1]TCE - ANEXO II - Preencher'!I933</f>
        <v>0</v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3">
        <f>'[1]TCE - ANEXO II - Preencher'!S933</f>
        <v>0</v>
      </c>
      <c r="O924" s="14">
        <f>'[1]TCE - ANEXO II - Preencher'!W933</f>
        <v>0</v>
      </c>
      <c r="P924" s="13">
        <f>'[1]TCE - ANEXO II - Preencher'!X933</f>
        <v>0</v>
      </c>
      <c r="Q924" s="17"/>
      <c r="R924" s="17"/>
      <c r="S924" s="17"/>
    </row>
    <row r="925" spans="1:19" ht="12.75" customHeight="1" x14ac:dyDescent="0.2">
      <c r="A925" s="6" t="str">
        <f>IFERROR(VLOOKUP(B925,'[1]DADOS (OCULTAR)'!$Q$3:$S$133,3,0),"")</f>
        <v/>
      </c>
      <c r="B925" s="7">
        <f>'[1]TCE - ANEXO II - Preencher'!C934</f>
        <v>0</v>
      </c>
      <c r="C925" s="8"/>
      <c r="D925" s="9">
        <f>'[1]TCE - ANEXO II - Preencher'!E934</f>
        <v>0</v>
      </c>
      <c r="E925" s="10">
        <f>IF('[1]TCE - ANEXO II - Preencher'!G934="4 - Assistência Odontológica","2 - Outros Profissionais da saúde",'[1]TCE - ANEXO II - Preencher'!G934)</f>
        <v>0</v>
      </c>
      <c r="F925" s="11">
        <f>'[1]TCE - ANEXO II - Preencher'!H934</f>
        <v>0</v>
      </c>
      <c r="G925" s="12">
        <f>'[1]TCE - ANEXO II - Preencher'!I934</f>
        <v>0</v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3">
        <f>'[1]TCE - ANEXO II - Preencher'!S934</f>
        <v>0</v>
      </c>
      <c r="O925" s="14">
        <f>'[1]TCE - ANEXO II - Preencher'!W934</f>
        <v>0</v>
      </c>
      <c r="P925" s="13">
        <f>'[1]TCE - ANEXO II - Preencher'!X934</f>
        <v>0</v>
      </c>
      <c r="Q925" s="17"/>
      <c r="R925" s="17"/>
      <c r="S925" s="17"/>
    </row>
    <row r="926" spans="1:19" ht="12.75" customHeight="1" x14ac:dyDescent="0.2">
      <c r="A926" s="6" t="str">
        <f>IFERROR(VLOOKUP(B926,'[1]DADOS (OCULTAR)'!$Q$3:$S$133,3,0),"")</f>
        <v/>
      </c>
      <c r="B926" s="7">
        <f>'[1]TCE - ANEXO II - Preencher'!C935</f>
        <v>0</v>
      </c>
      <c r="C926" s="8"/>
      <c r="D926" s="9">
        <f>'[1]TCE - ANEXO II - Preencher'!E935</f>
        <v>0</v>
      </c>
      <c r="E926" s="10">
        <f>IF('[1]TCE - ANEXO II - Preencher'!G935="4 - Assistência Odontológica","2 - Outros Profissionais da saúde",'[1]TCE - ANEXO II - Preencher'!G935)</f>
        <v>0</v>
      </c>
      <c r="F926" s="11">
        <f>'[1]TCE - ANEXO II - Preencher'!H935</f>
        <v>0</v>
      </c>
      <c r="G926" s="12">
        <f>'[1]TCE - ANEXO II - Preencher'!I935</f>
        <v>0</v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3">
        <f>'[1]TCE - ANEXO II - Preencher'!S935</f>
        <v>0</v>
      </c>
      <c r="O926" s="14">
        <f>'[1]TCE - ANEXO II - Preencher'!W935</f>
        <v>0</v>
      </c>
      <c r="P926" s="13">
        <f>'[1]TCE - ANEXO II - Preencher'!X935</f>
        <v>0</v>
      </c>
      <c r="Q926" s="17"/>
      <c r="R926" s="17"/>
      <c r="S926" s="17"/>
    </row>
    <row r="927" spans="1:19" ht="12.75" customHeight="1" x14ac:dyDescent="0.2">
      <c r="A927" s="6" t="str">
        <f>IFERROR(VLOOKUP(B927,'[1]DADOS (OCULTAR)'!$Q$3:$S$133,3,0),"")</f>
        <v/>
      </c>
      <c r="B927" s="7">
        <f>'[1]TCE - ANEXO II - Preencher'!C936</f>
        <v>0</v>
      </c>
      <c r="C927" s="8"/>
      <c r="D927" s="9">
        <f>'[1]TCE - ANEXO II - Preencher'!E936</f>
        <v>0</v>
      </c>
      <c r="E927" s="10">
        <f>IF('[1]TCE - ANEXO II - Preencher'!G936="4 - Assistência Odontológica","2 - Outros Profissionais da saúde",'[1]TCE - ANEXO II - Preencher'!G936)</f>
        <v>0</v>
      </c>
      <c r="F927" s="11">
        <f>'[1]TCE - ANEXO II - Preencher'!H936</f>
        <v>0</v>
      </c>
      <c r="G927" s="12">
        <f>'[1]TCE - ANEXO II - Preencher'!I936</f>
        <v>0</v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3">
        <f>'[1]TCE - ANEXO II - Preencher'!S936</f>
        <v>0</v>
      </c>
      <c r="O927" s="14">
        <f>'[1]TCE - ANEXO II - Preencher'!W936</f>
        <v>0</v>
      </c>
      <c r="P927" s="13">
        <f>'[1]TCE - ANEXO II - Preencher'!X936</f>
        <v>0</v>
      </c>
      <c r="Q927" s="17"/>
      <c r="R927" s="17"/>
      <c r="S927" s="17"/>
    </row>
    <row r="928" spans="1:19" ht="12.75" customHeight="1" x14ac:dyDescent="0.2">
      <c r="A928" s="6" t="str">
        <f>IFERROR(VLOOKUP(B928,'[1]DADOS (OCULTAR)'!$Q$3:$S$133,3,0),"")</f>
        <v/>
      </c>
      <c r="B928" s="7">
        <f>'[1]TCE - ANEXO II - Preencher'!C937</f>
        <v>0</v>
      </c>
      <c r="C928" s="8"/>
      <c r="D928" s="9">
        <f>'[1]TCE - ANEXO II - Preencher'!E937</f>
        <v>0</v>
      </c>
      <c r="E928" s="10">
        <f>IF('[1]TCE - ANEXO II - Preencher'!G937="4 - Assistência Odontológica","2 - Outros Profissionais da saúde",'[1]TCE - ANEXO II - Preencher'!G937)</f>
        <v>0</v>
      </c>
      <c r="F928" s="11">
        <f>'[1]TCE - ANEXO II - Preencher'!H937</f>
        <v>0</v>
      </c>
      <c r="G928" s="12">
        <f>'[1]TCE - ANEXO II - Preencher'!I937</f>
        <v>0</v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3">
        <f>'[1]TCE - ANEXO II - Preencher'!S937</f>
        <v>0</v>
      </c>
      <c r="O928" s="14">
        <f>'[1]TCE - ANEXO II - Preencher'!W937</f>
        <v>0</v>
      </c>
      <c r="P928" s="13">
        <f>'[1]TCE - ANEXO II - Preencher'!X937</f>
        <v>0</v>
      </c>
      <c r="Q928" s="17"/>
      <c r="R928" s="17"/>
      <c r="S928" s="17"/>
    </row>
    <row r="929" spans="1:19" ht="12.75" customHeight="1" x14ac:dyDescent="0.2">
      <c r="A929" s="6" t="str">
        <f>IFERROR(VLOOKUP(B929,'[1]DADOS (OCULTAR)'!$Q$3:$S$133,3,0),"")</f>
        <v/>
      </c>
      <c r="B929" s="7">
        <f>'[1]TCE - ANEXO II - Preencher'!C938</f>
        <v>0</v>
      </c>
      <c r="C929" s="8"/>
      <c r="D929" s="9">
        <f>'[1]TCE - ANEXO II - Preencher'!E938</f>
        <v>0</v>
      </c>
      <c r="E929" s="10">
        <f>IF('[1]TCE - ANEXO II - Preencher'!G938="4 - Assistência Odontológica","2 - Outros Profissionais da saúde",'[1]TCE - ANEXO II - Preencher'!G938)</f>
        <v>0</v>
      </c>
      <c r="F929" s="11">
        <f>'[1]TCE - ANEXO II - Preencher'!H938</f>
        <v>0</v>
      </c>
      <c r="G929" s="12">
        <f>'[1]TCE - ANEXO II - Preencher'!I938</f>
        <v>0</v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3">
        <f>'[1]TCE - ANEXO II - Preencher'!S938</f>
        <v>0</v>
      </c>
      <c r="O929" s="14">
        <f>'[1]TCE - ANEXO II - Preencher'!W938</f>
        <v>0</v>
      </c>
      <c r="P929" s="13">
        <f>'[1]TCE - ANEXO II - Preencher'!X938</f>
        <v>0</v>
      </c>
      <c r="Q929" s="17"/>
      <c r="R929" s="17"/>
      <c r="S929" s="17"/>
    </row>
    <row r="930" spans="1:19" ht="12.75" customHeight="1" x14ac:dyDescent="0.2">
      <c r="A930" s="6" t="str">
        <f>IFERROR(VLOOKUP(B930,'[1]DADOS (OCULTAR)'!$Q$3:$S$133,3,0),"")</f>
        <v/>
      </c>
      <c r="B930" s="7">
        <f>'[1]TCE - ANEXO II - Preencher'!C939</f>
        <v>0</v>
      </c>
      <c r="C930" s="8"/>
      <c r="D930" s="9">
        <f>'[1]TCE - ANEXO II - Preencher'!E939</f>
        <v>0</v>
      </c>
      <c r="E930" s="10">
        <f>IF('[1]TCE - ANEXO II - Preencher'!G939="4 - Assistência Odontológica","2 - Outros Profissionais da saúde",'[1]TCE - ANEXO II - Preencher'!G939)</f>
        <v>0</v>
      </c>
      <c r="F930" s="11">
        <f>'[1]TCE - ANEXO II - Preencher'!H939</f>
        <v>0</v>
      </c>
      <c r="G930" s="12">
        <f>'[1]TCE - ANEXO II - Preencher'!I939</f>
        <v>0</v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3">
        <f>'[1]TCE - ANEXO II - Preencher'!S939</f>
        <v>0</v>
      </c>
      <c r="O930" s="14">
        <f>'[1]TCE - ANEXO II - Preencher'!W939</f>
        <v>0</v>
      </c>
      <c r="P930" s="13">
        <f>'[1]TCE - ANEXO II - Preencher'!X939</f>
        <v>0</v>
      </c>
      <c r="Q930" s="17"/>
      <c r="R930" s="17"/>
      <c r="S930" s="17"/>
    </row>
    <row r="931" spans="1:19" ht="12.75" customHeight="1" x14ac:dyDescent="0.2">
      <c r="A931" s="6" t="str">
        <f>IFERROR(VLOOKUP(B931,'[1]DADOS (OCULTAR)'!$Q$3:$S$133,3,0),"")</f>
        <v/>
      </c>
      <c r="B931" s="7">
        <f>'[1]TCE - ANEXO II - Preencher'!C940</f>
        <v>0</v>
      </c>
      <c r="C931" s="8"/>
      <c r="D931" s="9">
        <f>'[1]TCE - ANEXO II - Preencher'!E940</f>
        <v>0</v>
      </c>
      <c r="E931" s="10">
        <f>IF('[1]TCE - ANEXO II - Preencher'!G940="4 - Assistência Odontológica","2 - Outros Profissionais da saúde",'[1]TCE - ANEXO II - Preencher'!G940)</f>
        <v>0</v>
      </c>
      <c r="F931" s="11">
        <f>'[1]TCE - ANEXO II - Preencher'!H940</f>
        <v>0</v>
      </c>
      <c r="G931" s="12">
        <f>'[1]TCE - ANEXO II - Preencher'!I940</f>
        <v>0</v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3">
        <f>'[1]TCE - ANEXO II - Preencher'!S940</f>
        <v>0</v>
      </c>
      <c r="O931" s="14">
        <f>'[1]TCE - ANEXO II - Preencher'!W940</f>
        <v>0</v>
      </c>
      <c r="P931" s="13">
        <f>'[1]TCE - ANEXO II - Preencher'!X940</f>
        <v>0</v>
      </c>
      <c r="Q931" s="17"/>
      <c r="R931" s="17"/>
      <c r="S931" s="17"/>
    </row>
    <row r="932" spans="1:19" ht="12.75" customHeight="1" x14ac:dyDescent="0.2">
      <c r="A932" s="6" t="str">
        <f>IFERROR(VLOOKUP(B932,'[1]DADOS (OCULTAR)'!$Q$3:$S$133,3,0),"")</f>
        <v/>
      </c>
      <c r="B932" s="7">
        <f>'[1]TCE - ANEXO II - Preencher'!C941</f>
        <v>0</v>
      </c>
      <c r="C932" s="8"/>
      <c r="D932" s="9">
        <f>'[1]TCE - ANEXO II - Preencher'!E941</f>
        <v>0</v>
      </c>
      <c r="E932" s="10">
        <f>IF('[1]TCE - ANEXO II - Preencher'!G941="4 - Assistência Odontológica","2 - Outros Profissionais da saúde",'[1]TCE - ANEXO II - Preencher'!G941)</f>
        <v>0</v>
      </c>
      <c r="F932" s="11">
        <f>'[1]TCE - ANEXO II - Preencher'!H941</f>
        <v>0</v>
      </c>
      <c r="G932" s="12">
        <f>'[1]TCE - ANEXO II - Preencher'!I941</f>
        <v>0</v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0</v>
      </c>
      <c r="P932" s="13">
        <f>'[1]TCE - ANEXO II - Preencher'!X941</f>
        <v>0</v>
      </c>
      <c r="Q932" s="17"/>
      <c r="R932" s="17"/>
      <c r="S932" s="17"/>
    </row>
    <row r="933" spans="1:19" ht="12.75" customHeight="1" x14ac:dyDescent="0.2">
      <c r="A933" s="6" t="str">
        <f>IFERROR(VLOOKUP(B933,'[1]DADOS (OCULTAR)'!$Q$3:$S$133,3,0),"")</f>
        <v/>
      </c>
      <c r="B933" s="7">
        <f>'[1]TCE - ANEXO II - Preencher'!C942</f>
        <v>0</v>
      </c>
      <c r="C933" s="8"/>
      <c r="D933" s="9">
        <f>'[1]TCE - ANEXO II - Preencher'!E942</f>
        <v>0</v>
      </c>
      <c r="E933" s="10">
        <f>IF('[1]TCE - ANEXO II - Preencher'!G942="4 - Assistência Odontológica","2 - Outros Profissionais da saúde",'[1]TCE - ANEXO II - Preencher'!G942)</f>
        <v>0</v>
      </c>
      <c r="F933" s="11">
        <f>'[1]TCE - ANEXO II - Preencher'!H942</f>
        <v>0</v>
      </c>
      <c r="G933" s="12">
        <f>'[1]TCE - ANEXO II - Preencher'!I942</f>
        <v>0</v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3">
        <f>'[1]TCE - ANEXO II - Preencher'!S942</f>
        <v>0</v>
      </c>
      <c r="O933" s="14">
        <f>'[1]TCE - ANEXO II - Preencher'!W942</f>
        <v>0</v>
      </c>
      <c r="P933" s="13">
        <f>'[1]TCE - ANEXO II - Preencher'!X942</f>
        <v>0</v>
      </c>
      <c r="Q933" s="17"/>
      <c r="R933" s="17"/>
      <c r="S933" s="17"/>
    </row>
    <row r="934" spans="1:19" ht="12.75" customHeight="1" x14ac:dyDescent="0.2">
      <c r="A934" s="6" t="str">
        <f>IFERROR(VLOOKUP(B934,'[1]DADOS (OCULTAR)'!$Q$3:$S$133,3,0),"")</f>
        <v/>
      </c>
      <c r="B934" s="7">
        <f>'[1]TCE - ANEXO II - Preencher'!C943</f>
        <v>0</v>
      </c>
      <c r="C934" s="8"/>
      <c r="D934" s="9">
        <f>'[1]TCE - ANEXO II - Preencher'!E943</f>
        <v>0</v>
      </c>
      <c r="E934" s="10">
        <f>IF('[1]TCE - ANEXO II - Preencher'!G943="4 - Assistência Odontológica","2 - Outros Profissionais da saúde",'[1]TCE - ANEXO II - Preencher'!G943)</f>
        <v>0</v>
      </c>
      <c r="F934" s="11">
        <f>'[1]TCE - ANEXO II - Preencher'!H943</f>
        <v>0</v>
      </c>
      <c r="G934" s="12">
        <f>'[1]TCE - ANEXO II - Preencher'!I943</f>
        <v>0</v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3">
        <f>'[1]TCE - ANEXO II - Preencher'!S943</f>
        <v>0</v>
      </c>
      <c r="O934" s="14">
        <f>'[1]TCE - ANEXO II - Preencher'!W943</f>
        <v>0</v>
      </c>
      <c r="P934" s="13">
        <f>'[1]TCE - ANEXO II - Preencher'!X943</f>
        <v>0</v>
      </c>
      <c r="Q934" s="17"/>
      <c r="R934" s="17"/>
      <c r="S934" s="17"/>
    </row>
    <row r="935" spans="1:19" ht="12.75" customHeight="1" x14ac:dyDescent="0.2">
      <c r="A935" s="6" t="str">
        <f>IFERROR(VLOOKUP(B935,'[1]DADOS (OCULTAR)'!$Q$3:$S$133,3,0),"")</f>
        <v/>
      </c>
      <c r="B935" s="7">
        <f>'[1]TCE - ANEXO II - Preencher'!C944</f>
        <v>0</v>
      </c>
      <c r="C935" s="8"/>
      <c r="D935" s="9">
        <f>'[1]TCE - ANEXO II - Preencher'!E944</f>
        <v>0</v>
      </c>
      <c r="E935" s="10">
        <f>IF('[1]TCE - ANEXO II - Preencher'!G944="4 - Assistência Odontológica","2 - Outros Profissionais da saúde",'[1]TCE - ANEXO II - Preencher'!G944)</f>
        <v>0</v>
      </c>
      <c r="F935" s="11">
        <f>'[1]TCE - ANEXO II - Preencher'!H944</f>
        <v>0</v>
      </c>
      <c r="G935" s="12">
        <f>'[1]TCE - ANEXO II - Preencher'!I944</f>
        <v>0</v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3">
        <f>'[1]TCE - ANEXO II - Preencher'!S944</f>
        <v>0</v>
      </c>
      <c r="O935" s="14">
        <f>'[1]TCE - ANEXO II - Preencher'!W944</f>
        <v>0</v>
      </c>
      <c r="P935" s="13">
        <f>'[1]TCE - ANEXO II - Preencher'!X944</f>
        <v>0</v>
      </c>
      <c r="Q935" s="17"/>
      <c r="R935" s="17"/>
      <c r="S935" s="17"/>
    </row>
    <row r="936" spans="1:19" ht="12.75" customHeight="1" x14ac:dyDescent="0.2">
      <c r="A936" s="6" t="str">
        <f>IFERROR(VLOOKUP(B936,'[1]DADOS (OCULTAR)'!$Q$3:$S$133,3,0),"")</f>
        <v/>
      </c>
      <c r="B936" s="7">
        <f>'[1]TCE - ANEXO II - Preencher'!C945</f>
        <v>0</v>
      </c>
      <c r="C936" s="8"/>
      <c r="D936" s="9">
        <f>'[1]TCE - ANEXO II - Preencher'!E945</f>
        <v>0</v>
      </c>
      <c r="E936" s="10">
        <f>IF('[1]TCE - ANEXO II - Preencher'!G945="4 - Assistência Odontológica","2 - Outros Profissionais da saúde",'[1]TCE - ANEXO II - Preencher'!G945)</f>
        <v>0</v>
      </c>
      <c r="F936" s="11">
        <f>'[1]TCE - ANEXO II - Preencher'!H945</f>
        <v>0</v>
      </c>
      <c r="G936" s="12">
        <f>'[1]TCE - ANEXO II - Preencher'!I945</f>
        <v>0</v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3">
        <f>'[1]TCE - ANEXO II - Preencher'!S945</f>
        <v>0</v>
      </c>
      <c r="O936" s="14">
        <f>'[1]TCE - ANEXO II - Preencher'!W945</f>
        <v>0</v>
      </c>
      <c r="P936" s="13">
        <f>'[1]TCE - ANEXO II - Preencher'!X945</f>
        <v>0</v>
      </c>
      <c r="Q936" s="17"/>
      <c r="R936" s="17"/>
      <c r="S936" s="17"/>
    </row>
    <row r="937" spans="1:19" ht="12.75" customHeight="1" x14ac:dyDescent="0.2">
      <c r="A937" s="6" t="str">
        <f>IFERROR(VLOOKUP(B937,'[1]DADOS (OCULTAR)'!$Q$3:$S$133,3,0),"")</f>
        <v/>
      </c>
      <c r="B937" s="7">
        <f>'[1]TCE - ANEXO II - Preencher'!C946</f>
        <v>0</v>
      </c>
      <c r="C937" s="8"/>
      <c r="D937" s="9">
        <f>'[1]TCE - ANEXO II - Preencher'!E946</f>
        <v>0</v>
      </c>
      <c r="E937" s="10">
        <f>IF('[1]TCE - ANEXO II - Preencher'!G946="4 - Assistência Odontológica","2 - Outros Profissionais da saúde",'[1]TCE - ANEXO II - Preencher'!G946)</f>
        <v>0</v>
      </c>
      <c r="F937" s="11">
        <f>'[1]TCE - ANEXO II - Preencher'!H946</f>
        <v>0</v>
      </c>
      <c r="G937" s="12">
        <f>'[1]TCE - ANEXO II - Preencher'!I946</f>
        <v>0</v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3">
        <f>'[1]TCE - ANEXO II - Preencher'!S946</f>
        <v>0</v>
      </c>
      <c r="O937" s="14">
        <f>'[1]TCE - ANEXO II - Preencher'!W946</f>
        <v>0</v>
      </c>
      <c r="P937" s="13">
        <f>'[1]TCE - ANEXO II - Preencher'!X946</f>
        <v>0</v>
      </c>
      <c r="Q937" s="17"/>
      <c r="R937" s="17"/>
      <c r="S937" s="17"/>
    </row>
    <row r="938" spans="1:19" ht="12.75" customHeight="1" x14ac:dyDescent="0.2">
      <c r="A938" s="6" t="str">
        <f>IFERROR(VLOOKUP(B938,'[1]DADOS (OCULTAR)'!$Q$3:$S$133,3,0),"")</f>
        <v/>
      </c>
      <c r="B938" s="7">
        <f>'[1]TCE - ANEXO II - Preencher'!C947</f>
        <v>0</v>
      </c>
      <c r="C938" s="8"/>
      <c r="D938" s="9">
        <f>'[1]TCE - ANEXO II - Preencher'!E947</f>
        <v>0</v>
      </c>
      <c r="E938" s="10">
        <f>IF('[1]TCE - ANEXO II - Preencher'!G947="4 - Assistência Odontológica","2 - Outros Profissionais da saúde",'[1]TCE - ANEXO II - Preencher'!G947)</f>
        <v>0</v>
      </c>
      <c r="F938" s="11">
        <f>'[1]TCE - ANEXO II - Preencher'!H947</f>
        <v>0</v>
      </c>
      <c r="G938" s="12">
        <f>'[1]TCE - ANEXO II - Preencher'!I947</f>
        <v>0</v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3">
        <f>'[1]TCE - ANEXO II - Preencher'!S947</f>
        <v>0</v>
      </c>
      <c r="O938" s="14">
        <f>'[1]TCE - ANEXO II - Preencher'!W947</f>
        <v>0</v>
      </c>
      <c r="P938" s="13">
        <f>'[1]TCE - ANEXO II - Preencher'!X947</f>
        <v>0</v>
      </c>
      <c r="Q938" s="17"/>
      <c r="R938" s="17"/>
      <c r="S938" s="17"/>
    </row>
    <row r="939" spans="1:19" ht="12.75" customHeight="1" x14ac:dyDescent="0.2">
      <c r="A939" s="6" t="str">
        <f>IFERROR(VLOOKUP(B939,'[1]DADOS (OCULTAR)'!$Q$3:$S$133,3,0),"")</f>
        <v/>
      </c>
      <c r="B939" s="7">
        <f>'[1]TCE - ANEXO II - Preencher'!C948</f>
        <v>0</v>
      </c>
      <c r="C939" s="8"/>
      <c r="D939" s="9">
        <f>'[1]TCE - ANEXO II - Preencher'!E948</f>
        <v>0</v>
      </c>
      <c r="E939" s="10">
        <f>IF('[1]TCE - ANEXO II - Preencher'!G948="4 - Assistência Odontológica","2 - Outros Profissionais da saúde",'[1]TCE - ANEXO II - Preencher'!G948)</f>
        <v>0</v>
      </c>
      <c r="F939" s="11">
        <f>'[1]TCE - ANEXO II - Preencher'!H948</f>
        <v>0</v>
      </c>
      <c r="G939" s="12">
        <f>'[1]TCE - ANEXO II - Preencher'!I948</f>
        <v>0</v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3">
        <f>'[1]TCE - ANEXO II - Preencher'!S948</f>
        <v>0</v>
      </c>
      <c r="O939" s="14">
        <f>'[1]TCE - ANEXO II - Preencher'!W948</f>
        <v>0</v>
      </c>
      <c r="P939" s="13">
        <f>'[1]TCE - ANEXO II - Preencher'!X948</f>
        <v>0</v>
      </c>
      <c r="Q939" s="17"/>
      <c r="R939" s="17"/>
      <c r="S939" s="17"/>
    </row>
    <row r="940" spans="1:19" ht="12.75" customHeight="1" x14ac:dyDescent="0.2">
      <c r="A940" s="6" t="str">
        <f>IFERROR(VLOOKUP(B940,'[1]DADOS (OCULTAR)'!$Q$3:$S$133,3,0),"")</f>
        <v/>
      </c>
      <c r="B940" s="7">
        <f>'[1]TCE - ANEXO II - Preencher'!C949</f>
        <v>0</v>
      </c>
      <c r="C940" s="8"/>
      <c r="D940" s="9">
        <f>'[1]TCE - ANEXO II - Preencher'!E949</f>
        <v>0</v>
      </c>
      <c r="E940" s="10">
        <f>IF('[1]TCE - ANEXO II - Preencher'!G949="4 - Assistência Odontológica","2 - Outros Profissionais da saúde",'[1]TCE - ANEXO II - Preencher'!G949)</f>
        <v>0</v>
      </c>
      <c r="F940" s="11">
        <f>'[1]TCE - ANEXO II - Preencher'!H949</f>
        <v>0</v>
      </c>
      <c r="G940" s="12">
        <f>'[1]TCE - ANEXO II - Preencher'!I949</f>
        <v>0</v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3">
        <f>'[1]TCE - ANEXO II - Preencher'!S949</f>
        <v>0</v>
      </c>
      <c r="O940" s="14">
        <f>'[1]TCE - ANEXO II - Preencher'!W949</f>
        <v>0</v>
      </c>
      <c r="P940" s="13">
        <f>'[1]TCE - ANEXO II - Preencher'!X949</f>
        <v>0</v>
      </c>
      <c r="Q940" s="17"/>
      <c r="R940" s="17"/>
      <c r="S940" s="17"/>
    </row>
    <row r="941" spans="1:19" ht="12.75" customHeight="1" x14ac:dyDescent="0.2">
      <c r="A941" s="6" t="str">
        <f>IFERROR(VLOOKUP(B941,'[1]DADOS (OCULTAR)'!$Q$3:$S$133,3,0),"")</f>
        <v/>
      </c>
      <c r="B941" s="7">
        <f>'[1]TCE - ANEXO II - Preencher'!C950</f>
        <v>0</v>
      </c>
      <c r="C941" s="8"/>
      <c r="D941" s="9">
        <f>'[1]TCE - ANEXO II - Preencher'!E950</f>
        <v>0</v>
      </c>
      <c r="E941" s="10">
        <f>IF('[1]TCE - ANEXO II - Preencher'!G950="4 - Assistência Odontológica","2 - Outros Profissionais da saúde",'[1]TCE - ANEXO II - Preencher'!G950)</f>
        <v>0</v>
      </c>
      <c r="F941" s="11">
        <f>'[1]TCE - ANEXO II - Preencher'!H950</f>
        <v>0</v>
      </c>
      <c r="G941" s="12">
        <f>'[1]TCE - ANEXO II - Preencher'!I950</f>
        <v>0</v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3">
        <f>'[1]TCE - ANEXO II - Preencher'!S950</f>
        <v>0</v>
      </c>
      <c r="O941" s="14">
        <f>'[1]TCE - ANEXO II - Preencher'!W950</f>
        <v>0</v>
      </c>
      <c r="P941" s="13">
        <f>'[1]TCE - ANEXO II - Preencher'!X950</f>
        <v>0</v>
      </c>
      <c r="Q941" s="17"/>
      <c r="R941" s="17"/>
      <c r="S941" s="17"/>
    </row>
    <row r="942" spans="1:19" ht="12.75" customHeight="1" x14ac:dyDescent="0.2">
      <c r="A942" s="6" t="str">
        <f>IFERROR(VLOOKUP(B942,'[1]DADOS (OCULTAR)'!$Q$3:$S$133,3,0),"")</f>
        <v/>
      </c>
      <c r="B942" s="7">
        <f>'[1]TCE - ANEXO II - Preencher'!C951</f>
        <v>0</v>
      </c>
      <c r="C942" s="8"/>
      <c r="D942" s="9">
        <f>'[1]TCE - ANEXO II - Preencher'!E951</f>
        <v>0</v>
      </c>
      <c r="E942" s="10">
        <f>IF('[1]TCE - ANEXO II - Preencher'!G951="4 - Assistência Odontológica","2 - Outros Profissionais da saúde",'[1]TCE - ANEXO II - Preencher'!G951)</f>
        <v>0</v>
      </c>
      <c r="F942" s="11">
        <f>'[1]TCE - ANEXO II - Preencher'!H951</f>
        <v>0</v>
      </c>
      <c r="G942" s="12">
        <f>'[1]TCE - ANEXO II - Preencher'!I951</f>
        <v>0</v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3">
        <f>'[1]TCE - ANEXO II - Preencher'!S951</f>
        <v>0</v>
      </c>
      <c r="O942" s="14">
        <f>'[1]TCE - ANEXO II - Preencher'!W951</f>
        <v>0</v>
      </c>
      <c r="P942" s="13">
        <f>'[1]TCE - ANEXO II - Preencher'!X951</f>
        <v>0</v>
      </c>
      <c r="Q942" s="17"/>
      <c r="R942" s="17"/>
      <c r="S942" s="17"/>
    </row>
    <row r="943" spans="1:19" ht="12.75" customHeight="1" x14ac:dyDescent="0.2">
      <c r="A943" s="6" t="str">
        <f>IFERROR(VLOOKUP(B943,'[1]DADOS (OCULTAR)'!$Q$3:$S$133,3,0),"")</f>
        <v/>
      </c>
      <c r="B943" s="7">
        <f>'[1]TCE - ANEXO II - Preencher'!C952</f>
        <v>0</v>
      </c>
      <c r="C943" s="8"/>
      <c r="D943" s="9">
        <f>'[1]TCE - ANEXO II - Preencher'!E952</f>
        <v>0</v>
      </c>
      <c r="E943" s="10">
        <f>IF('[1]TCE - ANEXO II - Preencher'!G952="4 - Assistência Odontológica","2 - Outros Profissionais da saúde",'[1]TCE - ANEXO II - Preencher'!G952)</f>
        <v>0</v>
      </c>
      <c r="F943" s="11">
        <f>'[1]TCE - ANEXO II - Preencher'!H952</f>
        <v>0</v>
      </c>
      <c r="G943" s="12">
        <f>'[1]TCE - ANEXO II - Preencher'!I952</f>
        <v>0</v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3">
        <f>'[1]TCE - ANEXO II - Preencher'!S952</f>
        <v>0</v>
      </c>
      <c r="O943" s="14">
        <f>'[1]TCE - ANEXO II - Preencher'!W952</f>
        <v>0</v>
      </c>
      <c r="P943" s="13">
        <f>'[1]TCE - ANEXO II - Preencher'!X952</f>
        <v>0</v>
      </c>
      <c r="Q943" s="17"/>
      <c r="R943" s="17"/>
      <c r="S943" s="17"/>
    </row>
    <row r="944" spans="1:19" ht="12.75" customHeight="1" x14ac:dyDescent="0.2">
      <c r="A944" s="6" t="str">
        <f>IFERROR(VLOOKUP(B944,'[1]DADOS (OCULTAR)'!$Q$3:$S$133,3,0),"")</f>
        <v/>
      </c>
      <c r="B944" s="7">
        <f>'[1]TCE - ANEXO II - Preencher'!C953</f>
        <v>0</v>
      </c>
      <c r="C944" s="8"/>
      <c r="D944" s="9">
        <f>'[1]TCE - ANEXO II - Preencher'!E953</f>
        <v>0</v>
      </c>
      <c r="E944" s="10">
        <f>IF('[1]TCE - ANEXO II - Preencher'!G953="4 - Assistência Odontológica","2 - Outros Profissionais da saúde",'[1]TCE - ANEXO II - Preencher'!G953)</f>
        <v>0</v>
      </c>
      <c r="F944" s="11">
        <f>'[1]TCE - ANEXO II - Preencher'!H953</f>
        <v>0</v>
      </c>
      <c r="G944" s="12">
        <f>'[1]TCE - ANEXO II - Preencher'!I953</f>
        <v>0</v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3">
        <f>'[1]TCE - ANEXO II - Preencher'!S953</f>
        <v>0</v>
      </c>
      <c r="O944" s="14">
        <f>'[1]TCE - ANEXO II - Preencher'!W953</f>
        <v>0</v>
      </c>
      <c r="P944" s="13">
        <f>'[1]TCE - ANEXO II - Preencher'!X953</f>
        <v>0</v>
      </c>
      <c r="Q944" s="17"/>
      <c r="R944" s="17"/>
      <c r="S944" s="17"/>
    </row>
    <row r="945" spans="1:19" ht="12.75" customHeight="1" x14ac:dyDescent="0.2">
      <c r="A945" s="6" t="str">
        <f>IFERROR(VLOOKUP(B945,'[1]DADOS (OCULTAR)'!$Q$3:$S$133,3,0),"")</f>
        <v/>
      </c>
      <c r="B945" s="7">
        <f>'[1]TCE - ANEXO II - Preencher'!C954</f>
        <v>0</v>
      </c>
      <c r="C945" s="8"/>
      <c r="D945" s="9">
        <f>'[1]TCE - ANEXO II - Preencher'!E954</f>
        <v>0</v>
      </c>
      <c r="E945" s="10">
        <f>IF('[1]TCE - ANEXO II - Preencher'!G954="4 - Assistência Odontológica","2 - Outros Profissionais da saúde",'[1]TCE - ANEXO II - Preencher'!G954)</f>
        <v>0</v>
      </c>
      <c r="F945" s="11">
        <f>'[1]TCE - ANEXO II - Preencher'!H954</f>
        <v>0</v>
      </c>
      <c r="G945" s="12">
        <f>'[1]TCE - ANEXO II - Preencher'!I954</f>
        <v>0</v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3">
        <f>'[1]TCE - ANEXO II - Preencher'!S954</f>
        <v>0</v>
      </c>
      <c r="O945" s="14">
        <f>'[1]TCE - ANEXO II - Preencher'!W954</f>
        <v>0</v>
      </c>
      <c r="P945" s="13">
        <f>'[1]TCE - ANEXO II - Preencher'!X954</f>
        <v>0</v>
      </c>
      <c r="Q945" s="17"/>
      <c r="R945" s="17"/>
      <c r="S945" s="17"/>
    </row>
    <row r="946" spans="1:19" ht="12.75" customHeight="1" x14ac:dyDescent="0.2">
      <c r="A946" s="6" t="str">
        <f>IFERROR(VLOOKUP(B946,'[1]DADOS (OCULTAR)'!$Q$3:$S$133,3,0),"")</f>
        <v/>
      </c>
      <c r="B946" s="7">
        <f>'[1]TCE - ANEXO II - Preencher'!C955</f>
        <v>0</v>
      </c>
      <c r="C946" s="8"/>
      <c r="D946" s="9">
        <f>'[1]TCE - ANEXO II - Preencher'!E955</f>
        <v>0</v>
      </c>
      <c r="E946" s="10">
        <f>IF('[1]TCE - ANEXO II - Preencher'!G955="4 - Assistência Odontológica","2 - Outros Profissionais da saúde",'[1]TCE - ANEXO II - Preencher'!G955)</f>
        <v>0</v>
      </c>
      <c r="F946" s="11">
        <f>'[1]TCE - ANEXO II - Preencher'!H955</f>
        <v>0</v>
      </c>
      <c r="G946" s="12">
        <f>'[1]TCE - ANEXO II - Preencher'!I955</f>
        <v>0</v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3">
        <f>'[1]TCE - ANEXO II - Preencher'!S955</f>
        <v>0</v>
      </c>
      <c r="O946" s="14">
        <f>'[1]TCE - ANEXO II - Preencher'!W955</f>
        <v>0</v>
      </c>
      <c r="P946" s="13">
        <f>'[1]TCE - ANEXO II - Preencher'!X955</f>
        <v>0</v>
      </c>
      <c r="Q946" s="17"/>
      <c r="R946" s="17"/>
      <c r="S946" s="17"/>
    </row>
    <row r="947" spans="1:19" ht="12.75" customHeight="1" x14ac:dyDescent="0.2">
      <c r="A947" s="6" t="str">
        <f>IFERROR(VLOOKUP(B947,'[1]DADOS (OCULTAR)'!$Q$3:$S$133,3,0),"")</f>
        <v/>
      </c>
      <c r="B947" s="7">
        <f>'[1]TCE - ANEXO II - Preencher'!C956</f>
        <v>0</v>
      </c>
      <c r="C947" s="8"/>
      <c r="D947" s="9">
        <f>'[1]TCE - ANEXO II - Preencher'!E956</f>
        <v>0</v>
      </c>
      <c r="E947" s="10">
        <f>IF('[1]TCE - ANEXO II - Preencher'!G956="4 - Assistência Odontológica","2 - Outros Profissionais da saúde",'[1]TCE - ANEXO II - Preencher'!G956)</f>
        <v>0</v>
      </c>
      <c r="F947" s="11">
        <f>'[1]TCE - ANEXO II - Preencher'!H956</f>
        <v>0</v>
      </c>
      <c r="G947" s="12">
        <f>'[1]TCE - ANEXO II - Preencher'!I956</f>
        <v>0</v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3">
        <f>'[1]TCE - ANEXO II - Preencher'!S956</f>
        <v>0</v>
      </c>
      <c r="O947" s="14">
        <f>'[1]TCE - ANEXO II - Preencher'!W956</f>
        <v>0</v>
      </c>
      <c r="P947" s="13">
        <f>'[1]TCE - ANEXO II - Preencher'!X956</f>
        <v>0</v>
      </c>
      <c r="Q947" s="17"/>
      <c r="R947" s="17"/>
      <c r="S947" s="17"/>
    </row>
    <row r="948" spans="1:19" ht="12.75" customHeight="1" x14ac:dyDescent="0.2">
      <c r="A948" s="6" t="str">
        <f>IFERROR(VLOOKUP(B948,'[1]DADOS (OCULTAR)'!$Q$3:$S$133,3,0),"")</f>
        <v/>
      </c>
      <c r="B948" s="7">
        <f>'[1]TCE - ANEXO II - Preencher'!C957</f>
        <v>0</v>
      </c>
      <c r="C948" s="8"/>
      <c r="D948" s="9">
        <f>'[1]TCE - ANEXO II - Preencher'!E957</f>
        <v>0</v>
      </c>
      <c r="E948" s="10">
        <f>IF('[1]TCE - ANEXO II - Preencher'!G957="4 - Assistência Odontológica","2 - Outros Profissionais da saúde",'[1]TCE - ANEXO II - Preencher'!G957)</f>
        <v>0</v>
      </c>
      <c r="F948" s="11">
        <f>'[1]TCE - ANEXO II - Preencher'!H957</f>
        <v>0</v>
      </c>
      <c r="G948" s="12">
        <f>'[1]TCE - ANEXO II - Preencher'!I957</f>
        <v>0</v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3">
        <f>'[1]TCE - ANEXO II - Preencher'!S957</f>
        <v>0</v>
      </c>
      <c r="O948" s="14">
        <f>'[1]TCE - ANEXO II - Preencher'!W957</f>
        <v>0</v>
      </c>
      <c r="P948" s="13">
        <f>'[1]TCE - ANEXO II - Preencher'!X957</f>
        <v>0</v>
      </c>
      <c r="Q948" s="17"/>
      <c r="R948" s="17"/>
      <c r="S948" s="17"/>
    </row>
    <row r="949" spans="1:19" ht="12.75" customHeight="1" x14ac:dyDescent="0.2">
      <c r="A949" s="6" t="str">
        <f>IFERROR(VLOOKUP(B949,'[1]DADOS (OCULTAR)'!$Q$3:$S$133,3,0),"")</f>
        <v/>
      </c>
      <c r="B949" s="7">
        <f>'[1]TCE - ANEXO II - Preencher'!C958</f>
        <v>0</v>
      </c>
      <c r="C949" s="8"/>
      <c r="D949" s="9">
        <f>'[1]TCE - ANEXO II - Preencher'!E958</f>
        <v>0</v>
      </c>
      <c r="E949" s="10">
        <f>IF('[1]TCE - ANEXO II - Preencher'!G958="4 - Assistência Odontológica","2 - Outros Profissionais da saúde",'[1]TCE - ANEXO II - Preencher'!G958)</f>
        <v>0</v>
      </c>
      <c r="F949" s="11">
        <f>'[1]TCE - ANEXO II - Preencher'!H958</f>
        <v>0</v>
      </c>
      <c r="G949" s="12">
        <f>'[1]TCE - ANEXO II - Preencher'!I958</f>
        <v>0</v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3">
        <f>'[1]TCE - ANEXO II - Preencher'!S958</f>
        <v>0</v>
      </c>
      <c r="O949" s="14">
        <f>'[1]TCE - ANEXO II - Preencher'!W958</f>
        <v>0</v>
      </c>
      <c r="P949" s="13">
        <f>'[1]TCE - ANEXO II - Preencher'!X958</f>
        <v>0</v>
      </c>
      <c r="Q949" s="17"/>
      <c r="R949" s="17"/>
      <c r="S949" s="17"/>
    </row>
    <row r="950" spans="1:19" ht="12.75" customHeight="1" x14ac:dyDescent="0.2">
      <c r="A950" s="6" t="str">
        <f>IFERROR(VLOOKUP(B950,'[1]DADOS (OCULTAR)'!$Q$3:$S$133,3,0),"")</f>
        <v/>
      </c>
      <c r="B950" s="7">
        <f>'[1]TCE - ANEXO II - Preencher'!C959</f>
        <v>0</v>
      </c>
      <c r="C950" s="8"/>
      <c r="D950" s="9">
        <f>'[1]TCE - ANEXO II - Preencher'!E959</f>
        <v>0</v>
      </c>
      <c r="E950" s="10">
        <f>IF('[1]TCE - ANEXO II - Preencher'!G959="4 - Assistência Odontológica","2 - Outros Profissionais da saúde",'[1]TCE - ANEXO II - Preencher'!G959)</f>
        <v>0</v>
      </c>
      <c r="F950" s="11">
        <f>'[1]TCE - ANEXO II - Preencher'!H959</f>
        <v>0</v>
      </c>
      <c r="G950" s="12">
        <f>'[1]TCE - ANEXO II - Preencher'!I959</f>
        <v>0</v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3">
        <f>'[1]TCE - ANEXO II - Preencher'!S959</f>
        <v>0</v>
      </c>
      <c r="O950" s="14">
        <f>'[1]TCE - ANEXO II - Preencher'!W959</f>
        <v>0</v>
      </c>
      <c r="P950" s="13">
        <f>'[1]TCE - ANEXO II - Preencher'!X959</f>
        <v>0</v>
      </c>
      <c r="Q950" s="17"/>
      <c r="R950" s="17"/>
      <c r="S950" s="17"/>
    </row>
    <row r="951" spans="1:19" ht="12.75" customHeight="1" x14ac:dyDescent="0.2">
      <c r="A951" s="6" t="str">
        <f>IFERROR(VLOOKUP(B951,'[1]DADOS (OCULTAR)'!$Q$3:$S$133,3,0),"")</f>
        <v/>
      </c>
      <c r="B951" s="7">
        <f>'[1]TCE - ANEXO II - Preencher'!C960</f>
        <v>0</v>
      </c>
      <c r="C951" s="8"/>
      <c r="D951" s="9">
        <f>'[1]TCE - ANEXO II - Preencher'!E960</f>
        <v>0</v>
      </c>
      <c r="E951" s="10">
        <f>IF('[1]TCE - ANEXO II - Preencher'!G960="4 - Assistência Odontológica","2 - Outros Profissionais da saúde",'[1]TCE - ANEXO II - Preencher'!G960)</f>
        <v>0</v>
      </c>
      <c r="F951" s="11">
        <f>'[1]TCE - ANEXO II - Preencher'!H960</f>
        <v>0</v>
      </c>
      <c r="G951" s="12">
        <f>'[1]TCE - ANEXO II - Preencher'!I960</f>
        <v>0</v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3">
        <f>'[1]TCE - ANEXO II - Preencher'!S960</f>
        <v>0</v>
      </c>
      <c r="O951" s="14">
        <f>'[1]TCE - ANEXO II - Preencher'!W960</f>
        <v>0</v>
      </c>
      <c r="P951" s="13">
        <f>'[1]TCE - ANEXO II - Preencher'!X960</f>
        <v>0</v>
      </c>
      <c r="Q951" s="17"/>
      <c r="R951" s="17"/>
      <c r="S951" s="17"/>
    </row>
    <row r="952" spans="1:19" ht="12.75" customHeight="1" x14ac:dyDescent="0.2">
      <c r="A952" s="6" t="str">
        <f>IFERROR(VLOOKUP(B952,'[1]DADOS (OCULTAR)'!$Q$3:$S$133,3,0),"")</f>
        <v/>
      </c>
      <c r="B952" s="7">
        <f>'[1]TCE - ANEXO II - Preencher'!C961</f>
        <v>0</v>
      </c>
      <c r="C952" s="8"/>
      <c r="D952" s="9">
        <f>'[1]TCE - ANEXO II - Preencher'!E961</f>
        <v>0</v>
      </c>
      <c r="E952" s="10">
        <f>IF('[1]TCE - ANEXO II - Preencher'!G961="4 - Assistência Odontológica","2 - Outros Profissionais da saúde",'[1]TCE - ANEXO II - Preencher'!G961)</f>
        <v>0</v>
      </c>
      <c r="F952" s="11">
        <f>'[1]TCE - ANEXO II - Preencher'!H961</f>
        <v>0</v>
      </c>
      <c r="G952" s="12">
        <f>'[1]TCE - ANEXO II - Preencher'!I961</f>
        <v>0</v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3">
        <f>'[1]TCE - ANEXO II - Preencher'!S961</f>
        <v>0</v>
      </c>
      <c r="O952" s="14">
        <f>'[1]TCE - ANEXO II - Preencher'!W961</f>
        <v>0</v>
      </c>
      <c r="P952" s="13">
        <f>'[1]TCE - ANEXO II - Preencher'!X961</f>
        <v>0</v>
      </c>
      <c r="Q952" s="17"/>
      <c r="R952" s="17"/>
      <c r="S952" s="17"/>
    </row>
    <row r="953" spans="1:19" ht="12.75" customHeight="1" x14ac:dyDescent="0.2">
      <c r="A953" s="6" t="str">
        <f>IFERROR(VLOOKUP(B953,'[1]DADOS (OCULTAR)'!$Q$3:$S$133,3,0),"")</f>
        <v/>
      </c>
      <c r="B953" s="7">
        <f>'[1]TCE - ANEXO II - Preencher'!C962</f>
        <v>0</v>
      </c>
      <c r="C953" s="8"/>
      <c r="D953" s="9">
        <f>'[1]TCE - ANEXO II - Preencher'!E962</f>
        <v>0</v>
      </c>
      <c r="E953" s="10">
        <f>IF('[1]TCE - ANEXO II - Preencher'!G962="4 - Assistência Odontológica","2 - Outros Profissionais da saúde",'[1]TCE - ANEXO II - Preencher'!G962)</f>
        <v>0</v>
      </c>
      <c r="F953" s="11">
        <f>'[1]TCE - ANEXO II - Preencher'!H962</f>
        <v>0</v>
      </c>
      <c r="G953" s="12">
        <f>'[1]TCE - ANEXO II - Preencher'!I962</f>
        <v>0</v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3">
        <f>'[1]TCE - ANEXO II - Preencher'!S962</f>
        <v>0</v>
      </c>
      <c r="O953" s="14">
        <f>'[1]TCE - ANEXO II - Preencher'!W962</f>
        <v>0</v>
      </c>
      <c r="P953" s="13">
        <f>'[1]TCE - ANEXO II - Preencher'!X962</f>
        <v>0</v>
      </c>
      <c r="Q953" s="17"/>
      <c r="R953" s="17"/>
      <c r="S953" s="17"/>
    </row>
    <row r="954" spans="1:19" ht="12.75" customHeight="1" x14ac:dyDescent="0.2">
      <c r="A954" s="6" t="str">
        <f>IFERROR(VLOOKUP(B954,'[1]DADOS (OCULTAR)'!$Q$3:$S$133,3,0),"")</f>
        <v/>
      </c>
      <c r="B954" s="7">
        <f>'[1]TCE - ANEXO II - Preencher'!C963</f>
        <v>0</v>
      </c>
      <c r="C954" s="8"/>
      <c r="D954" s="9">
        <f>'[1]TCE - ANEXO II - Preencher'!E963</f>
        <v>0</v>
      </c>
      <c r="E954" s="10">
        <f>IF('[1]TCE - ANEXO II - Preencher'!G963="4 - Assistência Odontológica","2 - Outros Profissionais da saúde",'[1]TCE - ANEXO II - Preencher'!G963)</f>
        <v>0</v>
      </c>
      <c r="F954" s="11">
        <f>'[1]TCE - ANEXO II - Preencher'!H963</f>
        <v>0</v>
      </c>
      <c r="G954" s="12">
        <f>'[1]TCE - ANEXO II - Preencher'!I963</f>
        <v>0</v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3">
        <f>'[1]TCE - ANEXO II - Preencher'!S963</f>
        <v>0</v>
      </c>
      <c r="O954" s="14">
        <f>'[1]TCE - ANEXO II - Preencher'!W963</f>
        <v>0</v>
      </c>
      <c r="P954" s="13">
        <f>'[1]TCE - ANEXO II - Preencher'!X963</f>
        <v>0</v>
      </c>
      <c r="Q954" s="17"/>
      <c r="R954" s="17"/>
      <c r="S954" s="17"/>
    </row>
    <row r="955" spans="1:19" ht="12.75" customHeight="1" x14ac:dyDescent="0.2">
      <c r="A955" s="6" t="str">
        <f>IFERROR(VLOOKUP(B955,'[1]DADOS (OCULTAR)'!$Q$3:$S$133,3,0),"")</f>
        <v/>
      </c>
      <c r="B955" s="7">
        <f>'[1]TCE - ANEXO II - Preencher'!C964</f>
        <v>0</v>
      </c>
      <c r="C955" s="8"/>
      <c r="D955" s="9">
        <f>'[1]TCE - ANEXO II - Preencher'!E964</f>
        <v>0</v>
      </c>
      <c r="E955" s="10">
        <f>IF('[1]TCE - ANEXO II - Preencher'!G964="4 - Assistência Odontológica","2 - Outros Profissionais da saúde",'[1]TCE - ANEXO II - Preencher'!G964)</f>
        <v>0</v>
      </c>
      <c r="F955" s="11">
        <f>'[1]TCE - ANEXO II - Preencher'!H964</f>
        <v>0</v>
      </c>
      <c r="G955" s="12">
        <f>'[1]TCE - ANEXO II - Preencher'!I964</f>
        <v>0</v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3">
        <f>'[1]TCE - ANEXO II - Preencher'!S964</f>
        <v>0</v>
      </c>
      <c r="O955" s="14">
        <f>'[1]TCE - ANEXO II - Preencher'!W964</f>
        <v>0</v>
      </c>
      <c r="P955" s="13">
        <f>'[1]TCE - ANEXO II - Preencher'!X964</f>
        <v>0</v>
      </c>
      <c r="Q955" s="17"/>
      <c r="R955" s="17"/>
      <c r="S955" s="17"/>
    </row>
    <row r="956" spans="1:19" ht="12.75" customHeight="1" x14ac:dyDescent="0.2">
      <c r="A956" s="6" t="str">
        <f>IFERROR(VLOOKUP(B956,'[1]DADOS (OCULTAR)'!$Q$3:$S$133,3,0),"")</f>
        <v/>
      </c>
      <c r="B956" s="7">
        <f>'[1]TCE - ANEXO II - Preencher'!C965</f>
        <v>0</v>
      </c>
      <c r="C956" s="8"/>
      <c r="D956" s="9">
        <f>'[1]TCE - ANEXO II - Preencher'!E965</f>
        <v>0</v>
      </c>
      <c r="E956" s="10">
        <f>IF('[1]TCE - ANEXO II - Preencher'!G965="4 - Assistência Odontológica","2 - Outros Profissionais da saúde",'[1]TCE - ANEXO II - Preencher'!G965)</f>
        <v>0</v>
      </c>
      <c r="F956" s="11">
        <f>'[1]TCE - ANEXO II - Preencher'!H965</f>
        <v>0</v>
      </c>
      <c r="G956" s="12">
        <f>'[1]TCE - ANEXO II - Preencher'!I965</f>
        <v>0</v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3">
        <f>'[1]TCE - ANEXO II - Preencher'!S965</f>
        <v>0</v>
      </c>
      <c r="O956" s="14">
        <f>'[1]TCE - ANEXO II - Preencher'!W965</f>
        <v>0</v>
      </c>
      <c r="P956" s="13">
        <f>'[1]TCE - ANEXO II - Preencher'!X965</f>
        <v>0</v>
      </c>
      <c r="Q956" s="17"/>
      <c r="R956" s="17"/>
      <c r="S956" s="17"/>
    </row>
    <row r="957" spans="1:19" ht="12.75" customHeight="1" x14ac:dyDescent="0.2">
      <c r="A957" s="6" t="str">
        <f>IFERROR(VLOOKUP(B957,'[1]DADOS (OCULTAR)'!$Q$3:$S$133,3,0),"")</f>
        <v/>
      </c>
      <c r="B957" s="7">
        <f>'[1]TCE - ANEXO II - Preencher'!C966</f>
        <v>0</v>
      </c>
      <c r="C957" s="8"/>
      <c r="D957" s="9">
        <f>'[1]TCE - ANEXO II - Preencher'!E966</f>
        <v>0</v>
      </c>
      <c r="E957" s="10">
        <f>IF('[1]TCE - ANEXO II - Preencher'!G966="4 - Assistência Odontológica","2 - Outros Profissionais da saúde",'[1]TCE - ANEXO II - Preencher'!G966)</f>
        <v>0</v>
      </c>
      <c r="F957" s="11">
        <f>'[1]TCE - ANEXO II - Preencher'!H966</f>
        <v>0</v>
      </c>
      <c r="G957" s="12">
        <f>'[1]TCE - ANEXO II - Preencher'!I966</f>
        <v>0</v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  <c r="Q957" s="17"/>
      <c r="R957" s="17"/>
      <c r="S957" s="17"/>
    </row>
    <row r="958" spans="1:19" ht="12.75" customHeight="1" x14ac:dyDescent="0.2">
      <c r="A958" s="6" t="str">
        <f>IFERROR(VLOOKUP(B958,'[1]DADOS (OCULTAR)'!$Q$3:$S$133,3,0),"")</f>
        <v/>
      </c>
      <c r="B958" s="7">
        <f>'[1]TCE - ANEXO II - Preencher'!C967</f>
        <v>0</v>
      </c>
      <c r="C958" s="8"/>
      <c r="D958" s="9">
        <f>'[1]TCE - ANEXO II - Preencher'!E967</f>
        <v>0</v>
      </c>
      <c r="E958" s="10">
        <f>IF('[1]TCE - ANEXO II - Preencher'!G967="4 - Assistência Odontológica","2 - Outros Profissionais da saúde",'[1]TCE - ANEXO II - Preencher'!G967)</f>
        <v>0</v>
      </c>
      <c r="F958" s="11">
        <f>'[1]TCE - ANEXO II - Preencher'!H967</f>
        <v>0</v>
      </c>
      <c r="G958" s="12">
        <f>'[1]TCE - ANEXO II - Preencher'!I967</f>
        <v>0</v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3">
        <f>'[1]TCE - ANEXO II - Preencher'!S967</f>
        <v>0</v>
      </c>
      <c r="O958" s="14">
        <f>'[1]TCE - ANEXO II - Preencher'!W967</f>
        <v>0</v>
      </c>
      <c r="P958" s="13">
        <f>'[1]TCE - ANEXO II - Preencher'!X967</f>
        <v>0</v>
      </c>
      <c r="Q958" s="17"/>
      <c r="R958" s="17"/>
      <c r="S958" s="17"/>
    </row>
    <row r="959" spans="1:19" ht="12.75" customHeight="1" x14ac:dyDescent="0.2">
      <c r="A959" s="6" t="str">
        <f>IFERROR(VLOOKUP(B959,'[1]DADOS (OCULTAR)'!$Q$3:$S$133,3,0),"")</f>
        <v/>
      </c>
      <c r="B959" s="7">
        <f>'[1]TCE - ANEXO II - Preencher'!C968</f>
        <v>0</v>
      </c>
      <c r="C959" s="8"/>
      <c r="D959" s="9">
        <f>'[1]TCE - ANEXO II - Preencher'!E968</f>
        <v>0</v>
      </c>
      <c r="E959" s="10">
        <f>IF('[1]TCE - ANEXO II - Preencher'!G968="4 - Assistência Odontológica","2 - Outros Profissionais da saúde",'[1]TCE - ANEXO II - Preencher'!G968)</f>
        <v>0</v>
      </c>
      <c r="F959" s="11">
        <f>'[1]TCE - ANEXO II - Preencher'!H968</f>
        <v>0</v>
      </c>
      <c r="G959" s="12">
        <f>'[1]TCE - ANEXO II - Preencher'!I968</f>
        <v>0</v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3">
        <f>'[1]TCE - ANEXO II - Preencher'!S968</f>
        <v>0</v>
      </c>
      <c r="O959" s="14">
        <f>'[1]TCE - ANEXO II - Preencher'!W968</f>
        <v>0</v>
      </c>
      <c r="P959" s="13">
        <f>'[1]TCE - ANEXO II - Preencher'!X968</f>
        <v>0</v>
      </c>
      <c r="Q959" s="17"/>
      <c r="R959" s="17"/>
      <c r="S959" s="17"/>
    </row>
    <row r="960" spans="1:19" ht="12.75" customHeight="1" x14ac:dyDescent="0.2">
      <c r="A960" s="6" t="str">
        <f>IFERROR(VLOOKUP(B960,'[1]DADOS (OCULTAR)'!$Q$3:$S$133,3,0),"")</f>
        <v/>
      </c>
      <c r="B960" s="7">
        <f>'[1]TCE - ANEXO II - Preencher'!C969</f>
        <v>0</v>
      </c>
      <c r="C960" s="8"/>
      <c r="D960" s="9">
        <f>'[1]TCE - ANEXO II - Preencher'!E969</f>
        <v>0</v>
      </c>
      <c r="E960" s="10">
        <f>IF('[1]TCE - ANEXO II - Preencher'!G969="4 - Assistência Odontológica","2 - Outros Profissionais da saúde",'[1]TCE - ANEXO II - Preencher'!G969)</f>
        <v>0</v>
      </c>
      <c r="F960" s="11">
        <f>'[1]TCE - ANEXO II - Preencher'!H969</f>
        <v>0</v>
      </c>
      <c r="G960" s="12">
        <f>'[1]TCE - ANEXO II - Preencher'!I969</f>
        <v>0</v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3">
        <f>'[1]TCE - ANEXO II - Preencher'!S969</f>
        <v>0</v>
      </c>
      <c r="O960" s="14">
        <f>'[1]TCE - ANEXO II - Preencher'!W969</f>
        <v>0</v>
      </c>
      <c r="P960" s="13">
        <f>'[1]TCE - ANEXO II - Preencher'!X969</f>
        <v>0</v>
      </c>
      <c r="Q960" s="17"/>
      <c r="R960" s="17"/>
      <c r="S960" s="17"/>
    </row>
    <row r="961" spans="1:19" ht="12.75" customHeight="1" x14ac:dyDescent="0.2">
      <c r="A961" s="6" t="str">
        <f>IFERROR(VLOOKUP(B961,'[1]DADOS (OCULTAR)'!$Q$3:$S$133,3,0),"")</f>
        <v/>
      </c>
      <c r="B961" s="7">
        <f>'[1]TCE - ANEXO II - Preencher'!C970</f>
        <v>0</v>
      </c>
      <c r="C961" s="8"/>
      <c r="D961" s="9">
        <f>'[1]TCE - ANEXO II - Preencher'!E970</f>
        <v>0</v>
      </c>
      <c r="E961" s="10">
        <f>IF('[1]TCE - ANEXO II - Preencher'!G970="4 - Assistência Odontológica","2 - Outros Profissionais da saúde",'[1]TCE - ANEXO II - Preencher'!G970)</f>
        <v>0</v>
      </c>
      <c r="F961" s="11">
        <f>'[1]TCE - ANEXO II - Preencher'!H970</f>
        <v>0</v>
      </c>
      <c r="G961" s="12">
        <f>'[1]TCE - ANEXO II - Preencher'!I970</f>
        <v>0</v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0</v>
      </c>
      <c r="Q961" s="17"/>
      <c r="R961" s="17"/>
      <c r="S961" s="17"/>
    </row>
    <row r="962" spans="1:19" ht="12.75" customHeight="1" x14ac:dyDescent="0.2">
      <c r="A962" s="6" t="str">
        <f>IFERROR(VLOOKUP(B962,'[1]DADOS (OCULTAR)'!$Q$3:$S$133,3,0),"")</f>
        <v/>
      </c>
      <c r="B962" s="7">
        <f>'[1]TCE - ANEXO II - Preencher'!C971</f>
        <v>0</v>
      </c>
      <c r="C962" s="8"/>
      <c r="D962" s="9">
        <f>'[1]TCE - ANEXO II - Preencher'!E971</f>
        <v>0</v>
      </c>
      <c r="E962" s="10">
        <f>IF('[1]TCE - ANEXO II - Preencher'!G971="4 - Assistência Odontológica","2 - Outros Profissionais da saúde",'[1]TCE - ANEXO II - Preencher'!G971)</f>
        <v>0</v>
      </c>
      <c r="F962" s="11">
        <f>'[1]TCE - ANEXO II - Preencher'!H971</f>
        <v>0</v>
      </c>
      <c r="G962" s="12">
        <f>'[1]TCE - ANEXO II - Preencher'!I971</f>
        <v>0</v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3">
        <f>'[1]TCE - ANEXO II - Preencher'!S971</f>
        <v>0</v>
      </c>
      <c r="O962" s="14">
        <f>'[1]TCE - ANEXO II - Preencher'!W971</f>
        <v>0</v>
      </c>
      <c r="P962" s="13">
        <f>'[1]TCE - ANEXO II - Preencher'!X971</f>
        <v>0</v>
      </c>
      <c r="Q962" s="17"/>
      <c r="R962" s="17"/>
      <c r="S962" s="17"/>
    </row>
    <row r="963" spans="1:19" ht="12.75" customHeight="1" x14ac:dyDescent="0.2">
      <c r="A963" s="6" t="str">
        <f>IFERROR(VLOOKUP(B963,'[1]DADOS (OCULTAR)'!$Q$3:$S$133,3,0),"")</f>
        <v/>
      </c>
      <c r="B963" s="7">
        <f>'[1]TCE - ANEXO II - Preencher'!C972</f>
        <v>0</v>
      </c>
      <c r="C963" s="8"/>
      <c r="D963" s="9">
        <f>'[1]TCE - ANEXO II - Preencher'!E972</f>
        <v>0</v>
      </c>
      <c r="E963" s="10">
        <f>IF('[1]TCE - ANEXO II - Preencher'!G972="4 - Assistência Odontológica","2 - Outros Profissionais da saúde",'[1]TCE - ANEXO II - Preencher'!G972)</f>
        <v>0</v>
      </c>
      <c r="F963" s="11">
        <f>'[1]TCE - ANEXO II - Preencher'!H972</f>
        <v>0</v>
      </c>
      <c r="G963" s="12">
        <f>'[1]TCE - ANEXO II - Preencher'!I972</f>
        <v>0</v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0</v>
      </c>
      <c r="Q963" s="17"/>
      <c r="R963" s="17"/>
      <c r="S963" s="17"/>
    </row>
    <row r="964" spans="1:19" ht="12.75" customHeight="1" x14ac:dyDescent="0.2">
      <c r="A964" s="6" t="str">
        <f>IFERROR(VLOOKUP(B964,'[1]DADOS (OCULTAR)'!$Q$3:$S$133,3,0),"")</f>
        <v/>
      </c>
      <c r="B964" s="7">
        <f>'[1]TCE - ANEXO II - Preencher'!C973</f>
        <v>0</v>
      </c>
      <c r="C964" s="8"/>
      <c r="D964" s="9">
        <f>'[1]TCE - ANEXO II - Preencher'!E973</f>
        <v>0</v>
      </c>
      <c r="E964" s="10">
        <f>IF('[1]TCE - ANEXO II - Preencher'!G973="4 - Assistência Odontológica","2 - Outros Profissionais da saúde",'[1]TCE - ANEXO II - Preencher'!G973)</f>
        <v>0</v>
      </c>
      <c r="F964" s="11">
        <f>'[1]TCE - ANEXO II - Preencher'!H973</f>
        <v>0</v>
      </c>
      <c r="G964" s="12">
        <f>'[1]TCE - ANEXO II - Preencher'!I973</f>
        <v>0</v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3">
        <f>'[1]TCE - ANEXO II - Preencher'!S973</f>
        <v>0</v>
      </c>
      <c r="O964" s="14">
        <f>'[1]TCE - ANEXO II - Preencher'!W973</f>
        <v>0</v>
      </c>
      <c r="P964" s="13">
        <f>'[1]TCE - ANEXO II - Preencher'!X973</f>
        <v>0</v>
      </c>
      <c r="Q964" s="17"/>
      <c r="R964" s="17"/>
      <c r="S964" s="17"/>
    </row>
    <row r="965" spans="1:19" ht="12.75" customHeight="1" x14ac:dyDescent="0.2">
      <c r="A965" s="6" t="str">
        <f>IFERROR(VLOOKUP(B965,'[1]DADOS (OCULTAR)'!$Q$3:$S$133,3,0),"")</f>
        <v/>
      </c>
      <c r="B965" s="7">
        <f>'[1]TCE - ANEXO II - Preencher'!C974</f>
        <v>0</v>
      </c>
      <c r="C965" s="8"/>
      <c r="D965" s="9">
        <f>'[1]TCE - ANEXO II - Preencher'!E974</f>
        <v>0</v>
      </c>
      <c r="E965" s="10">
        <f>IF('[1]TCE - ANEXO II - Preencher'!G974="4 - Assistência Odontológica","2 - Outros Profissionais da saúde",'[1]TCE - ANEXO II - Preencher'!G974)</f>
        <v>0</v>
      </c>
      <c r="F965" s="11">
        <f>'[1]TCE - ANEXO II - Preencher'!H974</f>
        <v>0</v>
      </c>
      <c r="G965" s="12">
        <f>'[1]TCE - ANEXO II - Preencher'!I974</f>
        <v>0</v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3">
        <f>'[1]TCE - ANEXO II - Preencher'!S974</f>
        <v>0</v>
      </c>
      <c r="O965" s="14">
        <f>'[1]TCE - ANEXO II - Preencher'!W974</f>
        <v>0</v>
      </c>
      <c r="P965" s="13">
        <f>'[1]TCE - ANEXO II - Preencher'!X974</f>
        <v>0</v>
      </c>
      <c r="Q965" s="17"/>
      <c r="R965" s="17"/>
      <c r="S965" s="17"/>
    </row>
    <row r="966" spans="1:19" ht="12.75" customHeight="1" x14ac:dyDescent="0.2">
      <c r="A966" s="6" t="str">
        <f>IFERROR(VLOOKUP(B966,'[1]DADOS (OCULTAR)'!$Q$3:$S$133,3,0),"")</f>
        <v/>
      </c>
      <c r="B966" s="7">
        <f>'[1]TCE - ANEXO II - Preencher'!C975</f>
        <v>0</v>
      </c>
      <c r="C966" s="8"/>
      <c r="D966" s="9">
        <f>'[1]TCE - ANEXO II - Preencher'!E975</f>
        <v>0</v>
      </c>
      <c r="E966" s="10">
        <f>IF('[1]TCE - ANEXO II - Preencher'!G975="4 - Assistência Odontológica","2 - Outros Profissionais da saúde",'[1]TCE - ANEXO II - Preencher'!G975)</f>
        <v>0</v>
      </c>
      <c r="F966" s="11">
        <f>'[1]TCE - ANEXO II - Preencher'!H975</f>
        <v>0</v>
      </c>
      <c r="G966" s="12">
        <f>'[1]TCE - ANEXO II - Preencher'!I975</f>
        <v>0</v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3">
        <f>'[1]TCE - ANEXO II - Preencher'!S975</f>
        <v>0</v>
      </c>
      <c r="O966" s="14">
        <f>'[1]TCE - ANEXO II - Preencher'!W975</f>
        <v>0</v>
      </c>
      <c r="P966" s="13">
        <f>'[1]TCE - ANEXO II - Preencher'!X975</f>
        <v>0</v>
      </c>
      <c r="Q966" s="17"/>
      <c r="R966" s="17"/>
      <c r="S966" s="17"/>
    </row>
    <row r="967" spans="1:19" ht="12.75" customHeight="1" x14ac:dyDescent="0.2">
      <c r="A967" s="6" t="str">
        <f>IFERROR(VLOOKUP(B967,'[1]DADOS (OCULTAR)'!$Q$3:$S$133,3,0),"")</f>
        <v/>
      </c>
      <c r="B967" s="7">
        <f>'[1]TCE - ANEXO II - Preencher'!C976</f>
        <v>0</v>
      </c>
      <c r="C967" s="8"/>
      <c r="D967" s="9">
        <f>'[1]TCE - ANEXO II - Preencher'!E976</f>
        <v>0</v>
      </c>
      <c r="E967" s="10">
        <f>IF('[1]TCE - ANEXO II - Preencher'!G976="4 - Assistência Odontológica","2 - Outros Profissionais da saúde",'[1]TCE - ANEXO II - Preencher'!G976)</f>
        <v>0</v>
      </c>
      <c r="F967" s="11">
        <f>'[1]TCE - ANEXO II - Preencher'!H976</f>
        <v>0</v>
      </c>
      <c r="G967" s="12">
        <f>'[1]TCE - ANEXO II - Preencher'!I976</f>
        <v>0</v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3">
        <f>'[1]TCE - ANEXO II - Preencher'!S976</f>
        <v>0</v>
      </c>
      <c r="O967" s="14">
        <f>'[1]TCE - ANEXO II - Preencher'!W976</f>
        <v>0</v>
      </c>
      <c r="P967" s="13">
        <f>'[1]TCE - ANEXO II - Preencher'!X976</f>
        <v>0</v>
      </c>
      <c r="Q967" s="17"/>
      <c r="R967" s="17"/>
      <c r="S967" s="17"/>
    </row>
    <row r="968" spans="1:19" ht="12.75" customHeight="1" x14ac:dyDescent="0.2">
      <c r="A968" s="6" t="str">
        <f>IFERROR(VLOOKUP(B968,'[1]DADOS (OCULTAR)'!$Q$3:$S$133,3,0),"")</f>
        <v/>
      </c>
      <c r="B968" s="7">
        <f>'[1]TCE - ANEXO II - Preencher'!C977</f>
        <v>0</v>
      </c>
      <c r="C968" s="8"/>
      <c r="D968" s="9">
        <f>'[1]TCE - ANEXO II - Preencher'!E977</f>
        <v>0</v>
      </c>
      <c r="E968" s="10">
        <f>IF('[1]TCE - ANEXO II - Preencher'!G977="4 - Assistência Odontológica","2 - Outros Profissionais da saúde",'[1]TCE - ANEXO II - Preencher'!G977)</f>
        <v>0</v>
      </c>
      <c r="F968" s="11">
        <f>'[1]TCE - ANEXO II - Preencher'!H977</f>
        <v>0</v>
      </c>
      <c r="G968" s="12">
        <f>'[1]TCE - ANEXO II - Preencher'!I977</f>
        <v>0</v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3">
        <f>'[1]TCE - ANEXO II - Preencher'!S977</f>
        <v>0</v>
      </c>
      <c r="O968" s="14">
        <f>'[1]TCE - ANEXO II - Preencher'!W977</f>
        <v>0</v>
      </c>
      <c r="P968" s="13">
        <f>'[1]TCE - ANEXO II - Preencher'!X977</f>
        <v>0</v>
      </c>
      <c r="Q968" s="17"/>
      <c r="R968" s="17"/>
      <c r="S968" s="17"/>
    </row>
    <row r="969" spans="1:19" ht="12.75" customHeight="1" x14ac:dyDescent="0.2">
      <c r="A969" s="6" t="str">
        <f>IFERROR(VLOOKUP(B969,'[1]DADOS (OCULTAR)'!$Q$3:$S$133,3,0),"")</f>
        <v/>
      </c>
      <c r="B969" s="7">
        <f>'[1]TCE - ANEXO II - Preencher'!C978</f>
        <v>0</v>
      </c>
      <c r="C969" s="8"/>
      <c r="D969" s="9">
        <f>'[1]TCE - ANEXO II - Preencher'!E978</f>
        <v>0</v>
      </c>
      <c r="E969" s="10">
        <f>IF('[1]TCE - ANEXO II - Preencher'!G978="4 - Assistência Odontológica","2 - Outros Profissionais da saúde",'[1]TCE - ANEXO II - Preencher'!G978)</f>
        <v>0</v>
      </c>
      <c r="F969" s="11">
        <f>'[1]TCE - ANEXO II - Preencher'!H978</f>
        <v>0</v>
      </c>
      <c r="G969" s="12">
        <f>'[1]TCE - ANEXO II - Preencher'!I978</f>
        <v>0</v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3">
        <f>'[1]TCE - ANEXO II - Preencher'!S978</f>
        <v>0</v>
      </c>
      <c r="O969" s="14">
        <f>'[1]TCE - ANEXO II - Preencher'!W978</f>
        <v>0</v>
      </c>
      <c r="P969" s="13">
        <f>'[1]TCE - ANEXO II - Preencher'!X978</f>
        <v>0</v>
      </c>
      <c r="Q969" s="17"/>
      <c r="R969" s="17"/>
      <c r="S969" s="17"/>
    </row>
    <row r="970" spans="1:19" ht="12.75" customHeight="1" x14ac:dyDescent="0.2">
      <c r="A970" s="6" t="str">
        <f>IFERROR(VLOOKUP(B970,'[1]DADOS (OCULTAR)'!$Q$3:$S$133,3,0),"")</f>
        <v/>
      </c>
      <c r="B970" s="7">
        <f>'[1]TCE - ANEXO II - Preencher'!C979</f>
        <v>0</v>
      </c>
      <c r="C970" s="8"/>
      <c r="D970" s="9">
        <f>'[1]TCE - ANEXO II - Preencher'!E979</f>
        <v>0</v>
      </c>
      <c r="E970" s="10">
        <f>IF('[1]TCE - ANEXO II - Preencher'!G979="4 - Assistência Odontológica","2 - Outros Profissionais da saúde",'[1]TCE - ANEXO II - Preencher'!G979)</f>
        <v>0</v>
      </c>
      <c r="F970" s="11">
        <f>'[1]TCE - ANEXO II - Preencher'!H979</f>
        <v>0</v>
      </c>
      <c r="G970" s="12">
        <f>'[1]TCE - ANEXO II - Preencher'!I979</f>
        <v>0</v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3">
        <f>'[1]TCE - ANEXO II - Preencher'!S979</f>
        <v>0</v>
      </c>
      <c r="O970" s="14">
        <f>'[1]TCE - ANEXO II - Preencher'!W979</f>
        <v>0</v>
      </c>
      <c r="P970" s="13">
        <f>'[1]TCE - ANEXO II - Preencher'!X979</f>
        <v>0</v>
      </c>
      <c r="Q970" s="17"/>
      <c r="R970" s="17"/>
      <c r="S970" s="17"/>
    </row>
    <row r="971" spans="1:19" ht="12.75" customHeight="1" x14ac:dyDescent="0.2">
      <c r="A971" s="6" t="str">
        <f>IFERROR(VLOOKUP(B971,'[1]DADOS (OCULTAR)'!$Q$3:$S$133,3,0),"")</f>
        <v/>
      </c>
      <c r="B971" s="7">
        <f>'[1]TCE - ANEXO II - Preencher'!C980</f>
        <v>0</v>
      </c>
      <c r="C971" s="8"/>
      <c r="D971" s="9">
        <f>'[1]TCE - ANEXO II - Preencher'!E980</f>
        <v>0</v>
      </c>
      <c r="E971" s="10">
        <f>IF('[1]TCE - ANEXO II - Preencher'!G980="4 - Assistência Odontológica","2 - Outros Profissionais da saúde",'[1]TCE - ANEXO II - Preencher'!G980)</f>
        <v>0</v>
      </c>
      <c r="F971" s="11">
        <f>'[1]TCE - ANEXO II - Preencher'!H980</f>
        <v>0</v>
      </c>
      <c r="G971" s="12">
        <f>'[1]TCE - ANEXO II - Preencher'!I980</f>
        <v>0</v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0</v>
      </c>
      <c r="Q971" s="17"/>
      <c r="R971" s="17"/>
      <c r="S971" s="17"/>
    </row>
    <row r="972" spans="1:19" ht="12.75" customHeight="1" x14ac:dyDescent="0.2">
      <c r="A972" s="6" t="str">
        <f>IFERROR(VLOOKUP(B972,'[1]DADOS (OCULTAR)'!$Q$3:$S$133,3,0),"")</f>
        <v/>
      </c>
      <c r="B972" s="7">
        <f>'[1]TCE - ANEXO II - Preencher'!C981</f>
        <v>0</v>
      </c>
      <c r="C972" s="8"/>
      <c r="D972" s="9">
        <f>'[1]TCE - ANEXO II - Preencher'!E981</f>
        <v>0</v>
      </c>
      <c r="E972" s="10">
        <f>IF('[1]TCE - ANEXO II - Preencher'!G981="4 - Assistência Odontológica","2 - Outros Profissionais da saúde",'[1]TCE - ANEXO II - Preencher'!G981)</f>
        <v>0</v>
      </c>
      <c r="F972" s="11">
        <f>'[1]TCE - ANEXO II - Preencher'!H981</f>
        <v>0</v>
      </c>
      <c r="G972" s="12">
        <f>'[1]TCE - ANEXO II - Preencher'!I981</f>
        <v>0</v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3">
        <f>'[1]TCE - ANEXO II - Preencher'!S981</f>
        <v>0</v>
      </c>
      <c r="O972" s="14">
        <f>'[1]TCE - ANEXO II - Preencher'!W981</f>
        <v>0</v>
      </c>
      <c r="P972" s="13">
        <f>'[1]TCE - ANEXO II - Preencher'!X981</f>
        <v>0</v>
      </c>
      <c r="Q972" s="17"/>
      <c r="R972" s="17"/>
      <c r="S972" s="17"/>
    </row>
    <row r="973" spans="1:19" ht="12.75" customHeight="1" x14ac:dyDescent="0.2">
      <c r="A973" s="6" t="str">
        <f>IFERROR(VLOOKUP(B973,'[1]DADOS (OCULTAR)'!$Q$3:$S$133,3,0),"")</f>
        <v/>
      </c>
      <c r="B973" s="7">
        <f>'[1]TCE - ANEXO II - Preencher'!C982</f>
        <v>0</v>
      </c>
      <c r="C973" s="8"/>
      <c r="D973" s="9">
        <f>'[1]TCE - ANEXO II - Preencher'!E982</f>
        <v>0</v>
      </c>
      <c r="E973" s="10">
        <f>IF('[1]TCE - ANEXO II - Preencher'!G982="4 - Assistência Odontológica","2 - Outros Profissionais da saúde",'[1]TCE - ANEXO II - Preencher'!G982)</f>
        <v>0</v>
      </c>
      <c r="F973" s="11">
        <f>'[1]TCE - ANEXO II - Preencher'!H982</f>
        <v>0</v>
      </c>
      <c r="G973" s="12">
        <f>'[1]TCE - ANEXO II - Preencher'!I982</f>
        <v>0</v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3">
        <f>'[1]TCE - ANEXO II - Preencher'!S982</f>
        <v>0</v>
      </c>
      <c r="O973" s="14">
        <f>'[1]TCE - ANEXO II - Preencher'!W982</f>
        <v>0</v>
      </c>
      <c r="P973" s="13">
        <f>'[1]TCE - ANEXO II - Preencher'!X982</f>
        <v>0</v>
      </c>
      <c r="Q973" s="17"/>
      <c r="R973" s="17"/>
      <c r="S973" s="17"/>
    </row>
    <row r="974" spans="1:19" ht="12.75" customHeight="1" x14ac:dyDescent="0.2">
      <c r="A974" s="6" t="str">
        <f>IFERROR(VLOOKUP(B974,'[1]DADOS (OCULTAR)'!$Q$3:$S$133,3,0),"")</f>
        <v/>
      </c>
      <c r="B974" s="7">
        <f>'[1]TCE - ANEXO II - Preencher'!C983</f>
        <v>0</v>
      </c>
      <c r="C974" s="8"/>
      <c r="D974" s="9">
        <f>'[1]TCE - ANEXO II - Preencher'!E983</f>
        <v>0</v>
      </c>
      <c r="E974" s="10">
        <f>IF('[1]TCE - ANEXO II - Preencher'!G983="4 - Assistência Odontológica","2 - Outros Profissionais da saúde",'[1]TCE - ANEXO II - Preencher'!G983)</f>
        <v>0</v>
      </c>
      <c r="F974" s="11">
        <f>'[1]TCE - ANEXO II - Preencher'!H983</f>
        <v>0</v>
      </c>
      <c r="G974" s="12">
        <f>'[1]TCE - ANEXO II - Preencher'!I983</f>
        <v>0</v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3">
        <f>'[1]TCE - ANEXO II - Preencher'!S983</f>
        <v>0</v>
      </c>
      <c r="O974" s="14">
        <f>'[1]TCE - ANEXO II - Preencher'!W983</f>
        <v>0</v>
      </c>
      <c r="P974" s="13">
        <f>'[1]TCE - ANEXO II - Preencher'!X983</f>
        <v>0</v>
      </c>
      <c r="Q974" s="17"/>
      <c r="R974" s="17"/>
      <c r="S974" s="17"/>
    </row>
    <row r="975" spans="1:19" ht="12.75" customHeight="1" x14ac:dyDescent="0.2">
      <c r="A975" s="6" t="str">
        <f>IFERROR(VLOOKUP(B975,'[1]DADOS (OCULTAR)'!$Q$3:$S$133,3,0),"")</f>
        <v/>
      </c>
      <c r="B975" s="7">
        <f>'[1]TCE - ANEXO II - Preencher'!C984</f>
        <v>0</v>
      </c>
      <c r="C975" s="8"/>
      <c r="D975" s="9">
        <f>'[1]TCE - ANEXO II - Preencher'!E984</f>
        <v>0</v>
      </c>
      <c r="E975" s="10">
        <f>IF('[1]TCE - ANEXO II - Preencher'!G984="4 - Assistência Odontológica","2 - Outros Profissionais da saúde",'[1]TCE - ANEXO II - Preencher'!G984)</f>
        <v>0</v>
      </c>
      <c r="F975" s="11">
        <f>'[1]TCE - ANEXO II - Preencher'!H984</f>
        <v>0</v>
      </c>
      <c r="G975" s="12">
        <f>'[1]TCE - ANEXO II - Preencher'!I984</f>
        <v>0</v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3">
        <f>'[1]TCE - ANEXO II - Preencher'!S984</f>
        <v>0</v>
      </c>
      <c r="O975" s="14">
        <f>'[1]TCE - ANEXO II - Preencher'!W984</f>
        <v>0</v>
      </c>
      <c r="P975" s="13">
        <f>'[1]TCE - ANEXO II - Preencher'!X984</f>
        <v>0</v>
      </c>
      <c r="Q975" s="17"/>
      <c r="R975" s="17"/>
      <c r="S975" s="17"/>
    </row>
    <row r="976" spans="1:19" ht="12.75" customHeight="1" x14ac:dyDescent="0.2">
      <c r="A976" s="6" t="str">
        <f>IFERROR(VLOOKUP(B976,'[1]DADOS (OCULTAR)'!$Q$3:$S$133,3,0),"")</f>
        <v/>
      </c>
      <c r="B976" s="7">
        <f>'[1]TCE - ANEXO II - Preencher'!C985</f>
        <v>0</v>
      </c>
      <c r="C976" s="8"/>
      <c r="D976" s="9">
        <f>'[1]TCE - ANEXO II - Preencher'!E985</f>
        <v>0</v>
      </c>
      <c r="E976" s="10">
        <f>IF('[1]TCE - ANEXO II - Preencher'!G985="4 - Assistência Odontológica","2 - Outros Profissionais da saúde",'[1]TCE - ANEXO II - Preencher'!G985)</f>
        <v>0</v>
      </c>
      <c r="F976" s="11">
        <f>'[1]TCE - ANEXO II - Preencher'!H985</f>
        <v>0</v>
      </c>
      <c r="G976" s="12">
        <f>'[1]TCE - ANEXO II - Preencher'!I985</f>
        <v>0</v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3">
        <f>'[1]TCE - ANEXO II - Preencher'!S985</f>
        <v>0</v>
      </c>
      <c r="O976" s="14">
        <f>'[1]TCE - ANEXO II - Preencher'!W985</f>
        <v>0</v>
      </c>
      <c r="P976" s="13">
        <f>'[1]TCE - ANEXO II - Preencher'!X985</f>
        <v>0</v>
      </c>
      <c r="Q976" s="17"/>
      <c r="R976" s="17"/>
      <c r="S976" s="17"/>
    </row>
    <row r="977" spans="1:19" ht="12.75" customHeight="1" x14ac:dyDescent="0.2">
      <c r="A977" s="6" t="str">
        <f>IFERROR(VLOOKUP(B977,'[1]DADOS (OCULTAR)'!$Q$3:$S$133,3,0),"")</f>
        <v/>
      </c>
      <c r="B977" s="7">
        <f>'[1]TCE - ANEXO II - Preencher'!C986</f>
        <v>0</v>
      </c>
      <c r="C977" s="8"/>
      <c r="D977" s="9">
        <f>'[1]TCE - ANEXO II - Preencher'!E986</f>
        <v>0</v>
      </c>
      <c r="E977" s="10">
        <f>IF('[1]TCE - ANEXO II - Preencher'!G986="4 - Assistência Odontológica","2 - Outros Profissionais da saúde",'[1]TCE - ANEXO II - Preencher'!G986)</f>
        <v>0</v>
      </c>
      <c r="F977" s="11">
        <f>'[1]TCE - ANEXO II - Preencher'!H986</f>
        <v>0</v>
      </c>
      <c r="G977" s="12">
        <f>'[1]TCE - ANEXO II - Preencher'!I986</f>
        <v>0</v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3">
        <f>'[1]TCE - ANEXO II - Preencher'!S986</f>
        <v>0</v>
      </c>
      <c r="O977" s="14">
        <f>'[1]TCE - ANEXO II - Preencher'!W986</f>
        <v>0</v>
      </c>
      <c r="P977" s="13">
        <f>'[1]TCE - ANEXO II - Preencher'!X986</f>
        <v>0</v>
      </c>
      <c r="Q977" s="17"/>
      <c r="R977" s="17"/>
      <c r="S977" s="17"/>
    </row>
    <row r="978" spans="1:19" ht="12.75" customHeight="1" x14ac:dyDescent="0.2">
      <c r="A978" s="6" t="str">
        <f>IFERROR(VLOOKUP(B978,'[1]DADOS (OCULTAR)'!$Q$3:$S$133,3,0),"")</f>
        <v/>
      </c>
      <c r="B978" s="7">
        <f>'[1]TCE - ANEXO II - Preencher'!C987</f>
        <v>0</v>
      </c>
      <c r="C978" s="8"/>
      <c r="D978" s="9">
        <f>'[1]TCE - ANEXO II - Preencher'!E987</f>
        <v>0</v>
      </c>
      <c r="E978" s="10">
        <f>IF('[1]TCE - ANEXO II - Preencher'!G987="4 - Assistência Odontológica","2 - Outros Profissionais da saúde",'[1]TCE - ANEXO II - Preencher'!G987)</f>
        <v>0</v>
      </c>
      <c r="F978" s="11">
        <f>'[1]TCE - ANEXO II - Preencher'!H987</f>
        <v>0</v>
      </c>
      <c r="G978" s="12">
        <f>'[1]TCE - ANEXO II - Preencher'!I987</f>
        <v>0</v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3">
        <f>'[1]TCE - ANEXO II - Preencher'!S987</f>
        <v>0</v>
      </c>
      <c r="O978" s="14">
        <f>'[1]TCE - ANEXO II - Preencher'!W987</f>
        <v>0</v>
      </c>
      <c r="P978" s="13">
        <f>'[1]TCE - ANEXO II - Preencher'!X987</f>
        <v>0</v>
      </c>
      <c r="Q978" s="17"/>
      <c r="R978" s="17"/>
      <c r="S978" s="17"/>
    </row>
    <row r="979" spans="1:19" ht="12.75" customHeight="1" x14ac:dyDescent="0.2">
      <c r="A979" s="6" t="str">
        <f>IFERROR(VLOOKUP(B979,'[1]DADOS (OCULTAR)'!$Q$3:$S$133,3,0),"")</f>
        <v/>
      </c>
      <c r="B979" s="7">
        <f>'[1]TCE - ANEXO II - Preencher'!C988</f>
        <v>0</v>
      </c>
      <c r="C979" s="8"/>
      <c r="D979" s="9">
        <f>'[1]TCE - ANEXO II - Preencher'!E988</f>
        <v>0</v>
      </c>
      <c r="E979" s="10">
        <f>IF('[1]TCE - ANEXO II - Preencher'!G988="4 - Assistência Odontológica","2 - Outros Profissionais da saúde",'[1]TCE - ANEXO II - Preencher'!G988)</f>
        <v>0</v>
      </c>
      <c r="F979" s="11">
        <f>'[1]TCE - ANEXO II - Preencher'!H988</f>
        <v>0</v>
      </c>
      <c r="G979" s="12">
        <f>'[1]TCE - ANEXO II - Preencher'!I988</f>
        <v>0</v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3">
        <f>'[1]TCE - ANEXO II - Preencher'!S988</f>
        <v>0</v>
      </c>
      <c r="O979" s="14">
        <f>'[1]TCE - ANEXO II - Preencher'!W988</f>
        <v>0</v>
      </c>
      <c r="P979" s="13">
        <f>'[1]TCE - ANEXO II - Preencher'!X988</f>
        <v>0</v>
      </c>
      <c r="Q979" s="17"/>
      <c r="R979" s="17"/>
      <c r="S979" s="17"/>
    </row>
    <row r="980" spans="1:19" ht="12.75" customHeight="1" x14ac:dyDescent="0.2">
      <c r="A980" s="6" t="str">
        <f>IFERROR(VLOOKUP(B980,'[1]DADOS (OCULTAR)'!$Q$3:$S$133,3,0),"")</f>
        <v/>
      </c>
      <c r="B980" s="7">
        <f>'[1]TCE - ANEXO II - Preencher'!C989</f>
        <v>0</v>
      </c>
      <c r="C980" s="8"/>
      <c r="D980" s="9">
        <f>'[1]TCE - ANEXO II - Preencher'!E989</f>
        <v>0</v>
      </c>
      <c r="E980" s="10">
        <f>IF('[1]TCE - ANEXO II - Preencher'!G989="4 - Assistência Odontológica","2 - Outros Profissionais da saúde",'[1]TCE - ANEXO II - Preencher'!G989)</f>
        <v>0</v>
      </c>
      <c r="F980" s="11">
        <f>'[1]TCE - ANEXO II - Preencher'!H989</f>
        <v>0</v>
      </c>
      <c r="G980" s="12">
        <f>'[1]TCE - ANEXO II - Preencher'!I989</f>
        <v>0</v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3">
        <f>'[1]TCE - ANEXO II - Preencher'!S989</f>
        <v>0</v>
      </c>
      <c r="O980" s="14">
        <f>'[1]TCE - ANEXO II - Preencher'!W989</f>
        <v>0</v>
      </c>
      <c r="P980" s="13">
        <f>'[1]TCE - ANEXO II - Preencher'!X989</f>
        <v>0</v>
      </c>
      <c r="Q980" s="17"/>
      <c r="R980" s="17"/>
      <c r="S980" s="17"/>
    </row>
    <row r="981" spans="1:19" ht="12.75" customHeight="1" x14ac:dyDescent="0.2">
      <c r="A981" s="6" t="str">
        <f>IFERROR(VLOOKUP(B981,'[1]DADOS (OCULTAR)'!$Q$3:$S$133,3,0),"")</f>
        <v/>
      </c>
      <c r="B981" s="7">
        <f>'[1]TCE - ANEXO II - Preencher'!C990</f>
        <v>0</v>
      </c>
      <c r="C981" s="8"/>
      <c r="D981" s="9">
        <f>'[1]TCE - ANEXO II - Preencher'!E990</f>
        <v>0</v>
      </c>
      <c r="E981" s="10">
        <f>IF('[1]TCE - ANEXO II - Preencher'!G990="4 - Assistência Odontológica","2 - Outros Profissionais da saúde",'[1]TCE - ANEXO II - Preencher'!G990)</f>
        <v>0</v>
      </c>
      <c r="F981" s="11">
        <f>'[1]TCE - ANEXO II - Preencher'!H990</f>
        <v>0</v>
      </c>
      <c r="G981" s="12">
        <f>'[1]TCE - ANEXO II - Preencher'!I990</f>
        <v>0</v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3">
        <f>'[1]TCE - ANEXO II - Preencher'!S990</f>
        <v>0</v>
      </c>
      <c r="O981" s="14">
        <f>'[1]TCE - ANEXO II - Preencher'!W990</f>
        <v>0</v>
      </c>
      <c r="P981" s="13">
        <f>'[1]TCE - ANEXO II - Preencher'!X990</f>
        <v>0</v>
      </c>
      <c r="Q981" s="17"/>
      <c r="R981" s="17"/>
      <c r="S981" s="17"/>
    </row>
    <row r="982" spans="1:19" ht="12.75" customHeight="1" x14ac:dyDescent="0.2">
      <c r="A982" s="6" t="str">
        <f>IFERROR(VLOOKUP(B982,'[1]DADOS (OCULTAR)'!$Q$3:$S$133,3,0),"")</f>
        <v/>
      </c>
      <c r="B982" s="7">
        <f>'[1]TCE - ANEXO II - Preencher'!C991</f>
        <v>0</v>
      </c>
      <c r="C982" s="8"/>
      <c r="D982" s="9">
        <f>'[1]TCE - ANEXO II - Preencher'!E991</f>
        <v>0</v>
      </c>
      <c r="E982" s="10">
        <f>IF('[1]TCE - ANEXO II - Preencher'!G991="4 - Assistência Odontológica","2 - Outros Profissionais da saúde",'[1]TCE - ANEXO II - Preencher'!G991)</f>
        <v>0</v>
      </c>
      <c r="F982" s="11">
        <f>'[1]TCE - ANEXO II - Preencher'!H991</f>
        <v>0</v>
      </c>
      <c r="G982" s="12">
        <f>'[1]TCE - ANEXO II - Preencher'!I991</f>
        <v>0</v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0</v>
      </c>
      <c r="Q982" s="17"/>
      <c r="R982" s="17"/>
      <c r="S982" s="17"/>
    </row>
    <row r="983" spans="1:19" ht="12.75" customHeight="1" x14ac:dyDescent="0.2">
      <c r="A983" s="6" t="str">
        <f>IFERROR(VLOOKUP(B983,'[1]DADOS (OCULTAR)'!$Q$3:$S$133,3,0),"")</f>
        <v/>
      </c>
      <c r="B983" s="7">
        <f>'[1]TCE - ANEXO II - Preencher'!C992</f>
        <v>0</v>
      </c>
      <c r="C983" s="8"/>
      <c r="D983" s="9">
        <f>'[1]TCE - ANEXO II - Preencher'!E992</f>
        <v>0</v>
      </c>
      <c r="E983" s="10">
        <f>IF('[1]TCE - ANEXO II - Preencher'!G992="4 - Assistência Odontológica","2 - Outros Profissionais da saúde",'[1]TCE - ANEXO II - Preencher'!G992)</f>
        <v>0</v>
      </c>
      <c r="F983" s="11">
        <f>'[1]TCE - ANEXO II - Preencher'!H992</f>
        <v>0</v>
      </c>
      <c r="G983" s="12">
        <f>'[1]TCE - ANEXO II - Preencher'!I992</f>
        <v>0</v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3">
        <f>'[1]TCE - ANEXO II - Preencher'!S992</f>
        <v>0</v>
      </c>
      <c r="O983" s="14">
        <f>'[1]TCE - ANEXO II - Preencher'!W992</f>
        <v>0</v>
      </c>
      <c r="P983" s="13">
        <f>'[1]TCE - ANEXO II - Preencher'!X992</f>
        <v>0</v>
      </c>
      <c r="Q983" s="17"/>
      <c r="R983" s="17"/>
      <c r="S983" s="17"/>
    </row>
    <row r="984" spans="1:19" ht="12.75" customHeight="1" x14ac:dyDescent="0.2">
      <c r="A984" s="6" t="str">
        <f>IFERROR(VLOOKUP(B984,'[1]DADOS (OCULTAR)'!$Q$3:$S$133,3,0),"")</f>
        <v/>
      </c>
      <c r="B984" s="7">
        <f>'[1]TCE - ANEXO II - Preencher'!C993</f>
        <v>0</v>
      </c>
      <c r="C984" s="8"/>
      <c r="D984" s="9">
        <f>'[1]TCE - ANEXO II - Preencher'!E993</f>
        <v>0</v>
      </c>
      <c r="E984" s="10">
        <f>IF('[1]TCE - ANEXO II - Preencher'!G993="4 - Assistência Odontológica","2 - Outros Profissionais da saúde",'[1]TCE - ANEXO II - Preencher'!G993)</f>
        <v>0</v>
      </c>
      <c r="F984" s="11">
        <f>'[1]TCE - ANEXO II - Preencher'!H993</f>
        <v>0</v>
      </c>
      <c r="G984" s="12">
        <f>'[1]TCE - ANEXO II - Preencher'!I993</f>
        <v>0</v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3">
        <f>'[1]TCE - ANEXO II - Preencher'!S993</f>
        <v>0</v>
      </c>
      <c r="O984" s="14">
        <f>'[1]TCE - ANEXO II - Preencher'!W993</f>
        <v>0</v>
      </c>
      <c r="P984" s="13">
        <f>'[1]TCE - ANEXO II - Preencher'!X993</f>
        <v>0</v>
      </c>
      <c r="Q984" s="17"/>
      <c r="R984" s="17"/>
      <c r="S984" s="17"/>
    </row>
    <row r="985" spans="1:19" ht="12.75" customHeight="1" x14ac:dyDescent="0.2">
      <c r="A985" s="6" t="str">
        <f>IFERROR(VLOOKUP(B985,'[1]DADOS (OCULTAR)'!$Q$3:$S$133,3,0),"")</f>
        <v/>
      </c>
      <c r="B985" s="7">
        <f>'[1]TCE - ANEXO II - Preencher'!C994</f>
        <v>0</v>
      </c>
      <c r="C985" s="8"/>
      <c r="D985" s="9">
        <f>'[1]TCE - ANEXO II - Preencher'!E994</f>
        <v>0</v>
      </c>
      <c r="E985" s="10">
        <f>IF('[1]TCE - ANEXO II - Preencher'!G994="4 - Assistência Odontológica","2 - Outros Profissionais da saúde",'[1]TCE - ANEXO II - Preencher'!G994)</f>
        <v>0</v>
      </c>
      <c r="F985" s="11">
        <f>'[1]TCE - ANEXO II - Preencher'!H994</f>
        <v>0</v>
      </c>
      <c r="G985" s="12">
        <f>'[1]TCE - ANEXO II - Preencher'!I994</f>
        <v>0</v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3">
        <f>'[1]TCE - ANEXO II - Preencher'!S994</f>
        <v>0</v>
      </c>
      <c r="O985" s="14">
        <f>'[1]TCE - ANEXO II - Preencher'!W994</f>
        <v>0</v>
      </c>
      <c r="P985" s="13">
        <f>'[1]TCE - ANEXO II - Preencher'!X994</f>
        <v>0</v>
      </c>
      <c r="Q985" s="17"/>
      <c r="R985" s="17"/>
      <c r="S985" s="17"/>
    </row>
    <row r="986" spans="1:19" ht="12.75" customHeight="1" x14ac:dyDescent="0.2">
      <c r="A986" s="6" t="str">
        <f>IFERROR(VLOOKUP(B986,'[1]DADOS (OCULTAR)'!$Q$3:$S$133,3,0),"")</f>
        <v/>
      </c>
      <c r="B986" s="7">
        <f>'[1]TCE - ANEXO II - Preencher'!C995</f>
        <v>0</v>
      </c>
      <c r="C986" s="8"/>
      <c r="D986" s="9">
        <f>'[1]TCE - ANEXO II - Preencher'!E995</f>
        <v>0</v>
      </c>
      <c r="E986" s="10">
        <f>IF('[1]TCE - ANEXO II - Preencher'!G995="4 - Assistência Odontológica","2 - Outros Profissionais da saúde",'[1]TCE - ANEXO II - Preencher'!G995)</f>
        <v>0</v>
      </c>
      <c r="F986" s="11">
        <f>'[1]TCE - ANEXO II - Preencher'!H995</f>
        <v>0</v>
      </c>
      <c r="G986" s="12">
        <f>'[1]TCE - ANEXO II - Preencher'!I995</f>
        <v>0</v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0</v>
      </c>
      <c r="Q986" s="17"/>
      <c r="R986" s="17"/>
      <c r="S986" s="17"/>
    </row>
    <row r="987" spans="1:19" ht="12.75" customHeight="1" x14ac:dyDescent="0.2">
      <c r="A987" s="6" t="str">
        <f>IFERROR(VLOOKUP(B987,'[1]DADOS (OCULTAR)'!$Q$3:$S$133,3,0),"")</f>
        <v/>
      </c>
      <c r="B987" s="7">
        <f>'[1]TCE - ANEXO II - Preencher'!C996</f>
        <v>0</v>
      </c>
      <c r="C987" s="8"/>
      <c r="D987" s="9">
        <f>'[1]TCE - ANEXO II - Preencher'!E996</f>
        <v>0</v>
      </c>
      <c r="E987" s="10">
        <f>IF('[1]TCE - ANEXO II - Preencher'!G996="4 - Assistência Odontológica","2 - Outros Profissionais da saúde",'[1]TCE - ANEXO II - Preencher'!G996)</f>
        <v>0</v>
      </c>
      <c r="F987" s="11">
        <f>'[1]TCE - ANEXO II - Preencher'!H996</f>
        <v>0</v>
      </c>
      <c r="G987" s="12">
        <f>'[1]TCE - ANEXO II - Preencher'!I996</f>
        <v>0</v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3">
        <f>'[1]TCE - ANEXO II - Preencher'!S996</f>
        <v>0</v>
      </c>
      <c r="O987" s="14">
        <f>'[1]TCE - ANEXO II - Preencher'!W996</f>
        <v>0</v>
      </c>
      <c r="P987" s="13">
        <f>'[1]TCE - ANEXO II - Preencher'!X996</f>
        <v>0</v>
      </c>
      <c r="Q987" s="17"/>
      <c r="R987" s="17"/>
      <c r="S987" s="17"/>
    </row>
    <row r="988" spans="1:19" ht="12.75" customHeight="1" x14ac:dyDescent="0.2">
      <c r="A988" s="6" t="str">
        <f>IFERROR(VLOOKUP(B988,'[1]DADOS (OCULTAR)'!$Q$3:$S$133,3,0),"")</f>
        <v/>
      </c>
      <c r="B988" s="7">
        <f>'[1]TCE - ANEXO II - Preencher'!C997</f>
        <v>0</v>
      </c>
      <c r="C988" s="8"/>
      <c r="D988" s="9">
        <f>'[1]TCE - ANEXO II - Preencher'!E997</f>
        <v>0</v>
      </c>
      <c r="E988" s="10">
        <f>IF('[1]TCE - ANEXO II - Preencher'!G997="4 - Assistência Odontológica","2 - Outros Profissionais da saúde",'[1]TCE - ANEXO II - Preencher'!G997)</f>
        <v>0</v>
      </c>
      <c r="F988" s="11">
        <f>'[1]TCE - ANEXO II - Preencher'!H997</f>
        <v>0</v>
      </c>
      <c r="G988" s="12">
        <f>'[1]TCE - ANEXO II - Preencher'!I997</f>
        <v>0</v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3">
        <f>'[1]TCE - ANEXO II - Preencher'!S997</f>
        <v>0</v>
      </c>
      <c r="O988" s="14">
        <f>'[1]TCE - ANEXO II - Preencher'!W997</f>
        <v>0</v>
      </c>
      <c r="P988" s="13">
        <f>'[1]TCE - ANEXO II - Preencher'!X997</f>
        <v>0</v>
      </c>
      <c r="Q988" s="17"/>
      <c r="R988" s="17"/>
      <c r="S988" s="17"/>
    </row>
    <row r="989" spans="1:19" ht="12.75" customHeight="1" x14ac:dyDescent="0.2">
      <c r="A989" s="6" t="str">
        <f>IFERROR(VLOOKUP(B989,'[1]DADOS (OCULTAR)'!$Q$3:$S$133,3,0),"")</f>
        <v/>
      </c>
      <c r="B989" s="7">
        <f>'[1]TCE - ANEXO II - Preencher'!C998</f>
        <v>0</v>
      </c>
      <c r="C989" s="8"/>
      <c r="D989" s="9">
        <f>'[1]TCE - ANEXO II - Preencher'!E998</f>
        <v>0</v>
      </c>
      <c r="E989" s="10">
        <f>IF('[1]TCE - ANEXO II - Preencher'!G998="4 - Assistência Odontológica","2 - Outros Profissionais da saúde",'[1]TCE - ANEXO II - Preencher'!G998)</f>
        <v>0</v>
      </c>
      <c r="F989" s="11">
        <f>'[1]TCE - ANEXO II - Preencher'!H998</f>
        <v>0</v>
      </c>
      <c r="G989" s="12">
        <f>'[1]TCE - ANEXO II - Preencher'!I998</f>
        <v>0</v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0</v>
      </c>
      <c r="Q989" s="17"/>
      <c r="R989" s="17"/>
      <c r="S989" s="17"/>
    </row>
    <row r="990" spans="1:19" ht="12.75" customHeight="1" x14ac:dyDescent="0.2">
      <c r="A990" s="6" t="str">
        <f>IFERROR(VLOOKUP(B990,'[1]DADOS (OCULTAR)'!$Q$3:$S$133,3,0),"")</f>
        <v/>
      </c>
      <c r="B990" s="7">
        <f>'[1]TCE - ANEXO II - Preencher'!C999</f>
        <v>0</v>
      </c>
      <c r="C990" s="8"/>
      <c r="D990" s="9">
        <f>'[1]TCE - ANEXO II - Preencher'!E999</f>
        <v>0</v>
      </c>
      <c r="E990" s="10">
        <f>IF('[1]TCE - ANEXO II - Preencher'!G999="4 - Assistência Odontológica","2 - Outros Profissionais da saúde",'[1]TCE - ANEXO II - Preencher'!G999)</f>
        <v>0</v>
      </c>
      <c r="F990" s="11">
        <f>'[1]TCE - ANEXO II - Preencher'!H999</f>
        <v>0</v>
      </c>
      <c r="G990" s="12">
        <f>'[1]TCE - ANEXO II - Preencher'!I999</f>
        <v>0</v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3">
        <f>'[1]TCE - ANEXO II - Preencher'!S999</f>
        <v>0</v>
      </c>
      <c r="O990" s="14">
        <f>'[1]TCE - ANEXO II - Preencher'!W999</f>
        <v>0</v>
      </c>
      <c r="P990" s="13">
        <f>'[1]TCE - ANEXO II - Preencher'!X999</f>
        <v>0</v>
      </c>
      <c r="Q990" s="17"/>
      <c r="R990" s="17"/>
      <c r="S990" s="17"/>
    </row>
    <row r="991" spans="1:19" ht="12.75" customHeight="1" x14ac:dyDescent="0.2">
      <c r="A991" s="6" t="str">
        <f>IFERROR(VLOOKUP(B991,'[1]DADOS (OCULTAR)'!$Q$3:$S$133,3,0),"")</f>
        <v/>
      </c>
      <c r="B991" s="7">
        <f>'[1]TCE - ANEXO II - Preencher'!C1000</f>
        <v>0</v>
      </c>
      <c r="C991" s="8"/>
      <c r="D991" s="9">
        <f>'[1]TCE - ANEXO II - Preencher'!E1000</f>
        <v>0</v>
      </c>
      <c r="E991" s="10">
        <f>IF('[1]TCE - ANEXO II - Preencher'!G1000="4 - Assistência Odontológica","2 - Outros Profissionais da saúde",'[1]TCE - ANEXO II - Preencher'!G1000)</f>
        <v>0</v>
      </c>
      <c r="F991" s="11">
        <f>'[1]TCE - ANEXO II - Preencher'!H1000</f>
        <v>0</v>
      </c>
      <c r="G991" s="12">
        <f>'[1]TCE - ANEXO II - Preencher'!I1000</f>
        <v>0</v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3">
        <f>'[1]TCE - ANEXO II - Preencher'!S1000</f>
        <v>0</v>
      </c>
      <c r="O991" s="14">
        <f>'[1]TCE - ANEXO II - Preencher'!W1000</f>
        <v>0</v>
      </c>
      <c r="P991" s="13">
        <f>'[1]TCE - ANEXO II - Preencher'!X1000</f>
        <v>0</v>
      </c>
      <c r="Q991" s="17"/>
      <c r="R991" s="17"/>
      <c r="S991" s="17"/>
    </row>
    <row r="992" spans="1:19" ht="12.75" customHeight="1" x14ac:dyDescent="0.2">
      <c r="A992" s="6" t="str">
        <f>IFERROR(VLOOKUP(B992,'[1]DADOS (OCULTAR)'!$Q$3:$S$133,3,0),"")</f>
        <v/>
      </c>
      <c r="B992" s="7">
        <f>'[1]TCE - ANEXO II - Preencher'!C1001</f>
        <v>0</v>
      </c>
      <c r="C992" s="8"/>
      <c r="D992" s="9">
        <f>'[1]TCE - ANEXO II - Preencher'!E1001</f>
        <v>0</v>
      </c>
      <c r="E992" s="10">
        <f>IF('[1]TCE - ANEXO II - Preencher'!G1001="4 - Assistência Odontológica","2 - Outros Profissionais da saúde",'[1]TCE - ANEXO II - Preencher'!G1001)</f>
        <v>0</v>
      </c>
      <c r="F992" s="11">
        <f>'[1]TCE - ANEXO II - Preencher'!H1001</f>
        <v>0</v>
      </c>
      <c r="G992" s="12">
        <f>'[1]TCE - ANEXO II - Preencher'!I1001</f>
        <v>0</v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0</v>
      </c>
      <c r="P992" s="13">
        <f>'[1]TCE - ANEXO II - Preencher'!X1001</f>
        <v>0</v>
      </c>
      <c r="Q992" s="17"/>
      <c r="R992" s="17"/>
      <c r="S992" s="17"/>
    </row>
    <row r="993" spans="1:19" ht="12.75" customHeight="1" x14ac:dyDescent="0.2">
      <c r="A993" s="6" t="str">
        <f>IFERROR(VLOOKUP(B993,'[1]DADOS (OCULTAR)'!$Q$3:$S$133,3,0),"")</f>
        <v/>
      </c>
      <c r="B993" s="7">
        <f>'[1]TCE - ANEXO II - Preencher'!C1002</f>
        <v>0</v>
      </c>
      <c r="C993" s="8"/>
      <c r="D993" s="9">
        <f>'[1]TCE - ANEXO II - Preencher'!E1002</f>
        <v>0</v>
      </c>
      <c r="E993" s="10">
        <f>IF('[1]TCE - ANEXO II - Preencher'!G1002="4 - Assistência Odontológica","2 - Outros Profissionais da saúde",'[1]TCE - ANEXO II - Preencher'!G1002)</f>
        <v>0</v>
      </c>
      <c r="F993" s="11">
        <f>'[1]TCE - ANEXO II - Preencher'!H1002</f>
        <v>0</v>
      </c>
      <c r="G993" s="12">
        <f>'[1]TCE - ANEXO II - Preencher'!I1002</f>
        <v>0</v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3">
        <f>'[1]TCE - ANEXO II - Preencher'!S1002</f>
        <v>0</v>
      </c>
      <c r="O993" s="14">
        <f>'[1]TCE - ANEXO II - Preencher'!W1002</f>
        <v>0</v>
      </c>
      <c r="P993" s="13">
        <f>'[1]TCE - ANEXO II - Preencher'!X1002</f>
        <v>0</v>
      </c>
      <c r="Q993" s="17"/>
      <c r="R993" s="17"/>
      <c r="S993" s="17"/>
    </row>
    <row r="994" spans="1:19" ht="12.75" customHeight="1" x14ac:dyDescent="0.2">
      <c r="A994" s="6" t="str">
        <f>IFERROR(VLOOKUP(B994,'[1]DADOS (OCULTAR)'!$Q$3:$S$133,3,0),"")</f>
        <v/>
      </c>
      <c r="B994" s="7">
        <f>'[1]TCE - ANEXO II - Preencher'!C1003</f>
        <v>0</v>
      </c>
      <c r="C994" s="8"/>
      <c r="D994" s="9">
        <f>'[1]TCE - ANEXO II - Preencher'!E1003</f>
        <v>0</v>
      </c>
      <c r="E994" s="10">
        <f>IF('[1]TCE - ANEXO II - Preencher'!G1003="4 - Assistência Odontológica","2 - Outros Profissionais da saúde",'[1]TCE - ANEXO II - Preencher'!G1003)</f>
        <v>0</v>
      </c>
      <c r="F994" s="11">
        <f>'[1]TCE - ANEXO II - Preencher'!H1003</f>
        <v>0</v>
      </c>
      <c r="G994" s="12">
        <f>'[1]TCE - ANEXO II - Preencher'!I1003</f>
        <v>0</v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0</v>
      </c>
      <c r="P994" s="13">
        <f>'[1]TCE - ANEXO II - Preencher'!X1003</f>
        <v>0</v>
      </c>
      <c r="Q994" s="17"/>
      <c r="R994" s="17"/>
      <c r="S994" s="17"/>
    </row>
    <row r="995" spans="1:19" ht="12.75" customHeight="1" x14ac:dyDescent="0.2">
      <c r="A995" s="6" t="str">
        <f>IFERROR(VLOOKUP(B995,'[1]DADOS (OCULTAR)'!$Q$3:$S$133,3,0),"")</f>
        <v/>
      </c>
      <c r="B995" s="7">
        <f>'[1]TCE - ANEXO II - Preencher'!C1004</f>
        <v>0</v>
      </c>
      <c r="C995" s="8"/>
      <c r="D995" s="9">
        <f>'[1]TCE - ANEXO II - Preencher'!E1004</f>
        <v>0</v>
      </c>
      <c r="E995" s="10">
        <f>IF('[1]TCE - ANEXO II - Preencher'!G1004="4 - Assistência Odontológica","2 - Outros Profissionais da saúde",'[1]TCE - ANEXO II - Preencher'!G1004)</f>
        <v>0</v>
      </c>
      <c r="F995" s="11">
        <f>'[1]TCE - ANEXO II - Preencher'!H1004</f>
        <v>0</v>
      </c>
      <c r="G995" s="12">
        <f>'[1]TCE - ANEXO II - Preencher'!I1004</f>
        <v>0</v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3">
        <f>'[1]TCE - ANEXO II - Preencher'!S1004</f>
        <v>0</v>
      </c>
      <c r="O995" s="14">
        <f>'[1]TCE - ANEXO II - Preencher'!W1004</f>
        <v>0</v>
      </c>
      <c r="P995" s="13">
        <f>'[1]TCE - ANEXO II - Preencher'!X1004</f>
        <v>0</v>
      </c>
      <c r="Q995" s="17"/>
      <c r="R995" s="17"/>
      <c r="S995" s="17"/>
    </row>
    <row r="996" spans="1:19" ht="12.75" customHeight="1" x14ac:dyDescent="0.2">
      <c r="A996" s="6" t="str">
        <f>IFERROR(VLOOKUP(B996,'[1]DADOS (OCULTAR)'!$Q$3:$S$133,3,0),"")</f>
        <v/>
      </c>
      <c r="B996" s="7">
        <f>'[1]TCE - ANEXO II - Preencher'!C1005</f>
        <v>0</v>
      </c>
      <c r="C996" s="8"/>
      <c r="D996" s="9">
        <f>'[1]TCE - ANEXO II - Preencher'!E1005</f>
        <v>0</v>
      </c>
      <c r="E996" s="10">
        <f>IF('[1]TCE - ANEXO II - Preencher'!G1005="4 - Assistência Odontológica","2 - Outros Profissionais da saúde",'[1]TCE - ANEXO II - Preencher'!G1005)</f>
        <v>0</v>
      </c>
      <c r="F996" s="11">
        <f>'[1]TCE - ANEXO II - Preencher'!H1005</f>
        <v>0</v>
      </c>
      <c r="G996" s="12">
        <f>'[1]TCE - ANEXO II - Preencher'!I1005</f>
        <v>0</v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3">
        <f>'[1]TCE - ANEXO II - Preencher'!S1005</f>
        <v>0</v>
      </c>
      <c r="O996" s="14">
        <f>'[1]TCE - ANEXO II - Preencher'!W1005</f>
        <v>0</v>
      </c>
      <c r="P996" s="13">
        <f>'[1]TCE - ANEXO II - Preencher'!X1005</f>
        <v>0</v>
      </c>
      <c r="Q996" s="17"/>
      <c r="R996" s="17"/>
      <c r="S996" s="17"/>
    </row>
    <row r="997" spans="1:19" ht="12.75" customHeight="1" x14ac:dyDescent="0.2">
      <c r="A997" s="6" t="str">
        <f>IFERROR(VLOOKUP(B997,'[1]DADOS (OCULTAR)'!$Q$3:$S$133,3,0),"")</f>
        <v/>
      </c>
      <c r="B997" s="7">
        <f>'[1]TCE - ANEXO II - Preencher'!C1006</f>
        <v>0</v>
      </c>
      <c r="C997" s="8"/>
      <c r="D997" s="9">
        <f>'[1]TCE - ANEXO II - Preencher'!E1006</f>
        <v>0</v>
      </c>
      <c r="E997" s="10">
        <f>IF('[1]TCE - ANEXO II - Preencher'!G1006="4 - Assistência Odontológica","2 - Outros Profissionais da saúde",'[1]TCE - ANEXO II - Preencher'!G1006)</f>
        <v>0</v>
      </c>
      <c r="F997" s="11">
        <f>'[1]TCE - ANEXO II - Preencher'!H1006</f>
        <v>0</v>
      </c>
      <c r="G997" s="12">
        <f>'[1]TCE - ANEXO II - Preencher'!I1006</f>
        <v>0</v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3">
        <f>'[1]TCE - ANEXO II - Preencher'!S1006</f>
        <v>0</v>
      </c>
      <c r="O997" s="14">
        <f>'[1]TCE - ANEXO II - Preencher'!W1006</f>
        <v>0</v>
      </c>
      <c r="P997" s="13">
        <f>'[1]TCE - ANEXO II - Preencher'!X1006</f>
        <v>0</v>
      </c>
      <c r="Q997" s="17"/>
      <c r="R997" s="17"/>
      <c r="S997" s="17"/>
    </row>
    <row r="998" spans="1:19" ht="12.75" customHeight="1" x14ac:dyDescent="0.2">
      <c r="A998" s="6" t="str">
        <f>IFERROR(VLOOKUP(B998,'[1]DADOS (OCULTAR)'!$Q$3:$S$133,3,0),"")</f>
        <v/>
      </c>
      <c r="B998" s="7">
        <f>'[1]TCE - ANEXO II - Preencher'!C1007</f>
        <v>0</v>
      </c>
      <c r="C998" s="8"/>
      <c r="D998" s="9">
        <f>'[1]TCE - ANEXO II - Preencher'!E1007</f>
        <v>0</v>
      </c>
      <c r="E998" s="10">
        <f>IF('[1]TCE - ANEXO II - Preencher'!G1007="4 - Assistência Odontológica","2 - Outros Profissionais da saúde",'[1]TCE - ANEXO II - Preencher'!G1007)</f>
        <v>0</v>
      </c>
      <c r="F998" s="11">
        <f>'[1]TCE - ANEXO II - Preencher'!H1007</f>
        <v>0</v>
      </c>
      <c r="G998" s="12">
        <f>'[1]TCE - ANEXO II - Preencher'!I1007</f>
        <v>0</v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3">
        <f>'[1]TCE - ANEXO II - Preencher'!S1007</f>
        <v>0</v>
      </c>
      <c r="O998" s="14">
        <f>'[1]TCE - ANEXO II - Preencher'!W1007</f>
        <v>0</v>
      </c>
      <c r="P998" s="13">
        <f>'[1]TCE - ANEXO II - Preencher'!X1007</f>
        <v>0</v>
      </c>
      <c r="Q998" s="17"/>
      <c r="R998" s="17"/>
      <c r="S998" s="17"/>
    </row>
    <row r="999" spans="1:19" ht="12.75" customHeight="1" x14ac:dyDescent="0.2">
      <c r="A999" s="6" t="str">
        <f>IFERROR(VLOOKUP(B999,'[1]DADOS (OCULTAR)'!$Q$3:$S$133,3,0),"")</f>
        <v/>
      </c>
      <c r="B999" s="7">
        <f>'[1]TCE - ANEXO II - Preencher'!C1008</f>
        <v>0</v>
      </c>
      <c r="C999" s="8"/>
      <c r="D999" s="9">
        <f>'[1]TCE - ANEXO II - Preencher'!E1008</f>
        <v>0</v>
      </c>
      <c r="E999" s="10">
        <f>IF('[1]TCE - ANEXO II - Preencher'!G1008="4 - Assistência Odontológica","2 - Outros Profissionais da saúde",'[1]TCE - ANEXO II - Preencher'!G1008)</f>
        <v>0</v>
      </c>
      <c r="F999" s="11">
        <f>'[1]TCE - ANEXO II - Preencher'!H1008</f>
        <v>0</v>
      </c>
      <c r="G999" s="12">
        <f>'[1]TCE - ANEXO II - Preencher'!I1008</f>
        <v>0</v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3">
        <f>'[1]TCE - ANEXO II - Preencher'!S1008</f>
        <v>0</v>
      </c>
      <c r="O999" s="14">
        <f>'[1]TCE - ANEXO II - Preencher'!W1008</f>
        <v>0</v>
      </c>
      <c r="P999" s="13">
        <f>'[1]TCE - ANEXO II - Preencher'!X1008</f>
        <v>0</v>
      </c>
      <c r="Q999" s="17"/>
      <c r="R999" s="17"/>
      <c r="S999" s="17"/>
    </row>
    <row r="1000" spans="1:19" ht="12.75" customHeight="1" x14ac:dyDescent="0.2">
      <c r="A1000" s="6" t="str">
        <f>IFERROR(VLOOKUP(B1000,'[1]DADOS (OCULTAR)'!$Q$3:$S$133,3,0),"")</f>
        <v/>
      </c>
      <c r="B1000" s="7">
        <f>'[1]TCE - ANEXO II - Preencher'!C1009</f>
        <v>0</v>
      </c>
      <c r="C1000" s="8"/>
      <c r="D1000" s="9">
        <f>'[1]TCE - ANEXO II - Preencher'!E1009</f>
        <v>0</v>
      </c>
      <c r="E1000" s="10">
        <f>IF('[1]TCE - ANEXO II - Preencher'!G1009="4 - Assistência Odontológica","2 - Outros Profissionais da saúde",'[1]TCE - ANEXO II - Preencher'!G1009)</f>
        <v>0</v>
      </c>
      <c r="F1000" s="11">
        <f>'[1]TCE - ANEXO II - Preencher'!H1009</f>
        <v>0</v>
      </c>
      <c r="G1000" s="12">
        <f>'[1]TCE - ANEXO II - Preencher'!I1009</f>
        <v>0</v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3">
        <f>'[1]TCE - ANEXO II - Preencher'!S1009</f>
        <v>0</v>
      </c>
      <c r="O1000" s="14">
        <f>'[1]TCE - ANEXO II - Preencher'!W1009</f>
        <v>0</v>
      </c>
      <c r="P1000" s="13">
        <f>'[1]TCE - ANEXO II - Preencher'!X1009</f>
        <v>0</v>
      </c>
      <c r="Q1000" s="17"/>
      <c r="R1000" s="17"/>
      <c r="S1000" s="17"/>
    </row>
    <row r="1001" spans="1:19" ht="12.75" customHeight="1" x14ac:dyDescent="0.2">
      <c r="A1001" s="6" t="str">
        <f>IFERROR(VLOOKUP(B1001,'[1]DADOS (OCULTAR)'!$Q$3:$S$133,3,0),"")</f>
        <v/>
      </c>
      <c r="B1001" s="7">
        <f>'[1]TCE - ANEXO II - Preencher'!C1010</f>
        <v>0</v>
      </c>
      <c r="C1001" s="8"/>
      <c r="D1001" s="9">
        <f>'[1]TCE - ANEXO II - Preencher'!E1010</f>
        <v>0</v>
      </c>
      <c r="E1001" s="10">
        <f>IF('[1]TCE - ANEXO II - Preencher'!G1010="4 - Assistência Odontológica","2 - Outros Profissionais da saúde",'[1]TCE - ANEXO II - Preencher'!G1010)</f>
        <v>0</v>
      </c>
      <c r="F1001" s="11">
        <f>'[1]TCE - ANEXO II - Preencher'!H1010</f>
        <v>0</v>
      </c>
      <c r="G1001" s="12">
        <f>'[1]TCE - ANEXO II - Preencher'!I1010</f>
        <v>0</v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3">
        <f>'[1]TCE - ANEXO II - Preencher'!S1010</f>
        <v>0</v>
      </c>
      <c r="O1001" s="14">
        <f>'[1]TCE - ANEXO II - Preencher'!W1010</f>
        <v>0</v>
      </c>
      <c r="P1001" s="13">
        <f>'[1]TCE - ANEXO II - Preencher'!X1010</f>
        <v>0</v>
      </c>
      <c r="Q1001" s="17"/>
      <c r="R1001" s="17"/>
      <c r="S1001" s="17"/>
    </row>
    <row r="1002" spans="1:19" ht="12.75" customHeight="1" x14ac:dyDescent="0.2">
      <c r="A1002" s="6" t="str">
        <f>IFERROR(VLOOKUP(B1002,'[1]DADOS (OCULTAR)'!$Q$3:$S$133,3,0),"")</f>
        <v/>
      </c>
      <c r="B1002" s="7">
        <f>'[1]TCE - ANEXO II - Preencher'!C1011</f>
        <v>0</v>
      </c>
      <c r="C1002" s="8"/>
      <c r="D1002" s="9">
        <f>'[1]TCE - ANEXO II - Preencher'!E1011</f>
        <v>0</v>
      </c>
      <c r="E1002" s="10">
        <f>IF('[1]TCE - ANEXO II - Preencher'!G1011="4 - Assistência Odontológica","2 - Outros Profissionais da saúde",'[1]TCE - ANEXO II - Preencher'!G1011)</f>
        <v>0</v>
      </c>
      <c r="F1002" s="11">
        <f>'[1]TCE - ANEXO II - Preencher'!H1011</f>
        <v>0</v>
      </c>
      <c r="G1002" s="12">
        <f>'[1]TCE - ANEXO II - Preencher'!I1011</f>
        <v>0</v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3">
        <f>'[1]TCE - ANEXO II - Preencher'!S1011</f>
        <v>0</v>
      </c>
      <c r="O1002" s="14">
        <f>'[1]TCE - ANEXO II - Preencher'!W1011</f>
        <v>0</v>
      </c>
      <c r="P1002" s="13">
        <f>'[1]TCE - ANEXO II - Preencher'!X1011</f>
        <v>0</v>
      </c>
      <c r="Q1002" s="17"/>
      <c r="R1002" s="17"/>
      <c r="S1002" s="17"/>
    </row>
    <row r="1003" spans="1:19" ht="12.75" customHeight="1" x14ac:dyDescent="0.2">
      <c r="A1003" s="6" t="str">
        <f>IFERROR(VLOOKUP(B1003,'[1]DADOS (OCULTAR)'!$Q$3:$S$133,3,0),"")</f>
        <v/>
      </c>
      <c r="B1003" s="7">
        <f>'[1]TCE - ANEXO II - Preencher'!C1012</f>
        <v>0</v>
      </c>
      <c r="C1003" s="8"/>
      <c r="D1003" s="9">
        <f>'[1]TCE - ANEXO II - Preencher'!E1012</f>
        <v>0</v>
      </c>
      <c r="E1003" s="10">
        <f>IF('[1]TCE - ANEXO II - Preencher'!G1012="4 - Assistência Odontológica","2 - Outros Profissionais da saúde",'[1]TCE - ANEXO II - Preencher'!G1012)</f>
        <v>0</v>
      </c>
      <c r="F1003" s="11">
        <f>'[1]TCE - ANEXO II - Preencher'!H1012</f>
        <v>0</v>
      </c>
      <c r="G1003" s="12">
        <f>'[1]TCE - ANEXO II - Preencher'!I1012</f>
        <v>0</v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3">
        <f>'[1]TCE - ANEXO II - Preencher'!S1012</f>
        <v>0</v>
      </c>
      <c r="O1003" s="14">
        <f>'[1]TCE - ANEXO II - Preencher'!W1012</f>
        <v>0</v>
      </c>
      <c r="P1003" s="13">
        <f>'[1]TCE - ANEXO II - Preencher'!X1012</f>
        <v>0</v>
      </c>
      <c r="Q1003" s="17"/>
      <c r="R1003" s="17"/>
      <c r="S1003" s="17"/>
    </row>
    <row r="1004" spans="1:19" ht="12.75" customHeight="1" x14ac:dyDescent="0.2">
      <c r="A1004" s="6" t="str">
        <f>IFERROR(VLOOKUP(B1004,'[1]DADOS (OCULTAR)'!$Q$3:$S$133,3,0),"")</f>
        <v/>
      </c>
      <c r="B1004" s="7">
        <f>'[1]TCE - ANEXO II - Preencher'!C1013</f>
        <v>0</v>
      </c>
      <c r="C1004" s="8"/>
      <c r="D1004" s="9">
        <f>'[1]TCE - ANEXO II - Preencher'!E1013</f>
        <v>0</v>
      </c>
      <c r="E1004" s="10">
        <f>IF('[1]TCE - ANEXO II - Preencher'!G1013="4 - Assistência Odontológica","2 - Outros Profissionais da saúde",'[1]TCE - ANEXO II - Preencher'!G1013)</f>
        <v>0</v>
      </c>
      <c r="F1004" s="11">
        <f>'[1]TCE - ANEXO II - Preencher'!H1013</f>
        <v>0</v>
      </c>
      <c r="G1004" s="12">
        <f>'[1]TCE - ANEXO II - Preencher'!I1013</f>
        <v>0</v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3">
        <f>'[1]TCE - ANEXO II - Preencher'!S1013</f>
        <v>0</v>
      </c>
      <c r="O1004" s="14">
        <f>'[1]TCE - ANEXO II - Preencher'!W1013</f>
        <v>0</v>
      </c>
      <c r="P1004" s="13">
        <f>'[1]TCE - ANEXO II - Preencher'!X1013</f>
        <v>0</v>
      </c>
      <c r="Q1004" s="17"/>
      <c r="R1004" s="17"/>
      <c r="S1004" s="17"/>
    </row>
    <row r="1005" spans="1:19" ht="12.75" customHeight="1" x14ac:dyDescent="0.2">
      <c r="A1005" s="6" t="str">
        <f>IFERROR(VLOOKUP(B1005,'[1]DADOS (OCULTAR)'!$Q$3:$S$133,3,0),"")</f>
        <v/>
      </c>
      <c r="B1005" s="7">
        <f>'[1]TCE - ANEXO II - Preencher'!C1014</f>
        <v>0</v>
      </c>
      <c r="C1005" s="8"/>
      <c r="D1005" s="9">
        <f>'[1]TCE - ANEXO II - Preencher'!E1014</f>
        <v>0</v>
      </c>
      <c r="E1005" s="10">
        <f>IF('[1]TCE - ANEXO II - Preencher'!G1014="4 - Assistência Odontológica","2 - Outros Profissionais da saúde",'[1]TCE - ANEXO II - Preencher'!G1014)</f>
        <v>0</v>
      </c>
      <c r="F1005" s="11">
        <f>'[1]TCE - ANEXO II - Preencher'!H1014</f>
        <v>0</v>
      </c>
      <c r="G1005" s="12">
        <f>'[1]TCE - ANEXO II - Preencher'!I1014</f>
        <v>0</v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3">
        <f>'[1]TCE - ANEXO II - Preencher'!S1014</f>
        <v>0</v>
      </c>
      <c r="O1005" s="14">
        <f>'[1]TCE - ANEXO II - Preencher'!W1014</f>
        <v>0</v>
      </c>
      <c r="P1005" s="13">
        <f>'[1]TCE - ANEXO II - Preencher'!X1014</f>
        <v>0</v>
      </c>
      <c r="Q1005" s="17"/>
      <c r="R1005" s="17"/>
      <c r="S1005" s="17"/>
    </row>
    <row r="1006" spans="1:19" ht="12.75" customHeight="1" x14ac:dyDescent="0.2">
      <c r="A1006" s="6" t="str">
        <f>IFERROR(VLOOKUP(B1006,'[1]DADOS (OCULTAR)'!$Q$3:$S$133,3,0),"")</f>
        <v/>
      </c>
      <c r="B1006" s="7">
        <f>'[1]TCE - ANEXO II - Preencher'!C1015</f>
        <v>0</v>
      </c>
      <c r="C1006" s="8"/>
      <c r="D1006" s="9">
        <f>'[1]TCE - ANEXO II - Preencher'!E1015</f>
        <v>0</v>
      </c>
      <c r="E1006" s="10">
        <f>IF('[1]TCE - ANEXO II - Preencher'!G1015="4 - Assistência Odontológica","2 - Outros Profissionais da saúde",'[1]TCE - ANEXO II - Preencher'!G1015)</f>
        <v>0</v>
      </c>
      <c r="F1006" s="11">
        <f>'[1]TCE - ANEXO II - Preencher'!H1015</f>
        <v>0</v>
      </c>
      <c r="G1006" s="12">
        <f>'[1]TCE - ANEXO II - Preencher'!I1015</f>
        <v>0</v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3">
        <f>'[1]TCE - ANEXO II - Preencher'!S1015</f>
        <v>0</v>
      </c>
      <c r="O1006" s="14">
        <f>'[1]TCE - ANEXO II - Preencher'!W1015</f>
        <v>0</v>
      </c>
      <c r="P1006" s="13">
        <f>'[1]TCE - ANEXO II - Preencher'!X1015</f>
        <v>0</v>
      </c>
      <c r="Q1006" s="17"/>
      <c r="R1006" s="17"/>
      <c r="S1006" s="17"/>
    </row>
    <row r="1007" spans="1:19" ht="12.75" customHeight="1" x14ac:dyDescent="0.2">
      <c r="A1007" s="6" t="str">
        <f>IFERROR(VLOOKUP(B1007,'[1]DADOS (OCULTAR)'!$Q$3:$S$133,3,0),"")</f>
        <v/>
      </c>
      <c r="B1007" s="7">
        <f>'[1]TCE - ANEXO II - Preencher'!C1016</f>
        <v>0</v>
      </c>
      <c r="C1007" s="8"/>
      <c r="D1007" s="9">
        <f>'[1]TCE - ANEXO II - Preencher'!E1016</f>
        <v>0</v>
      </c>
      <c r="E1007" s="10">
        <f>IF('[1]TCE - ANEXO II - Preencher'!G1016="4 - Assistência Odontológica","2 - Outros Profissionais da saúde",'[1]TCE - ANEXO II - Preencher'!G1016)</f>
        <v>0</v>
      </c>
      <c r="F1007" s="11">
        <f>'[1]TCE - ANEXO II - Preencher'!H1016</f>
        <v>0</v>
      </c>
      <c r="G1007" s="12">
        <f>'[1]TCE - ANEXO II - Preencher'!I1016</f>
        <v>0</v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3">
        <f>'[1]TCE - ANEXO II - Preencher'!S1016</f>
        <v>0</v>
      </c>
      <c r="O1007" s="14">
        <f>'[1]TCE - ANEXO II - Preencher'!W1016</f>
        <v>0</v>
      </c>
      <c r="P1007" s="13">
        <f>'[1]TCE - ANEXO II - Preencher'!X1016</f>
        <v>0</v>
      </c>
      <c r="Q1007" s="17"/>
      <c r="R1007" s="17"/>
      <c r="S1007" s="17"/>
    </row>
    <row r="1008" spans="1:19" ht="12.75" customHeight="1" x14ac:dyDescent="0.2">
      <c r="A1008" s="6" t="str">
        <f>IFERROR(VLOOKUP(B1008,'[1]DADOS (OCULTAR)'!$Q$3:$S$133,3,0),"")</f>
        <v/>
      </c>
      <c r="B1008" s="7">
        <f>'[1]TCE - ANEXO II - Preencher'!C1017</f>
        <v>0</v>
      </c>
      <c r="C1008" s="8"/>
      <c r="D1008" s="9">
        <f>'[1]TCE - ANEXO II - Preencher'!E1017</f>
        <v>0</v>
      </c>
      <c r="E1008" s="10">
        <f>IF('[1]TCE - ANEXO II - Preencher'!G1017="4 - Assistência Odontológica","2 - Outros Profissionais da saúde",'[1]TCE - ANEXO II - Preencher'!G1017)</f>
        <v>0</v>
      </c>
      <c r="F1008" s="11">
        <f>'[1]TCE - ANEXO II - Preencher'!H1017</f>
        <v>0</v>
      </c>
      <c r="G1008" s="12">
        <f>'[1]TCE - ANEXO II - Preencher'!I1017</f>
        <v>0</v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3">
        <f>'[1]TCE - ANEXO II - Preencher'!S1017</f>
        <v>0</v>
      </c>
      <c r="O1008" s="14">
        <f>'[1]TCE - ANEXO II - Preencher'!W1017</f>
        <v>0</v>
      </c>
      <c r="P1008" s="13">
        <f>'[1]TCE - ANEXO II - Preencher'!X1017</f>
        <v>0</v>
      </c>
      <c r="Q1008" s="17"/>
      <c r="R1008" s="17"/>
      <c r="S1008" s="17"/>
    </row>
    <row r="1009" spans="1:19" ht="12.75" customHeight="1" x14ac:dyDescent="0.2">
      <c r="A1009" s="6" t="str">
        <f>IFERROR(VLOOKUP(B1009,'[1]DADOS (OCULTAR)'!$Q$3:$S$133,3,0),"")</f>
        <v/>
      </c>
      <c r="B1009" s="7">
        <f>'[1]TCE - ANEXO II - Preencher'!C1018</f>
        <v>0</v>
      </c>
      <c r="C1009" s="8"/>
      <c r="D1009" s="9">
        <f>'[1]TCE - ANEXO II - Preencher'!E1018</f>
        <v>0</v>
      </c>
      <c r="E1009" s="10">
        <f>IF('[1]TCE - ANEXO II - Preencher'!G1018="4 - Assistência Odontológica","2 - Outros Profissionais da saúde",'[1]TCE - ANEXO II - Preencher'!G1018)</f>
        <v>0</v>
      </c>
      <c r="F1009" s="11">
        <f>'[1]TCE - ANEXO II - Preencher'!H1018</f>
        <v>0</v>
      </c>
      <c r="G1009" s="12">
        <f>'[1]TCE - ANEXO II - Preencher'!I1018</f>
        <v>0</v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3">
        <f>'[1]TCE - ANEXO II - Preencher'!S1018</f>
        <v>0</v>
      </c>
      <c r="O1009" s="14">
        <f>'[1]TCE - ANEXO II - Preencher'!W1018</f>
        <v>0</v>
      </c>
      <c r="P1009" s="13">
        <f>'[1]TCE - ANEXO II - Preencher'!X1018</f>
        <v>0</v>
      </c>
      <c r="Q1009" s="17"/>
      <c r="R1009" s="17"/>
      <c r="S1009" s="17"/>
    </row>
    <row r="1010" spans="1:19" ht="12.75" customHeight="1" x14ac:dyDescent="0.2">
      <c r="A1010" s="6" t="str">
        <f>IFERROR(VLOOKUP(B1010,'[1]DADOS (OCULTAR)'!$Q$3:$S$133,3,0),"")</f>
        <v/>
      </c>
      <c r="B1010" s="7">
        <f>'[1]TCE - ANEXO II - Preencher'!C1019</f>
        <v>0</v>
      </c>
      <c r="C1010" s="8"/>
      <c r="D1010" s="9">
        <f>'[1]TCE - ANEXO II - Preencher'!E1019</f>
        <v>0</v>
      </c>
      <c r="E1010" s="10">
        <f>IF('[1]TCE - ANEXO II - Preencher'!G1019="4 - Assistência Odontológica","2 - Outros Profissionais da saúde",'[1]TCE - ANEXO II - Preencher'!G1019)</f>
        <v>0</v>
      </c>
      <c r="F1010" s="11">
        <f>'[1]TCE - ANEXO II - Preencher'!H1019</f>
        <v>0</v>
      </c>
      <c r="G1010" s="12">
        <f>'[1]TCE - ANEXO II - Preencher'!I1019</f>
        <v>0</v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3">
        <f>'[1]TCE - ANEXO II - Preencher'!S1019</f>
        <v>0</v>
      </c>
      <c r="O1010" s="14">
        <f>'[1]TCE - ANEXO II - Preencher'!W1019</f>
        <v>0</v>
      </c>
      <c r="P1010" s="13">
        <f>'[1]TCE - ANEXO II - Preencher'!X1019</f>
        <v>0</v>
      </c>
      <c r="Q1010" s="17"/>
      <c r="R1010" s="17"/>
      <c r="S1010" s="17"/>
    </row>
    <row r="1011" spans="1:19" ht="12.75" customHeight="1" x14ac:dyDescent="0.2">
      <c r="A1011" s="6" t="str">
        <f>IFERROR(VLOOKUP(B1011,'[1]DADOS (OCULTAR)'!$Q$3:$S$133,3,0),"")</f>
        <v/>
      </c>
      <c r="B1011" s="7">
        <f>'[1]TCE - ANEXO II - Preencher'!C1020</f>
        <v>0</v>
      </c>
      <c r="C1011" s="8"/>
      <c r="D1011" s="9">
        <f>'[1]TCE - ANEXO II - Preencher'!E1020</f>
        <v>0</v>
      </c>
      <c r="E1011" s="10">
        <f>IF('[1]TCE - ANEXO II - Preencher'!G1020="4 - Assistência Odontológica","2 - Outros Profissionais da saúde",'[1]TCE - ANEXO II - Preencher'!G1020)</f>
        <v>0</v>
      </c>
      <c r="F1011" s="11">
        <f>'[1]TCE - ANEXO II - Preencher'!H1020</f>
        <v>0</v>
      </c>
      <c r="G1011" s="12">
        <f>'[1]TCE - ANEXO II - Preencher'!I1020</f>
        <v>0</v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3">
        <f>'[1]TCE - ANEXO II - Preencher'!S1020</f>
        <v>0</v>
      </c>
      <c r="O1011" s="14">
        <f>'[1]TCE - ANEXO II - Preencher'!W1020</f>
        <v>0</v>
      </c>
      <c r="P1011" s="13">
        <f>'[1]TCE - ANEXO II - Preencher'!X1020</f>
        <v>0</v>
      </c>
      <c r="Q1011" s="17"/>
      <c r="R1011" s="17"/>
      <c r="S1011" s="17"/>
    </row>
    <row r="1012" spans="1:19" ht="12.75" customHeight="1" x14ac:dyDescent="0.2">
      <c r="A1012" s="6" t="str">
        <f>IFERROR(VLOOKUP(B1012,'[1]DADOS (OCULTAR)'!$Q$3:$S$133,3,0),"")</f>
        <v/>
      </c>
      <c r="B1012" s="7">
        <f>'[1]TCE - ANEXO II - Preencher'!C1021</f>
        <v>0</v>
      </c>
      <c r="C1012" s="8"/>
      <c r="D1012" s="9">
        <f>'[1]TCE - ANEXO II - Preencher'!E1021</f>
        <v>0</v>
      </c>
      <c r="E1012" s="10">
        <f>IF('[1]TCE - ANEXO II - Preencher'!G1021="4 - Assistência Odontológica","2 - Outros Profissionais da saúde",'[1]TCE - ANEXO II - Preencher'!G1021)</f>
        <v>0</v>
      </c>
      <c r="F1012" s="11">
        <f>'[1]TCE - ANEXO II - Preencher'!H1021</f>
        <v>0</v>
      </c>
      <c r="G1012" s="12">
        <f>'[1]TCE - ANEXO II - Preencher'!I1021</f>
        <v>0</v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3">
        <f>'[1]TCE - ANEXO II - Preencher'!S1021</f>
        <v>0</v>
      </c>
      <c r="O1012" s="14">
        <f>'[1]TCE - ANEXO II - Preencher'!W1021</f>
        <v>0</v>
      </c>
      <c r="P1012" s="13">
        <f>'[1]TCE - ANEXO II - Preencher'!X1021</f>
        <v>0</v>
      </c>
      <c r="Q1012" s="17"/>
      <c r="R1012" s="17"/>
      <c r="S1012" s="17"/>
    </row>
    <row r="1013" spans="1:19" ht="12.75" customHeight="1" x14ac:dyDescent="0.2">
      <c r="A1013" s="6" t="str">
        <f>IFERROR(VLOOKUP(B1013,'[1]DADOS (OCULTAR)'!$Q$3:$S$133,3,0),"")</f>
        <v/>
      </c>
      <c r="B1013" s="7">
        <f>'[1]TCE - ANEXO II - Preencher'!C1022</f>
        <v>0</v>
      </c>
      <c r="C1013" s="8"/>
      <c r="D1013" s="9">
        <f>'[1]TCE - ANEXO II - Preencher'!E1022</f>
        <v>0</v>
      </c>
      <c r="E1013" s="10">
        <f>IF('[1]TCE - ANEXO II - Preencher'!G1022="4 - Assistência Odontológica","2 - Outros Profissionais da saúde",'[1]TCE - ANEXO II - Preencher'!G1022)</f>
        <v>0</v>
      </c>
      <c r="F1013" s="11">
        <f>'[1]TCE - ANEXO II - Preencher'!H1022</f>
        <v>0</v>
      </c>
      <c r="G1013" s="12">
        <f>'[1]TCE - ANEXO II - Preencher'!I1022</f>
        <v>0</v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3">
        <f>'[1]TCE - ANEXO II - Preencher'!S1022</f>
        <v>0</v>
      </c>
      <c r="O1013" s="14">
        <f>'[1]TCE - ANEXO II - Preencher'!W1022</f>
        <v>0</v>
      </c>
      <c r="P1013" s="13">
        <f>'[1]TCE - ANEXO II - Preencher'!X1022</f>
        <v>0</v>
      </c>
      <c r="Q1013" s="17"/>
      <c r="R1013" s="17"/>
      <c r="S1013" s="17"/>
    </row>
    <row r="1014" spans="1:19" ht="12.75" customHeight="1" x14ac:dyDescent="0.2">
      <c r="A1014" s="6" t="str">
        <f>IFERROR(VLOOKUP(B1014,'[1]DADOS (OCULTAR)'!$Q$3:$S$133,3,0),"")</f>
        <v/>
      </c>
      <c r="B1014" s="7">
        <f>'[1]TCE - ANEXO II - Preencher'!C1023</f>
        <v>0</v>
      </c>
      <c r="C1014" s="8"/>
      <c r="D1014" s="9">
        <f>'[1]TCE - ANEXO II - Preencher'!E1023</f>
        <v>0</v>
      </c>
      <c r="E1014" s="10">
        <f>IF('[1]TCE - ANEXO II - Preencher'!G1023="4 - Assistência Odontológica","2 - Outros Profissionais da saúde",'[1]TCE - ANEXO II - Preencher'!G1023)</f>
        <v>0</v>
      </c>
      <c r="F1014" s="11">
        <f>'[1]TCE - ANEXO II - Preencher'!H1023</f>
        <v>0</v>
      </c>
      <c r="G1014" s="12">
        <f>'[1]TCE - ANEXO II - Preencher'!I1023</f>
        <v>0</v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3">
        <f>'[1]TCE - ANEXO II - Preencher'!S1023</f>
        <v>0</v>
      </c>
      <c r="O1014" s="14">
        <f>'[1]TCE - ANEXO II - Preencher'!W1023</f>
        <v>0</v>
      </c>
      <c r="P1014" s="13">
        <f>'[1]TCE - ANEXO II - Preencher'!X1023</f>
        <v>0</v>
      </c>
      <c r="Q1014" s="17"/>
      <c r="R1014" s="17"/>
      <c r="S1014" s="17"/>
    </row>
    <row r="1015" spans="1:19" ht="12.75" customHeight="1" x14ac:dyDescent="0.2">
      <c r="A1015" s="6" t="str">
        <f>IFERROR(VLOOKUP(B1015,'[1]DADOS (OCULTAR)'!$Q$3:$S$133,3,0),"")</f>
        <v/>
      </c>
      <c r="B1015" s="7">
        <f>'[1]TCE - ANEXO II - Preencher'!C1024</f>
        <v>0</v>
      </c>
      <c r="C1015" s="8"/>
      <c r="D1015" s="9">
        <f>'[1]TCE - ANEXO II - Preencher'!E1024</f>
        <v>0</v>
      </c>
      <c r="E1015" s="10">
        <f>IF('[1]TCE - ANEXO II - Preencher'!G1024="4 - Assistência Odontológica","2 - Outros Profissionais da saúde",'[1]TCE - ANEXO II - Preencher'!G1024)</f>
        <v>0</v>
      </c>
      <c r="F1015" s="11">
        <f>'[1]TCE - ANEXO II - Preencher'!H1024</f>
        <v>0</v>
      </c>
      <c r="G1015" s="12">
        <f>'[1]TCE - ANEXO II - Preencher'!I1024</f>
        <v>0</v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3">
        <f>'[1]TCE - ANEXO II - Preencher'!S1024</f>
        <v>0</v>
      </c>
      <c r="O1015" s="14">
        <f>'[1]TCE - ANEXO II - Preencher'!W1024</f>
        <v>0</v>
      </c>
      <c r="P1015" s="13">
        <f>'[1]TCE - ANEXO II - Preencher'!X1024</f>
        <v>0</v>
      </c>
      <c r="Q1015" s="17"/>
      <c r="R1015" s="17"/>
      <c r="S1015" s="17"/>
    </row>
    <row r="1016" spans="1:19" ht="12.75" customHeight="1" x14ac:dyDescent="0.2">
      <c r="A1016" s="6" t="str">
        <f>IFERROR(VLOOKUP(B1016,'[1]DADOS (OCULTAR)'!$Q$3:$S$133,3,0),"")</f>
        <v/>
      </c>
      <c r="B1016" s="7">
        <f>'[1]TCE - ANEXO II - Preencher'!C1025</f>
        <v>0</v>
      </c>
      <c r="C1016" s="8"/>
      <c r="D1016" s="9">
        <f>'[1]TCE - ANEXO II - Preencher'!E1025</f>
        <v>0</v>
      </c>
      <c r="E1016" s="10">
        <f>IF('[1]TCE - ANEXO II - Preencher'!G1025="4 - Assistência Odontológica","2 - Outros Profissionais da saúde",'[1]TCE - ANEXO II - Preencher'!G1025)</f>
        <v>0</v>
      </c>
      <c r="F1016" s="11">
        <f>'[1]TCE - ANEXO II - Preencher'!H1025</f>
        <v>0</v>
      </c>
      <c r="G1016" s="12">
        <f>'[1]TCE - ANEXO II - Preencher'!I1025</f>
        <v>0</v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0</v>
      </c>
      <c r="Q1016" s="17"/>
      <c r="R1016" s="17"/>
      <c r="S1016" s="17"/>
    </row>
    <row r="1017" spans="1:19" ht="12.75" customHeight="1" x14ac:dyDescent="0.2">
      <c r="A1017" s="6" t="str">
        <f>IFERROR(VLOOKUP(B1017,'[1]DADOS (OCULTAR)'!$Q$3:$S$133,3,0),"")</f>
        <v/>
      </c>
      <c r="B1017" s="7">
        <f>'[1]TCE - ANEXO II - Preencher'!C1026</f>
        <v>0</v>
      </c>
      <c r="C1017" s="8"/>
      <c r="D1017" s="9">
        <f>'[1]TCE - ANEXO II - Preencher'!E1026</f>
        <v>0</v>
      </c>
      <c r="E1017" s="10">
        <f>IF('[1]TCE - ANEXO II - Preencher'!G1026="4 - Assistência Odontológica","2 - Outros Profissionais da saúde",'[1]TCE - ANEXO II - Preencher'!G1026)</f>
        <v>0</v>
      </c>
      <c r="F1017" s="11">
        <f>'[1]TCE - ANEXO II - Preencher'!H1026</f>
        <v>0</v>
      </c>
      <c r="G1017" s="12">
        <f>'[1]TCE - ANEXO II - Preencher'!I1026</f>
        <v>0</v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3">
        <f>'[1]TCE - ANEXO II - Preencher'!S1026</f>
        <v>0</v>
      </c>
      <c r="O1017" s="14">
        <f>'[1]TCE - ANEXO II - Preencher'!W1026</f>
        <v>0</v>
      </c>
      <c r="P1017" s="13">
        <f>'[1]TCE - ANEXO II - Preencher'!X1026</f>
        <v>0</v>
      </c>
      <c r="Q1017" s="17"/>
      <c r="R1017" s="17"/>
      <c r="S1017" s="17"/>
    </row>
    <row r="1018" spans="1:19" ht="12.75" customHeight="1" x14ac:dyDescent="0.2">
      <c r="A1018" s="6" t="str">
        <f>IFERROR(VLOOKUP(B1018,'[1]DADOS (OCULTAR)'!$Q$3:$S$133,3,0),"")</f>
        <v/>
      </c>
      <c r="B1018" s="7">
        <f>'[1]TCE - ANEXO II - Preencher'!C1027</f>
        <v>0</v>
      </c>
      <c r="C1018" s="8"/>
      <c r="D1018" s="9">
        <f>'[1]TCE - ANEXO II - Preencher'!E1027</f>
        <v>0</v>
      </c>
      <c r="E1018" s="10">
        <f>IF('[1]TCE - ANEXO II - Preencher'!G1027="4 - Assistência Odontológica","2 - Outros Profissionais da saúde",'[1]TCE - ANEXO II - Preencher'!G1027)</f>
        <v>0</v>
      </c>
      <c r="F1018" s="11">
        <f>'[1]TCE - ANEXO II - Preencher'!H1027</f>
        <v>0</v>
      </c>
      <c r="G1018" s="12">
        <f>'[1]TCE - ANEXO II - Preencher'!I1027</f>
        <v>0</v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0</v>
      </c>
      <c r="Q1018" s="17"/>
      <c r="R1018" s="17"/>
      <c r="S1018" s="17"/>
    </row>
    <row r="1019" spans="1:19" ht="12.75" customHeight="1" x14ac:dyDescent="0.2">
      <c r="A1019" s="6" t="str">
        <f>IFERROR(VLOOKUP(B1019,'[1]DADOS (OCULTAR)'!$Q$3:$S$133,3,0),"")</f>
        <v/>
      </c>
      <c r="B1019" s="7">
        <f>'[1]TCE - ANEXO II - Preencher'!C1028</f>
        <v>0</v>
      </c>
      <c r="C1019" s="8"/>
      <c r="D1019" s="9">
        <f>'[1]TCE - ANEXO II - Preencher'!E1028</f>
        <v>0</v>
      </c>
      <c r="E1019" s="10">
        <f>IF('[1]TCE - ANEXO II - Preencher'!G1028="4 - Assistência Odontológica","2 - Outros Profissionais da saúde",'[1]TCE - ANEXO II - Preencher'!G1028)</f>
        <v>0</v>
      </c>
      <c r="F1019" s="11">
        <f>'[1]TCE - ANEXO II - Preencher'!H1028</f>
        <v>0</v>
      </c>
      <c r="G1019" s="12">
        <f>'[1]TCE - ANEXO II - Preencher'!I1028</f>
        <v>0</v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3">
        <f>'[1]TCE - ANEXO II - Preencher'!S1028</f>
        <v>0</v>
      </c>
      <c r="O1019" s="14">
        <f>'[1]TCE - ANEXO II - Preencher'!W1028</f>
        <v>0</v>
      </c>
      <c r="P1019" s="13">
        <f>'[1]TCE - ANEXO II - Preencher'!X1028</f>
        <v>0</v>
      </c>
      <c r="Q1019" s="17"/>
      <c r="R1019" s="17"/>
      <c r="S1019" s="17"/>
    </row>
    <row r="1020" spans="1:19" ht="12.75" customHeight="1" x14ac:dyDescent="0.2">
      <c r="A1020" s="6" t="str">
        <f>IFERROR(VLOOKUP(B1020,'[1]DADOS (OCULTAR)'!$Q$3:$S$133,3,0),"")</f>
        <v/>
      </c>
      <c r="B1020" s="7">
        <f>'[1]TCE - ANEXO II - Preencher'!C1029</f>
        <v>0</v>
      </c>
      <c r="C1020" s="8"/>
      <c r="D1020" s="9">
        <f>'[1]TCE - ANEXO II - Preencher'!E1029</f>
        <v>0</v>
      </c>
      <c r="E1020" s="10">
        <f>IF('[1]TCE - ANEXO II - Preencher'!G1029="4 - Assistência Odontológica","2 - Outros Profissionais da saúde",'[1]TCE - ANEXO II - Preencher'!G1029)</f>
        <v>0</v>
      </c>
      <c r="F1020" s="11">
        <f>'[1]TCE - ANEXO II - Preencher'!H1029</f>
        <v>0</v>
      </c>
      <c r="G1020" s="12">
        <f>'[1]TCE - ANEXO II - Preencher'!I1029</f>
        <v>0</v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3">
        <f>'[1]TCE - ANEXO II - Preencher'!S1029</f>
        <v>0</v>
      </c>
      <c r="O1020" s="14">
        <f>'[1]TCE - ANEXO II - Preencher'!W1029</f>
        <v>0</v>
      </c>
      <c r="P1020" s="13">
        <f>'[1]TCE - ANEXO II - Preencher'!X1029</f>
        <v>0</v>
      </c>
      <c r="Q1020" s="17"/>
      <c r="R1020" s="17"/>
      <c r="S1020" s="17"/>
    </row>
    <row r="1021" spans="1:19" ht="12.75" customHeight="1" x14ac:dyDescent="0.2">
      <c r="A1021" s="6" t="str">
        <f>IFERROR(VLOOKUP(B1021,'[1]DADOS (OCULTAR)'!$Q$3:$S$133,3,0),"")</f>
        <v/>
      </c>
      <c r="B1021" s="7">
        <f>'[1]TCE - ANEXO II - Preencher'!C1030</f>
        <v>0</v>
      </c>
      <c r="C1021" s="8"/>
      <c r="D1021" s="9">
        <f>'[1]TCE - ANEXO II - Preencher'!E1030</f>
        <v>0</v>
      </c>
      <c r="E1021" s="10">
        <f>IF('[1]TCE - ANEXO II - Preencher'!G1030="4 - Assistência Odontológica","2 - Outros Profissionais da saúde",'[1]TCE - ANEXO II - Preencher'!G1030)</f>
        <v>0</v>
      </c>
      <c r="F1021" s="11">
        <f>'[1]TCE - ANEXO II - Preencher'!H1030</f>
        <v>0</v>
      </c>
      <c r="G1021" s="12">
        <f>'[1]TCE - ANEXO II - Preencher'!I1030</f>
        <v>0</v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3">
        <f>'[1]TCE - ANEXO II - Preencher'!S1030</f>
        <v>0</v>
      </c>
      <c r="O1021" s="14">
        <f>'[1]TCE - ANEXO II - Preencher'!W1030</f>
        <v>0</v>
      </c>
      <c r="P1021" s="13">
        <f>'[1]TCE - ANEXO II - Preencher'!X1030</f>
        <v>0</v>
      </c>
      <c r="Q1021" s="17"/>
      <c r="R1021" s="17"/>
      <c r="S1021" s="17"/>
    </row>
    <row r="1022" spans="1:19" ht="12.75" customHeight="1" x14ac:dyDescent="0.2">
      <c r="A1022" s="6" t="str">
        <f>IFERROR(VLOOKUP(B1022,'[1]DADOS (OCULTAR)'!$Q$3:$S$133,3,0),"")</f>
        <v/>
      </c>
      <c r="B1022" s="7">
        <f>'[1]TCE - ANEXO II - Preencher'!C1031</f>
        <v>0</v>
      </c>
      <c r="C1022" s="8"/>
      <c r="D1022" s="9">
        <f>'[1]TCE - ANEXO II - Preencher'!E1031</f>
        <v>0</v>
      </c>
      <c r="E1022" s="10">
        <f>IF('[1]TCE - ANEXO II - Preencher'!G1031="4 - Assistência Odontológica","2 - Outros Profissionais da saúde",'[1]TCE - ANEXO II - Preencher'!G1031)</f>
        <v>0</v>
      </c>
      <c r="F1022" s="11">
        <f>'[1]TCE - ANEXO II - Preencher'!H1031</f>
        <v>0</v>
      </c>
      <c r="G1022" s="12">
        <f>'[1]TCE - ANEXO II - Preencher'!I1031</f>
        <v>0</v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3">
        <f>'[1]TCE - ANEXO II - Preencher'!S1031</f>
        <v>0</v>
      </c>
      <c r="O1022" s="14">
        <f>'[1]TCE - ANEXO II - Preencher'!W1031</f>
        <v>0</v>
      </c>
      <c r="P1022" s="13">
        <f>'[1]TCE - ANEXO II - Preencher'!X1031</f>
        <v>0</v>
      </c>
      <c r="Q1022" s="17"/>
      <c r="R1022" s="17"/>
      <c r="S1022" s="17"/>
    </row>
    <row r="1023" spans="1:19" ht="12.75" customHeight="1" x14ac:dyDescent="0.2">
      <c r="A1023" s="6" t="str">
        <f>IFERROR(VLOOKUP(B1023,'[1]DADOS (OCULTAR)'!$Q$3:$S$133,3,0),"")</f>
        <v/>
      </c>
      <c r="B1023" s="7">
        <f>'[1]TCE - ANEXO II - Preencher'!C1032</f>
        <v>0</v>
      </c>
      <c r="C1023" s="8"/>
      <c r="D1023" s="9">
        <f>'[1]TCE - ANEXO II - Preencher'!E1032</f>
        <v>0</v>
      </c>
      <c r="E1023" s="10">
        <f>IF('[1]TCE - ANEXO II - Preencher'!G1032="4 - Assistência Odontológica","2 - Outros Profissionais da saúde",'[1]TCE - ANEXO II - Preencher'!G1032)</f>
        <v>0</v>
      </c>
      <c r="F1023" s="11">
        <f>'[1]TCE - ANEXO II - Preencher'!H1032</f>
        <v>0</v>
      </c>
      <c r="G1023" s="12">
        <f>'[1]TCE - ANEXO II - Preencher'!I1032</f>
        <v>0</v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3">
        <f>'[1]TCE - ANEXO II - Preencher'!S1032</f>
        <v>0</v>
      </c>
      <c r="O1023" s="14">
        <f>'[1]TCE - ANEXO II - Preencher'!W1032</f>
        <v>0</v>
      </c>
      <c r="P1023" s="13">
        <f>'[1]TCE - ANEXO II - Preencher'!X1032</f>
        <v>0</v>
      </c>
      <c r="Q1023" s="17"/>
      <c r="R1023" s="17"/>
      <c r="S1023" s="17"/>
    </row>
    <row r="1024" spans="1:19" ht="12.75" customHeight="1" x14ac:dyDescent="0.2">
      <c r="A1024" s="6" t="str">
        <f>IFERROR(VLOOKUP(B1024,'[1]DADOS (OCULTAR)'!$Q$3:$S$133,3,0),"")</f>
        <v/>
      </c>
      <c r="B1024" s="7">
        <f>'[1]TCE - ANEXO II - Preencher'!C1033</f>
        <v>0</v>
      </c>
      <c r="C1024" s="8"/>
      <c r="D1024" s="9">
        <f>'[1]TCE - ANEXO II - Preencher'!E1033</f>
        <v>0</v>
      </c>
      <c r="E1024" s="10">
        <f>IF('[1]TCE - ANEXO II - Preencher'!G1033="4 - Assistência Odontológica","2 - Outros Profissionais da saúde",'[1]TCE - ANEXO II - Preencher'!G1033)</f>
        <v>0</v>
      </c>
      <c r="F1024" s="11">
        <f>'[1]TCE - ANEXO II - Preencher'!H1033</f>
        <v>0</v>
      </c>
      <c r="G1024" s="12">
        <f>'[1]TCE - ANEXO II - Preencher'!I1033</f>
        <v>0</v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3">
        <f>'[1]TCE - ANEXO II - Preencher'!S1033</f>
        <v>0</v>
      </c>
      <c r="O1024" s="14">
        <f>'[1]TCE - ANEXO II - Preencher'!W1033</f>
        <v>0</v>
      </c>
      <c r="P1024" s="13">
        <f>'[1]TCE - ANEXO II - Preencher'!X1033</f>
        <v>0</v>
      </c>
      <c r="Q1024" s="17"/>
      <c r="R1024" s="17"/>
      <c r="S1024" s="17"/>
    </row>
    <row r="1025" spans="1:19" ht="12.75" customHeight="1" x14ac:dyDescent="0.2">
      <c r="A1025" s="6" t="str">
        <f>IFERROR(VLOOKUP(B1025,'[1]DADOS (OCULTAR)'!$Q$3:$S$133,3,0),"")</f>
        <v/>
      </c>
      <c r="B1025" s="7">
        <f>'[1]TCE - ANEXO II - Preencher'!C1034</f>
        <v>0</v>
      </c>
      <c r="C1025" s="8"/>
      <c r="D1025" s="9">
        <f>'[1]TCE - ANEXO II - Preencher'!E1034</f>
        <v>0</v>
      </c>
      <c r="E1025" s="10">
        <f>IF('[1]TCE - ANEXO II - Preencher'!G1034="4 - Assistência Odontológica","2 - Outros Profissionais da saúde",'[1]TCE - ANEXO II - Preencher'!G1034)</f>
        <v>0</v>
      </c>
      <c r="F1025" s="11">
        <f>'[1]TCE - ANEXO II - Preencher'!H1034</f>
        <v>0</v>
      </c>
      <c r="G1025" s="12">
        <f>'[1]TCE - ANEXO II - Preencher'!I1034</f>
        <v>0</v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3">
        <f>'[1]TCE - ANEXO II - Preencher'!S1034</f>
        <v>0</v>
      </c>
      <c r="O1025" s="14">
        <f>'[1]TCE - ANEXO II - Preencher'!W1034</f>
        <v>0</v>
      </c>
      <c r="P1025" s="13">
        <f>'[1]TCE - ANEXO II - Preencher'!X1034</f>
        <v>0</v>
      </c>
      <c r="Q1025" s="17"/>
      <c r="R1025" s="17"/>
      <c r="S1025" s="17"/>
    </row>
    <row r="1026" spans="1:19" ht="12.75" customHeight="1" x14ac:dyDescent="0.2">
      <c r="A1026" s="6" t="str">
        <f>IFERROR(VLOOKUP(B1026,'[1]DADOS (OCULTAR)'!$Q$3:$S$133,3,0),"")</f>
        <v/>
      </c>
      <c r="B1026" s="7">
        <f>'[1]TCE - ANEXO II - Preencher'!C1035</f>
        <v>0</v>
      </c>
      <c r="C1026" s="8"/>
      <c r="D1026" s="9">
        <f>'[1]TCE - ANEXO II - Preencher'!E1035</f>
        <v>0</v>
      </c>
      <c r="E1026" s="10">
        <f>IF('[1]TCE - ANEXO II - Preencher'!G1035="4 - Assistência Odontológica","2 - Outros Profissionais da saúde",'[1]TCE - ANEXO II - Preencher'!G1035)</f>
        <v>0</v>
      </c>
      <c r="F1026" s="11">
        <f>'[1]TCE - ANEXO II - Preencher'!H1035</f>
        <v>0</v>
      </c>
      <c r="G1026" s="12">
        <f>'[1]TCE - ANEXO II - Preencher'!I1035</f>
        <v>0</v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3">
        <f>'[1]TCE - ANEXO II - Preencher'!S1035</f>
        <v>0</v>
      </c>
      <c r="O1026" s="14">
        <f>'[1]TCE - ANEXO II - Preencher'!W1035</f>
        <v>0</v>
      </c>
      <c r="P1026" s="13">
        <f>'[1]TCE - ANEXO II - Preencher'!X1035</f>
        <v>0</v>
      </c>
      <c r="Q1026" s="17"/>
      <c r="R1026" s="17"/>
      <c r="S1026" s="17"/>
    </row>
    <row r="1027" spans="1:19" ht="12.75" customHeight="1" x14ac:dyDescent="0.2">
      <c r="A1027" s="6" t="str">
        <f>IFERROR(VLOOKUP(B1027,'[1]DADOS (OCULTAR)'!$Q$3:$S$133,3,0),"")</f>
        <v/>
      </c>
      <c r="B1027" s="7">
        <f>'[1]TCE - ANEXO II - Preencher'!C1036</f>
        <v>0</v>
      </c>
      <c r="C1027" s="8"/>
      <c r="D1027" s="9">
        <f>'[1]TCE - ANEXO II - Preencher'!E1036</f>
        <v>0</v>
      </c>
      <c r="E1027" s="10">
        <f>IF('[1]TCE - ANEXO II - Preencher'!G1036="4 - Assistência Odontológica","2 - Outros Profissionais da saúde",'[1]TCE - ANEXO II - Preencher'!G1036)</f>
        <v>0</v>
      </c>
      <c r="F1027" s="11">
        <f>'[1]TCE - ANEXO II - Preencher'!H1036</f>
        <v>0</v>
      </c>
      <c r="G1027" s="12">
        <f>'[1]TCE - ANEXO II - Preencher'!I1036</f>
        <v>0</v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3">
        <f>'[1]TCE - ANEXO II - Preencher'!S1036</f>
        <v>0</v>
      </c>
      <c r="O1027" s="14">
        <f>'[1]TCE - ANEXO II - Preencher'!W1036</f>
        <v>0</v>
      </c>
      <c r="P1027" s="13">
        <f>'[1]TCE - ANEXO II - Preencher'!X1036</f>
        <v>0</v>
      </c>
      <c r="Q1027" s="17"/>
      <c r="R1027" s="17"/>
      <c r="S1027" s="17"/>
    </row>
    <row r="1028" spans="1:19" ht="12.75" customHeight="1" x14ac:dyDescent="0.2">
      <c r="A1028" s="6" t="str">
        <f>IFERROR(VLOOKUP(B1028,'[1]DADOS (OCULTAR)'!$Q$3:$S$133,3,0),"")</f>
        <v/>
      </c>
      <c r="B1028" s="7">
        <f>'[1]TCE - ANEXO II - Preencher'!C1037</f>
        <v>0</v>
      </c>
      <c r="C1028" s="8"/>
      <c r="D1028" s="9">
        <f>'[1]TCE - ANEXO II - Preencher'!E1037</f>
        <v>0</v>
      </c>
      <c r="E1028" s="10">
        <f>IF('[1]TCE - ANEXO II - Preencher'!G1037="4 - Assistência Odontológica","2 - Outros Profissionais da saúde",'[1]TCE - ANEXO II - Preencher'!G1037)</f>
        <v>0</v>
      </c>
      <c r="F1028" s="11">
        <f>'[1]TCE - ANEXO II - Preencher'!H1037</f>
        <v>0</v>
      </c>
      <c r="G1028" s="12">
        <f>'[1]TCE - ANEXO II - Preencher'!I1037</f>
        <v>0</v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3">
        <f>'[1]TCE - ANEXO II - Preencher'!S1037</f>
        <v>0</v>
      </c>
      <c r="O1028" s="14">
        <f>'[1]TCE - ANEXO II - Preencher'!W1037</f>
        <v>0</v>
      </c>
      <c r="P1028" s="13">
        <f>'[1]TCE - ANEXO II - Preencher'!X1037</f>
        <v>0</v>
      </c>
      <c r="Q1028" s="17"/>
      <c r="R1028" s="17"/>
      <c r="S1028" s="17"/>
    </row>
    <row r="1029" spans="1:19" ht="12.75" customHeight="1" x14ac:dyDescent="0.2">
      <c r="A1029" s="6" t="str">
        <f>IFERROR(VLOOKUP(B1029,'[1]DADOS (OCULTAR)'!$Q$3:$S$133,3,0),"")</f>
        <v/>
      </c>
      <c r="B1029" s="7">
        <f>'[1]TCE - ANEXO II - Preencher'!C1038</f>
        <v>0</v>
      </c>
      <c r="C1029" s="8"/>
      <c r="D1029" s="9">
        <f>'[1]TCE - ANEXO II - Preencher'!E1038</f>
        <v>0</v>
      </c>
      <c r="E1029" s="10">
        <f>IF('[1]TCE - ANEXO II - Preencher'!G1038="4 - Assistência Odontológica","2 - Outros Profissionais da saúde",'[1]TCE - ANEXO II - Preencher'!G1038)</f>
        <v>0</v>
      </c>
      <c r="F1029" s="11">
        <f>'[1]TCE - ANEXO II - Preencher'!H1038</f>
        <v>0</v>
      </c>
      <c r="G1029" s="12">
        <f>'[1]TCE - ANEXO II - Preencher'!I1038</f>
        <v>0</v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0</v>
      </c>
      <c r="Q1029" s="17"/>
      <c r="R1029" s="17"/>
      <c r="S1029" s="17"/>
    </row>
    <row r="1030" spans="1:19" ht="12.75" customHeight="1" x14ac:dyDescent="0.2">
      <c r="A1030" s="6" t="str">
        <f>IFERROR(VLOOKUP(B1030,'[1]DADOS (OCULTAR)'!$Q$3:$S$133,3,0),"")</f>
        <v/>
      </c>
      <c r="B1030" s="7">
        <f>'[1]TCE - ANEXO II - Preencher'!C1039</f>
        <v>0</v>
      </c>
      <c r="C1030" s="8"/>
      <c r="D1030" s="9">
        <f>'[1]TCE - ANEXO II - Preencher'!E1039</f>
        <v>0</v>
      </c>
      <c r="E1030" s="10">
        <f>IF('[1]TCE - ANEXO II - Preencher'!G1039="4 - Assistência Odontológica","2 - Outros Profissionais da saúde",'[1]TCE - ANEXO II - Preencher'!G1039)</f>
        <v>0</v>
      </c>
      <c r="F1030" s="11">
        <f>'[1]TCE - ANEXO II - Preencher'!H1039</f>
        <v>0</v>
      </c>
      <c r="G1030" s="12">
        <f>'[1]TCE - ANEXO II - Preencher'!I1039</f>
        <v>0</v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3">
        <f>'[1]TCE - ANEXO II - Preencher'!S1039</f>
        <v>0</v>
      </c>
      <c r="O1030" s="14">
        <f>'[1]TCE - ANEXO II - Preencher'!W1039</f>
        <v>0</v>
      </c>
      <c r="P1030" s="13">
        <f>'[1]TCE - ANEXO II - Preencher'!X1039</f>
        <v>0</v>
      </c>
      <c r="Q1030" s="17"/>
      <c r="R1030" s="17"/>
      <c r="S1030" s="17"/>
    </row>
    <row r="1031" spans="1:19" ht="12.75" customHeight="1" x14ac:dyDescent="0.2">
      <c r="A1031" s="6" t="str">
        <f>IFERROR(VLOOKUP(B1031,'[1]DADOS (OCULTAR)'!$Q$3:$S$133,3,0),"")</f>
        <v/>
      </c>
      <c r="B1031" s="7">
        <f>'[1]TCE - ANEXO II - Preencher'!C1040</f>
        <v>0</v>
      </c>
      <c r="C1031" s="8"/>
      <c r="D1031" s="9">
        <f>'[1]TCE - ANEXO II - Preencher'!E1040</f>
        <v>0</v>
      </c>
      <c r="E1031" s="10">
        <f>IF('[1]TCE - ANEXO II - Preencher'!G1040="4 - Assistência Odontológica","2 - Outros Profissionais da saúde",'[1]TCE - ANEXO II - Preencher'!G1040)</f>
        <v>0</v>
      </c>
      <c r="F1031" s="11">
        <f>'[1]TCE - ANEXO II - Preencher'!H1040</f>
        <v>0</v>
      </c>
      <c r="G1031" s="12">
        <f>'[1]TCE - ANEXO II - Preencher'!I1040</f>
        <v>0</v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0</v>
      </c>
      <c r="P1031" s="13">
        <f>'[1]TCE - ANEXO II - Preencher'!X1040</f>
        <v>0</v>
      </c>
      <c r="Q1031" s="17"/>
      <c r="R1031" s="17"/>
      <c r="S1031" s="17"/>
    </row>
    <row r="1032" spans="1:19" ht="12.75" customHeight="1" x14ac:dyDescent="0.2">
      <c r="A1032" s="6" t="str">
        <f>IFERROR(VLOOKUP(B1032,'[1]DADOS (OCULTAR)'!$Q$3:$S$133,3,0),"")</f>
        <v/>
      </c>
      <c r="B1032" s="7">
        <f>'[1]TCE - ANEXO II - Preencher'!C1041</f>
        <v>0</v>
      </c>
      <c r="C1032" s="8"/>
      <c r="D1032" s="9">
        <f>'[1]TCE - ANEXO II - Preencher'!E1041</f>
        <v>0</v>
      </c>
      <c r="E1032" s="10">
        <f>IF('[1]TCE - ANEXO II - Preencher'!G1041="4 - Assistência Odontológica","2 - Outros Profissionais da saúde",'[1]TCE - ANEXO II - Preencher'!G1041)</f>
        <v>0</v>
      </c>
      <c r="F1032" s="11">
        <f>'[1]TCE - ANEXO II - Preencher'!H1041</f>
        <v>0</v>
      </c>
      <c r="G1032" s="12">
        <f>'[1]TCE - ANEXO II - Preencher'!I1041</f>
        <v>0</v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3">
        <f>'[1]TCE - ANEXO II - Preencher'!S1041</f>
        <v>0</v>
      </c>
      <c r="O1032" s="14">
        <f>'[1]TCE - ANEXO II - Preencher'!W1041</f>
        <v>0</v>
      </c>
      <c r="P1032" s="13">
        <f>'[1]TCE - ANEXO II - Preencher'!X1041</f>
        <v>0</v>
      </c>
      <c r="Q1032" s="17"/>
      <c r="R1032" s="17"/>
      <c r="S1032" s="17"/>
    </row>
    <row r="1033" spans="1:19" ht="12.75" customHeight="1" x14ac:dyDescent="0.2">
      <c r="A1033" s="6" t="str">
        <f>IFERROR(VLOOKUP(B1033,'[1]DADOS (OCULTAR)'!$Q$3:$S$133,3,0),"")</f>
        <v/>
      </c>
      <c r="B1033" s="7">
        <f>'[1]TCE - ANEXO II - Preencher'!C1042</f>
        <v>0</v>
      </c>
      <c r="C1033" s="8"/>
      <c r="D1033" s="9">
        <f>'[1]TCE - ANEXO II - Preencher'!E1042</f>
        <v>0</v>
      </c>
      <c r="E1033" s="10">
        <f>IF('[1]TCE - ANEXO II - Preencher'!G1042="4 - Assistência Odontológica","2 - Outros Profissionais da saúde",'[1]TCE - ANEXO II - Preencher'!G1042)</f>
        <v>0</v>
      </c>
      <c r="F1033" s="11">
        <f>'[1]TCE - ANEXO II - Preencher'!H1042</f>
        <v>0</v>
      </c>
      <c r="G1033" s="12">
        <f>'[1]TCE - ANEXO II - Preencher'!I1042</f>
        <v>0</v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3">
        <f>'[1]TCE - ANEXO II - Preencher'!S1042</f>
        <v>0</v>
      </c>
      <c r="O1033" s="14">
        <f>'[1]TCE - ANEXO II - Preencher'!W1042</f>
        <v>0</v>
      </c>
      <c r="P1033" s="13">
        <f>'[1]TCE - ANEXO II - Preencher'!X1042</f>
        <v>0</v>
      </c>
      <c r="Q1033" s="17"/>
      <c r="R1033" s="17"/>
      <c r="S1033" s="17"/>
    </row>
    <row r="1034" spans="1:19" ht="12.75" customHeight="1" x14ac:dyDescent="0.2">
      <c r="A1034" s="6" t="str">
        <f>IFERROR(VLOOKUP(B1034,'[1]DADOS (OCULTAR)'!$Q$3:$S$133,3,0),"")</f>
        <v/>
      </c>
      <c r="B1034" s="7">
        <f>'[1]TCE - ANEXO II - Preencher'!C1043</f>
        <v>0</v>
      </c>
      <c r="C1034" s="8"/>
      <c r="D1034" s="9">
        <f>'[1]TCE - ANEXO II - Preencher'!E1043</f>
        <v>0</v>
      </c>
      <c r="E1034" s="10">
        <f>IF('[1]TCE - ANEXO II - Preencher'!G1043="4 - Assistência Odontológica","2 - Outros Profissionais da saúde",'[1]TCE - ANEXO II - Preencher'!G1043)</f>
        <v>0</v>
      </c>
      <c r="F1034" s="11">
        <f>'[1]TCE - ANEXO II - Preencher'!H1043</f>
        <v>0</v>
      </c>
      <c r="G1034" s="12">
        <f>'[1]TCE - ANEXO II - Preencher'!I1043</f>
        <v>0</v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3">
        <f>'[1]TCE - ANEXO II - Preencher'!S1043</f>
        <v>0</v>
      </c>
      <c r="O1034" s="14">
        <f>'[1]TCE - ANEXO II - Preencher'!W1043</f>
        <v>0</v>
      </c>
      <c r="P1034" s="13">
        <f>'[1]TCE - ANEXO II - Preencher'!X1043</f>
        <v>0</v>
      </c>
      <c r="Q1034" s="17"/>
      <c r="R1034" s="17"/>
      <c r="S1034" s="17"/>
    </row>
    <row r="1035" spans="1:19" ht="12.75" customHeight="1" x14ac:dyDescent="0.2">
      <c r="A1035" s="6" t="str">
        <f>IFERROR(VLOOKUP(B1035,'[1]DADOS (OCULTAR)'!$Q$3:$S$133,3,0),"")</f>
        <v/>
      </c>
      <c r="B1035" s="7">
        <f>'[1]TCE - ANEXO II - Preencher'!C1044</f>
        <v>0</v>
      </c>
      <c r="C1035" s="8"/>
      <c r="D1035" s="9">
        <f>'[1]TCE - ANEXO II - Preencher'!E1044</f>
        <v>0</v>
      </c>
      <c r="E1035" s="10">
        <f>IF('[1]TCE - ANEXO II - Preencher'!G1044="4 - Assistência Odontológica","2 - Outros Profissionais da saúde",'[1]TCE - ANEXO II - Preencher'!G1044)</f>
        <v>0</v>
      </c>
      <c r="F1035" s="11">
        <f>'[1]TCE - ANEXO II - Preencher'!H1044</f>
        <v>0</v>
      </c>
      <c r="G1035" s="12">
        <f>'[1]TCE - ANEXO II - Preencher'!I1044</f>
        <v>0</v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3">
        <f>'[1]TCE - ANEXO II - Preencher'!S1044</f>
        <v>0</v>
      </c>
      <c r="O1035" s="14">
        <f>'[1]TCE - ANEXO II - Preencher'!W1044</f>
        <v>0</v>
      </c>
      <c r="P1035" s="13">
        <f>'[1]TCE - ANEXO II - Preencher'!X1044</f>
        <v>0</v>
      </c>
      <c r="Q1035" s="17"/>
      <c r="R1035" s="17"/>
      <c r="S1035" s="17"/>
    </row>
    <row r="1036" spans="1:19" ht="12.75" customHeight="1" x14ac:dyDescent="0.2">
      <c r="A1036" s="6" t="str">
        <f>IFERROR(VLOOKUP(B1036,'[1]DADOS (OCULTAR)'!$Q$3:$S$133,3,0),"")</f>
        <v/>
      </c>
      <c r="B1036" s="7">
        <f>'[1]TCE - ANEXO II - Preencher'!C1045</f>
        <v>0</v>
      </c>
      <c r="C1036" s="8"/>
      <c r="D1036" s="9">
        <f>'[1]TCE - ANEXO II - Preencher'!E1045</f>
        <v>0</v>
      </c>
      <c r="E1036" s="10">
        <f>IF('[1]TCE - ANEXO II - Preencher'!G1045="4 - Assistência Odontológica","2 - Outros Profissionais da saúde",'[1]TCE - ANEXO II - Preencher'!G1045)</f>
        <v>0</v>
      </c>
      <c r="F1036" s="11">
        <f>'[1]TCE - ANEXO II - Preencher'!H1045</f>
        <v>0</v>
      </c>
      <c r="G1036" s="12">
        <f>'[1]TCE - ANEXO II - Preencher'!I1045</f>
        <v>0</v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0</v>
      </c>
      <c r="Q1036" s="17"/>
      <c r="R1036" s="17"/>
      <c r="S1036" s="17"/>
    </row>
    <row r="1037" spans="1:19" ht="12.75" customHeight="1" x14ac:dyDescent="0.2">
      <c r="A1037" s="6" t="str">
        <f>IFERROR(VLOOKUP(B1037,'[1]DADOS (OCULTAR)'!$Q$3:$S$133,3,0),"")</f>
        <v/>
      </c>
      <c r="B1037" s="7">
        <f>'[1]TCE - ANEXO II - Preencher'!C1046</f>
        <v>0</v>
      </c>
      <c r="C1037" s="8"/>
      <c r="D1037" s="9">
        <f>'[1]TCE - ANEXO II - Preencher'!E1046</f>
        <v>0</v>
      </c>
      <c r="E1037" s="10">
        <f>IF('[1]TCE - ANEXO II - Preencher'!G1046="4 - Assistência Odontológica","2 - Outros Profissionais da saúde",'[1]TCE - ANEXO II - Preencher'!G1046)</f>
        <v>0</v>
      </c>
      <c r="F1037" s="11">
        <f>'[1]TCE - ANEXO II - Preencher'!H1046</f>
        <v>0</v>
      </c>
      <c r="G1037" s="12">
        <f>'[1]TCE - ANEXO II - Preencher'!I1046</f>
        <v>0</v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3">
        <f>'[1]TCE - ANEXO II - Preencher'!S1046</f>
        <v>0</v>
      </c>
      <c r="O1037" s="14">
        <f>'[1]TCE - ANEXO II - Preencher'!W1046</f>
        <v>0</v>
      </c>
      <c r="P1037" s="13">
        <f>'[1]TCE - ANEXO II - Preencher'!X1046</f>
        <v>0</v>
      </c>
      <c r="Q1037" s="17"/>
      <c r="R1037" s="17"/>
      <c r="S1037" s="17"/>
    </row>
    <row r="1038" spans="1:19" ht="12.75" customHeight="1" x14ac:dyDescent="0.2">
      <c r="A1038" s="6" t="str">
        <f>IFERROR(VLOOKUP(B1038,'[1]DADOS (OCULTAR)'!$Q$3:$S$133,3,0),"")</f>
        <v/>
      </c>
      <c r="B1038" s="7">
        <f>'[1]TCE - ANEXO II - Preencher'!C1047</f>
        <v>0</v>
      </c>
      <c r="C1038" s="8"/>
      <c r="D1038" s="9">
        <f>'[1]TCE - ANEXO II - Preencher'!E1047</f>
        <v>0</v>
      </c>
      <c r="E1038" s="10">
        <f>IF('[1]TCE - ANEXO II - Preencher'!G1047="4 - Assistência Odontológica","2 - Outros Profissionais da saúde",'[1]TCE - ANEXO II - Preencher'!G1047)</f>
        <v>0</v>
      </c>
      <c r="F1038" s="11">
        <f>'[1]TCE - ANEXO II - Preencher'!H1047</f>
        <v>0</v>
      </c>
      <c r="G1038" s="12">
        <f>'[1]TCE - ANEXO II - Preencher'!I1047</f>
        <v>0</v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3">
        <f>'[1]TCE - ANEXO II - Preencher'!S1047</f>
        <v>0</v>
      </c>
      <c r="O1038" s="14">
        <f>'[1]TCE - ANEXO II - Preencher'!W1047</f>
        <v>0</v>
      </c>
      <c r="P1038" s="13">
        <f>'[1]TCE - ANEXO II - Preencher'!X1047</f>
        <v>0</v>
      </c>
      <c r="Q1038" s="17"/>
      <c r="R1038" s="17"/>
      <c r="S1038" s="17"/>
    </row>
    <row r="1039" spans="1:19" ht="12.75" customHeight="1" x14ac:dyDescent="0.2">
      <c r="A1039" s="6" t="str">
        <f>IFERROR(VLOOKUP(B1039,'[1]DADOS (OCULTAR)'!$Q$3:$S$133,3,0),"")</f>
        <v/>
      </c>
      <c r="B1039" s="7">
        <f>'[1]TCE - ANEXO II - Preencher'!C1048</f>
        <v>0</v>
      </c>
      <c r="C1039" s="8"/>
      <c r="D1039" s="9">
        <f>'[1]TCE - ANEXO II - Preencher'!E1048</f>
        <v>0</v>
      </c>
      <c r="E1039" s="10">
        <f>IF('[1]TCE - ANEXO II - Preencher'!G1048="4 - Assistência Odontológica","2 - Outros Profissionais da saúde",'[1]TCE - ANEXO II - Preencher'!G1048)</f>
        <v>0</v>
      </c>
      <c r="F1039" s="11">
        <f>'[1]TCE - ANEXO II - Preencher'!H1048</f>
        <v>0</v>
      </c>
      <c r="G1039" s="12">
        <f>'[1]TCE - ANEXO II - Preencher'!I1048</f>
        <v>0</v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3">
        <f>'[1]TCE - ANEXO II - Preencher'!S1048</f>
        <v>0</v>
      </c>
      <c r="O1039" s="14">
        <f>'[1]TCE - ANEXO II - Preencher'!W1048</f>
        <v>0</v>
      </c>
      <c r="P1039" s="13">
        <f>'[1]TCE - ANEXO II - Preencher'!X1048</f>
        <v>0</v>
      </c>
      <c r="Q1039" s="17"/>
      <c r="R1039" s="17"/>
      <c r="S1039" s="17"/>
    </row>
    <row r="1040" spans="1:19" ht="12.75" customHeight="1" x14ac:dyDescent="0.2">
      <c r="A1040" s="6" t="str">
        <f>IFERROR(VLOOKUP(B1040,'[1]DADOS (OCULTAR)'!$Q$3:$S$133,3,0),"")</f>
        <v/>
      </c>
      <c r="B1040" s="7">
        <f>'[1]TCE - ANEXO II - Preencher'!C1049</f>
        <v>0</v>
      </c>
      <c r="C1040" s="8"/>
      <c r="D1040" s="9">
        <f>'[1]TCE - ANEXO II - Preencher'!E1049</f>
        <v>0</v>
      </c>
      <c r="E1040" s="10">
        <f>IF('[1]TCE - ANEXO II - Preencher'!G1049="4 - Assistência Odontológica","2 - Outros Profissionais da saúde",'[1]TCE - ANEXO II - Preencher'!G1049)</f>
        <v>0</v>
      </c>
      <c r="F1040" s="11">
        <f>'[1]TCE - ANEXO II - Preencher'!H1049</f>
        <v>0</v>
      </c>
      <c r="G1040" s="12">
        <f>'[1]TCE - ANEXO II - Preencher'!I1049</f>
        <v>0</v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3">
        <f>'[1]TCE - ANEXO II - Preencher'!S1049</f>
        <v>0</v>
      </c>
      <c r="O1040" s="14">
        <f>'[1]TCE - ANEXO II - Preencher'!W1049</f>
        <v>0</v>
      </c>
      <c r="P1040" s="13">
        <f>'[1]TCE - ANEXO II - Preencher'!X1049</f>
        <v>0</v>
      </c>
      <c r="Q1040" s="17"/>
      <c r="R1040" s="17"/>
      <c r="S1040" s="17"/>
    </row>
    <row r="1041" spans="1:19" ht="12.75" customHeight="1" x14ac:dyDescent="0.2">
      <c r="A1041" s="6" t="str">
        <f>IFERROR(VLOOKUP(B1041,'[1]DADOS (OCULTAR)'!$Q$3:$S$133,3,0),"")</f>
        <v/>
      </c>
      <c r="B1041" s="7">
        <f>'[1]TCE - ANEXO II - Preencher'!C1050</f>
        <v>0</v>
      </c>
      <c r="C1041" s="8"/>
      <c r="D1041" s="9">
        <f>'[1]TCE - ANEXO II - Preencher'!E1050</f>
        <v>0</v>
      </c>
      <c r="E1041" s="10">
        <f>IF('[1]TCE - ANEXO II - Preencher'!G1050="4 - Assistência Odontológica","2 - Outros Profissionais da saúde",'[1]TCE - ANEXO II - Preencher'!G1050)</f>
        <v>0</v>
      </c>
      <c r="F1041" s="11">
        <f>'[1]TCE - ANEXO II - Preencher'!H1050</f>
        <v>0</v>
      </c>
      <c r="G1041" s="12">
        <f>'[1]TCE - ANEXO II - Preencher'!I1050</f>
        <v>0</v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3">
        <f>'[1]TCE - ANEXO II - Preencher'!S1050</f>
        <v>0</v>
      </c>
      <c r="O1041" s="14">
        <f>'[1]TCE - ANEXO II - Preencher'!W1050</f>
        <v>0</v>
      </c>
      <c r="P1041" s="13">
        <f>'[1]TCE - ANEXO II - Preencher'!X1050</f>
        <v>0</v>
      </c>
      <c r="Q1041" s="17"/>
      <c r="R1041" s="17"/>
      <c r="S1041" s="17"/>
    </row>
    <row r="1042" spans="1:19" ht="12.75" customHeight="1" x14ac:dyDescent="0.2">
      <c r="A1042" s="6" t="str">
        <f>IFERROR(VLOOKUP(B1042,'[1]DADOS (OCULTAR)'!$Q$3:$S$133,3,0),"")</f>
        <v/>
      </c>
      <c r="B1042" s="7">
        <f>'[1]TCE - ANEXO II - Preencher'!C1051</f>
        <v>0</v>
      </c>
      <c r="C1042" s="8"/>
      <c r="D1042" s="9">
        <f>'[1]TCE - ANEXO II - Preencher'!E1051</f>
        <v>0</v>
      </c>
      <c r="E1042" s="10">
        <f>IF('[1]TCE - ANEXO II - Preencher'!G1051="4 - Assistência Odontológica","2 - Outros Profissionais da saúde",'[1]TCE - ANEXO II - Preencher'!G1051)</f>
        <v>0</v>
      </c>
      <c r="F1042" s="11">
        <f>'[1]TCE - ANEXO II - Preencher'!H1051</f>
        <v>0</v>
      </c>
      <c r="G1042" s="12">
        <f>'[1]TCE - ANEXO II - Preencher'!I1051</f>
        <v>0</v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3">
        <f>'[1]TCE - ANEXO II - Preencher'!S1051</f>
        <v>0</v>
      </c>
      <c r="O1042" s="14">
        <f>'[1]TCE - ANEXO II - Preencher'!W1051</f>
        <v>0</v>
      </c>
      <c r="P1042" s="13">
        <f>'[1]TCE - ANEXO II - Preencher'!X1051</f>
        <v>0</v>
      </c>
      <c r="Q1042" s="17"/>
      <c r="R1042" s="17"/>
      <c r="S1042" s="17"/>
    </row>
    <row r="1043" spans="1:19" ht="12.75" customHeight="1" x14ac:dyDescent="0.2">
      <c r="A1043" s="6" t="str">
        <f>IFERROR(VLOOKUP(B1043,'[1]DADOS (OCULTAR)'!$Q$3:$S$133,3,0),"")</f>
        <v/>
      </c>
      <c r="B1043" s="7">
        <f>'[1]TCE - ANEXO II - Preencher'!C1052</f>
        <v>0</v>
      </c>
      <c r="C1043" s="8"/>
      <c r="D1043" s="9">
        <f>'[1]TCE - ANEXO II - Preencher'!E1052</f>
        <v>0</v>
      </c>
      <c r="E1043" s="10">
        <f>IF('[1]TCE - ANEXO II - Preencher'!G1052="4 - Assistência Odontológica","2 - Outros Profissionais da saúde",'[1]TCE - ANEXO II - Preencher'!G1052)</f>
        <v>0</v>
      </c>
      <c r="F1043" s="11">
        <f>'[1]TCE - ANEXO II - Preencher'!H1052</f>
        <v>0</v>
      </c>
      <c r="G1043" s="12">
        <f>'[1]TCE - ANEXO II - Preencher'!I1052</f>
        <v>0</v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3">
        <f>'[1]TCE - ANEXO II - Preencher'!S1052</f>
        <v>0</v>
      </c>
      <c r="O1043" s="14">
        <f>'[1]TCE - ANEXO II - Preencher'!W1052</f>
        <v>0</v>
      </c>
      <c r="P1043" s="13">
        <f>'[1]TCE - ANEXO II - Preencher'!X1052</f>
        <v>0</v>
      </c>
      <c r="Q1043" s="17"/>
      <c r="R1043" s="17"/>
      <c r="S1043" s="17"/>
    </row>
    <row r="1044" spans="1:19" ht="12.75" customHeight="1" x14ac:dyDescent="0.2">
      <c r="A1044" s="6" t="str">
        <f>IFERROR(VLOOKUP(B1044,'[1]DADOS (OCULTAR)'!$Q$3:$S$133,3,0),"")</f>
        <v/>
      </c>
      <c r="B1044" s="7">
        <f>'[1]TCE - ANEXO II - Preencher'!C1053</f>
        <v>0</v>
      </c>
      <c r="C1044" s="8"/>
      <c r="D1044" s="9">
        <f>'[1]TCE - ANEXO II - Preencher'!E1053</f>
        <v>0</v>
      </c>
      <c r="E1044" s="10">
        <f>IF('[1]TCE - ANEXO II - Preencher'!G1053="4 - Assistência Odontológica","2 - Outros Profissionais da saúde",'[1]TCE - ANEXO II - Preencher'!G1053)</f>
        <v>0</v>
      </c>
      <c r="F1044" s="11">
        <f>'[1]TCE - ANEXO II - Preencher'!H1053</f>
        <v>0</v>
      </c>
      <c r="G1044" s="12">
        <f>'[1]TCE - ANEXO II - Preencher'!I1053</f>
        <v>0</v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3">
        <f>'[1]TCE - ANEXO II - Preencher'!S1053</f>
        <v>0</v>
      </c>
      <c r="O1044" s="14">
        <f>'[1]TCE - ANEXO II - Preencher'!W1053</f>
        <v>0</v>
      </c>
      <c r="P1044" s="13">
        <f>'[1]TCE - ANEXO II - Preencher'!X1053</f>
        <v>0</v>
      </c>
      <c r="Q1044" s="17"/>
      <c r="R1044" s="17"/>
      <c r="S1044" s="17"/>
    </row>
    <row r="1045" spans="1:19" ht="12.75" customHeight="1" x14ac:dyDescent="0.2">
      <c r="A1045" s="6" t="str">
        <f>IFERROR(VLOOKUP(B1045,'[1]DADOS (OCULTAR)'!$Q$3:$S$133,3,0),"")</f>
        <v/>
      </c>
      <c r="B1045" s="7">
        <f>'[1]TCE - ANEXO II - Preencher'!C1054</f>
        <v>0</v>
      </c>
      <c r="C1045" s="8"/>
      <c r="D1045" s="9">
        <f>'[1]TCE - ANEXO II - Preencher'!E1054</f>
        <v>0</v>
      </c>
      <c r="E1045" s="10">
        <f>IF('[1]TCE - ANEXO II - Preencher'!G1054="4 - Assistência Odontológica","2 - Outros Profissionais da saúde",'[1]TCE - ANEXO II - Preencher'!G1054)</f>
        <v>0</v>
      </c>
      <c r="F1045" s="11">
        <f>'[1]TCE - ANEXO II - Preencher'!H1054</f>
        <v>0</v>
      </c>
      <c r="G1045" s="12">
        <f>'[1]TCE - ANEXO II - Preencher'!I1054</f>
        <v>0</v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3">
        <f>'[1]TCE - ANEXO II - Preencher'!S1054</f>
        <v>0</v>
      </c>
      <c r="O1045" s="14">
        <f>'[1]TCE - ANEXO II - Preencher'!W1054</f>
        <v>0</v>
      </c>
      <c r="P1045" s="13">
        <f>'[1]TCE - ANEXO II - Preencher'!X1054</f>
        <v>0</v>
      </c>
      <c r="Q1045" s="17"/>
      <c r="R1045" s="17"/>
      <c r="S1045" s="17"/>
    </row>
    <row r="1046" spans="1:19" ht="12.75" customHeight="1" x14ac:dyDescent="0.2">
      <c r="A1046" s="6" t="str">
        <f>IFERROR(VLOOKUP(B1046,'[1]DADOS (OCULTAR)'!$Q$3:$S$133,3,0),"")</f>
        <v/>
      </c>
      <c r="B1046" s="7">
        <f>'[1]TCE - ANEXO II - Preencher'!C1055</f>
        <v>0</v>
      </c>
      <c r="C1046" s="8"/>
      <c r="D1046" s="9">
        <f>'[1]TCE - ANEXO II - Preencher'!E1055</f>
        <v>0</v>
      </c>
      <c r="E1046" s="10">
        <f>IF('[1]TCE - ANEXO II - Preencher'!G1055="4 - Assistência Odontológica","2 - Outros Profissionais da saúde",'[1]TCE - ANEXO II - Preencher'!G1055)</f>
        <v>0</v>
      </c>
      <c r="F1046" s="11">
        <f>'[1]TCE - ANEXO II - Preencher'!H1055</f>
        <v>0</v>
      </c>
      <c r="G1046" s="12">
        <f>'[1]TCE - ANEXO II - Preencher'!I1055</f>
        <v>0</v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0</v>
      </c>
      <c r="P1046" s="13">
        <f>'[1]TCE - ANEXO II - Preencher'!X1055</f>
        <v>0</v>
      </c>
      <c r="Q1046" s="17"/>
      <c r="R1046" s="17"/>
      <c r="S1046" s="17"/>
    </row>
    <row r="1047" spans="1:19" ht="12.75" customHeight="1" x14ac:dyDescent="0.2">
      <c r="A1047" s="6" t="str">
        <f>IFERROR(VLOOKUP(B1047,'[1]DADOS (OCULTAR)'!$Q$3:$S$133,3,0),"")</f>
        <v/>
      </c>
      <c r="B1047" s="7">
        <f>'[1]TCE - ANEXO II - Preencher'!C1056</f>
        <v>0</v>
      </c>
      <c r="C1047" s="8"/>
      <c r="D1047" s="9">
        <f>'[1]TCE - ANEXO II - Preencher'!E1056</f>
        <v>0</v>
      </c>
      <c r="E1047" s="10">
        <f>IF('[1]TCE - ANEXO II - Preencher'!G1056="4 - Assistência Odontológica","2 - Outros Profissionais da saúde",'[1]TCE - ANEXO II - Preencher'!G1056)</f>
        <v>0</v>
      </c>
      <c r="F1047" s="11">
        <f>'[1]TCE - ANEXO II - Preencher'!H1056</f>
        <v>0</v>
      </c>
      <c r="G1047" s="12">
        <f>'[1]TCE - ANEXO II - Preencher'!I1056</f>
        <v>0</v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3">
        <f>'[1]TCE - ANEXO II - Preencher'!S1056</f>
        <v>0</v>
      </c>
      <c r="O1047" s="14">
        <f>'[1]TCE - ANEXO II - Preencher'!W1056</f>
        <v>0</v>
      </c>
      <c r="P1047" s="13">
        <f>'[1]TCE - ANEXO II - Preencher'!X1056</f>
        <v>0</v>
      </c>
      <c r="Q1047" s="17"/>
      <c r="R1047" s="17"/>
      <c r="S1047" s="17"/>
    </row>
    <row r="1048" spans="1:19" ht="12.75" customHeight="1" x14ac:dyDescent="0.2">
      <c r="A1048" s="6" t="str">
        <f>IFERROR(VLOOKUP(B1048,'[1]DADOS (OCULTAR)'!$Q$3:$S$133,3,0),"")</f>
        <v/>
      </c>
      <c r="B1048" s="7">
        <f>'[1]TCE - ANEXO II - Preencher'!C1057</f>
        <v>0</v>
      </c>
      <c r="C1048" s="8"/>
      <c r="D1048" s="9">
        <f>'[1]TCE - ANEXO II - Preencher'!E1057</f>
        <v>0</v>
      </c>
      <c r="E1048" s="10">
        <f>IF('[1]TCE - ANEXO II - Preencher'!G1057="4 - Assistência Odontológica","2 - Outros Profissionais da saúde",'[1]TCE - ANEXO II - Preencher'!G1057)</f>
        <v>0</v>
      </c>
      <c r="F1048" s="11">
        <f>'[1]TCE - ANEXO II - Preencher'!H1057</f>
        <v>0</v>
      </c>
      <c r="G1048" s="12">
        <f>'[1]TCE - ANEXO II - Preencher'!I1057</f>
        <v>0</v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3">
        <f>'[1]TCE - ANEXO II - Preencher'!S1057</f>
        <v>0</v>
      </c>
      <c r="O1048" s="14">
        <f>'[1]TCE - ANEXO II - Preencher'!W1057</f>
        <v>0</v>
      </c>
      <c r="P1048" s="13">
        <f>'[1]TCE - ANEXO II - Preencher'!X1057</f>
        <v>0</v>
      </c>
      <c r="Q1048" s="17"/>
      <c r="R1048" s="17"/>
      <c r="S1048" s="17"/>
    </row>
    <row r="1049" spans="1:19" ht="12.75" customHeight="1" x14ac:dyDescent="0.2">
      <c r="A1049" s="6" t="str">
        <f>IFERROR(VLOOKUP(B1049,'[1]DADOS (OCULTAR)'!$Q$3:$S$133,3,0),"")</f>
        <v/>
      </c>
      <c r="B1049" s="7">
        <f>'[1]TCE - ANEXO II - Preencher'!C1058</f>
        <v>0</v>
      </c>
      <c r="C1049" s="8"/>
      <c r="D1049" s="9">
        <f>'[1]TCE - ANEXO II - Preencher'!E1058</f>
        <v>0</v>
      </c>
      <c r="E1049" s="10">
        <f>IF('[1]TCE - ANEXO II - Preencher'!G1058="4 - Assistência Odontológica","2 - Outros Profissionais da saúde",'[1]TCE - ANEXO II - Preencher'!G1058)</f>
        <v>0</v>
      </c>
      <c r="F1049" s="11">
        <f>'[1]TCE - ANEXO II - Preencher'!H1058</f>
        <v>0</v>
      </c>
      <c r="G1049" s="12">
        <f>'[1]TCE - ANEXO II - Preencher'!I1058</f>
        <v>0</v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0</v>
      </c>
      <c r="P1049" s="13">
        <f>'[1]TCE - ANEXO II - Preencher'!X1058</f>
        <v>0</v>
      </c>
      <c r="Q1049" s="17"/>
      <c r="R1049" s="17"/>
      <c r="S1049" s="17"/>
    </row>
    <row r="1050" spans="1:19" ht="12.75" customHeight="1" x14ac:dyDescent="0.2">
      <c r="A1050" s="6" t="str">
        <f>IFERROR(VLOOKUP(B1050,'[1]DADOS (OCULTAR)'!$Q$3:$S$133,3,0),"")</f>
        <v/>
      </c>
      <c r="B1050" s="7">
        <f>'[1]TCE - ANEXO II - Preencher'!C1059</f>
        <v>0</v>
      </c>
      <c r="C1050" s="8"/>
      <c r="D1050" s="9">
        <f>'[1]TCE - ANEXO II - Preencher'!E1059</f>
        <v>0</v>
      </c>
      <c r="E1050" s="10">
        <f>IF('[1]TCE - ANEXO II - Preencher'!G1059="4 - Assistência Odontológica","2 - Outros Profissionais da saúde",'[1]TCE - ANEXO II - Preencher'!G1059)</f>
        <v>0</v>
      </c>
      <c r="F1050" s="11">
        <f>'[1]TCE - ANEXO II - Preencher'!H1059</f>
        <v>0</v>
      </c>
      <c r="G1050" s="12">
        <f>'[1]TCE - ANEXO II - Preencher'!I1059</f>
        <v>0</v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0</v>
      </c>
      <c r="P1050" s="13">
        <f>'[1]TCE - ANEXO II - Preencher'!X1059</f>
        <v>0</v>
      </c>
      <c r="Q1050" s="17"/>
      <c r="R1050" s="17"/>
      <c r="S1050" s="17"/>
    </row>
    <row r="1051" spans="1:19" ht="12.75" customHeight="1" x14ac:dyDescent="0.2">
      <c r="A1051" s="6" t="str">
        <f>IFERROR(VLOOKUP(B1051,'[1]DADOS (OCULTAR)'!$Q$3:$S$133,3,0),"")</f>
        <v/>
      </c>
      <c r="B1051" s="7">
        <f>'[1]TCE - ANEXO II - Preencher'!C1060</f>
        <v>0</v>
      </c>
      <c r="C1051" s="8"/>
      <c r="D1051" s="9">
        <f>'[1]TCE - ANEXO II - Preencher'!E1060</f>
        <v>0</v>
      </c>
      <c r="E1051" s="10">
        <f>IF('[1]TCE - ANEXO II - Preencher'!G1060="4 - Assistência Odontológica","2 - Outros Profissionais da saúde",'[1]TCE - ANEXO II - Preencher'!G1060)</f>
        <v>0</v>
      </c>
      <c r="F1051" s="11">
        <f>'[1]TCE - ANEXO II - Preencher'!H1060</f>
        <v>0</v>
      </c>
      <c r="G1051" s="12">
        <f>'[1]TCE - ANEXO II - Preencher'!I1060</f>
        <v>0</v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3">
        <f>'[1]TCE - ANEXO II - Preencher'!S1060</f>
        <v>0</v>
      </c>
      <c r="O1051" s="14">
        <f>'[1]TCE - ANEXO II - Preencher'!W1060</f>
        <v>0</v>
      </c>
      <c r="P1051" s="13">
        <f>'[1]TCE - ANEXO II - Preencher'!X1060</f>
        <v>0</v>
      </c>
      <c r="Q1051" s="17"/>
      <c r="R1051" s="17"/>
      <c r="S1051" s="17"/>
    </row>
    <row r="1052" spans="1:19" ht="12.75" customHeight="1" x14ac:dyDescent="0.2">
      <c r="A1052" s="6" t="str">
        <f>IFERROR(VLOOKUP(B1052,'[1]DADOS (OCULTAR)'!$Q$3:$S$133,3,0),"")</f>
        <v/>
      </c>
      <c r="B1052" s="7">
        <f>'[1]TCE - ANEXO II - Preencher'!C1061</f>
        <v>0</v>
      </c>
      <c r="C1052" s="8"/>
      <c r="D1052" s="9">
        <f>'[1]TCE - ANEXO II - Preencher'!E1061</f>
        <v>0</v>
      </c>
      <c r="E1052" s="10">
        <f>IF('[1]TCE - ANEXO II - Preencher'!G1061="4 - Assistência Odontológica","2 - Outros Profissionais da saúde",'[1]TCE - ANEXO II - Preencher'!G1061)</f>
        <v>0</v>
      </c>
      <c r="F1052" s="11">
        <f>'[1]TCE - ANEXO II - Preencher'!H1061</f>
        <v>0</v>
      </c>
      <c r="G1052" s="12">
        <f>'[1]TCE - ANEXO II - Preencher'!I1061</f>
        <v>0</v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3">
        <f>'[1]TCE - ANEXO II - Preencher'!S1061</f>
        <v>0</v>
      </c>
      <c r="O1052" s="14">
        <f>'[1]TCE - ANEXO II - Preencher'!W1061</f>
        <v>0</v>
      </c>
      <c r="P1052" s="13">
        <f>'[1]TCE - ANEXO II - Preencher'!X1061</f>
        <v>0</v>
      </c>
      <c r="Q1052" s="17"/>
      <c r="R1052" s="17"/>
      <c r="S1052" s="17"/>
    </row>
    <row r="1053" spans="1:19" ht="12.75" customHeight="1" x14ac:dyDescent="0.2">
      <c r="A1053" s="6" t="str">
        <f>IFERROR(VLOOKUP(B1053,'[1]DADOS (OCULTAR)'!$Q$3:$S$133,3,0),"")</f>
        <v/>
      </c>
      <c r="B1053" s="7">
        <f>'[1]TCE - ANEXO II - Preencher'!C1062</f>
        <v>0</v>
      </c>
      <c r="C1053" s="8"/>
      <c r="D1053" s="9">
        <f>'[1]TCE - ANEXO II - Preencher'!E1062</f>
        <v>0</v>
      </c>
      <c r="E1053" s="10">
        <f>IF('[1]TCE - ANEXO II - Preencher'!G1062="4 - Assistência Odontológica","2 - Outros Profissionais da saúde",'[1]TCE - ANEXO II - Preencher'!G1062)</f>
        <v>0</v>
      </c>
      <c r="F1053" s="11">
        <f>'[1]TCE - ANEXO II - Preencher'!H1062</f>
        <v>0</v>
      </c>
      <c r="G1053" s="12">
        <f>'[1]TCE - ANEXO II - Preencher'!I1062</f>
        <v>0</v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3">
        <f>'[1]TCE - ANEXO II - Preencher'!S1062</f>
        <v>0</v>
      </c>
      <c r="O1053" s="14">
        <f>'[1]TCE - ANEXO II - Preencher'!W1062</f>
        <v>0</v>
      </c>
      <c r="P1053" s="13">
        <f>'[1]TCE - ANEXO II - Preencher'!X1062</f>
        <v>0</v>
      </c>
      <c r="Q1053" s="17"/>
      <c r="R1053" s="17"/>
      <c r="S1053" s="17"/>
    </row>
    <row r="1054" spans="1:19" ht="12.75" customHeight="1" x14ac:dyDescent="0.2">
      <c r="A1054" s="6" t="str">
        <f>IFERROR(VLOOKUP(B1054,'[1]DADOS (OCULTAR)'!$Q$3:$S$133,3,0),"")</f>
        <v/>
      </c>
      <c r="B1054" s="7">
        <f>'[1]TCE - ANEXO II - Preencher'!C1063</f>
        <v>0</v>
      </c>
      <c r="C1054" s="8"/>
      <c r="D1054" s="9">
        <f>'[1]TCE - ANEXO II - Preencher'!E1063</f>
        <v>0</v>
      </c>
      <c r="E1054" s="10">
        <f>IF('[1]TCE - ANEXO II - Preencher'!G1063="4 - Assistência Odontológica","2 - Outros Profissionais da saúde",'[1]TCE - ANEXO II - Preencher'!G1063)</f>
        <v>0</v>
      </c>
      <c r="F1054" s="11">
        <f>'[1]TCE - ANEXO II - Preencher'!H1063</f>
        <v>0</v>
      </c>
      <c r="G1054" s="12">
        <f>'[1]TCE - ANEXO II - Preencher'!I1063</f>
        <v>0</v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3">
        <f>'[1]TCE - ANEXO II - Preencher'!S1063</f>
        <v>0</v>
      </c>
      <c r="O1054" s="14">
        <f>'[1]TCE - ANEXO II - Preencher'!W1063</f>
        <v>0</v>
      </c>
      <c r="P1054" s="13">
        <f>'[1]TCE - ANEXO II - Preencher'!X1063</f>
        <v>0</v>
      </c>
      <c r="Q1054" s="17"/>
      <c r="R1054" s="17"/>
      <c r="S1054" s="17"/>
    </row>
    <row r="1055" spans="1:19" ht="12.75" customHeight="1" x14ac:dyDescent="0.2">
      <c r="A1055" s="6" t="str">
        <f>IFERROR(VLOOKUP(B1055,'[1]DADOS (OCULTAR)'!$Q$3:$S$133,3,0),"")</f>
        <v/>
      </c>
      <c r="B1055" s="7">
        <f>'[1]TCE - ANEXO II - Preencher'!C1064</f>
        <v>0</v>
      </c>
      <c r="C1055" s="8"/>
      <c r="D1055" s="9">
        <f>'[1]TCE - ANEXO II - Preencher'!E1064</f>
        <v>0</v>
      </c>
      <c r="E1055" s="10">
        <f>IF('[1]TCE - ANEXO II - Preencher'!G1064="4 - Assistência Odontológica","2 - Outros Profissionais da saúde",'[1]TCE - ANEXO II - Preencher'!G1064)</f>
        <v>0</v>
      </c>
      <c r="F1055" s="11">
        <f>'[1]TCE - ANEXO II - Preencher'!H1064</f>
        <v>0</v>
      </c>
      <c r="G1055" s="12">
        <f>'[1]TCE - ANEXO II - Preencher'!I1064</f>
        <v>0</v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3">
        <f>'[1]TCE - ANEXO II - Preencher'!S1064</f>
        <v>0</v>
      </c>
      <c r="O1055" s="14">
        <f>'[1]TCE - ANEXO II - Preencher'!W1064</f>
        <v>0</v>
      </c>
      <c r="P1055" s="13">
        <f>'[1]TCE - ANEXO II - Preencher'!X1064</f>
        <v>0</v>
      </c>
      <c r="Q1055" s="17"/>
      <c r="R1055" s="17"/>
      <c r="S1055" s="17"/>
    </row>
    <row r="1056" spans="1:19" ht="12.75" customHeight="1" x14ac:dyDescent="0.2">
      <c r="A1056" s="6" t="str">
        <f>IFERROR(VLOOKUP(B1056,'[1]DADOS (OCULTAR)'!$Q$3:$S$133,3,0),"")</f>
        <v/>
      </c>
      <c r="B1056" s="7">
        <f>'[1]TCE - ANEXO II - Preencher'!C1065</f>
        <v>0</v>
      </c>
      <c r="C1056" s="8"/>
      <c r="D1056" s="9">
        <f>'[1]TCE - ANEXO II - Preencher'!E1065</f>
        <v>0</v>
      </c>
      <c r="E1056" s="10">
        <f>IF('[1]TCE - ANEXO II - Preencher'!G1065="4 - Assistência Odontológica","2 - Outros Profissionais da saúde",'[1]TCE - ANEXO II - Preencher'!G1065)</f>
        <v>0</v>
      </c>
      <c r="F1056" s="11">
        <f>'[1]TCE - ANEXO II - Preencher'!H1065</f>
        <v>0</v>
      </c>
      <c r="G1056" s="12">
        <f>'[1]TCE - ANEXO II - Preencher'!I1065</f>
        <v>0</v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3">
        <f>'[1]TCE - ANEXO II - Preencher'!S1065</f>
        <v>0</v>
      </c>
      <c r="O1056" s="14">
        <f>'[1]TCE - ANEXO II - Preencher'!W1065</f>
        <v>0</v>
      </c>
      <c r="P1056" s="13">
        <f>'[1]TCE - ANEXO II - Preencher'!X1065</f>
        <v>0</v>
      </c>
      <c r="Q1056" s="17"/>
      <c r="R1056" s="17"/>
      <c r="S1056" s="17"/>
    </row>
    <row r="1057" spans="1:19" ht="12.75" customHeight="1" x14ac:dyDescent="0.2">
      <c r="A1057" s="6" t="str">
        <f>IFERROR(VLOOKUP(B1057,'[1]DADOS (OCULTAR)'!$Q$3:$S$133,3,0),"")</f>
        <v/>
      </c>
      <c r="B1057" s="7">
        <f>'[1]TCE - ANEXO II - Preencher'!C1066</f>
        <v>0</v>
      </c>
      <c r="C1057" s="8"/>
      <c r="D1057" s="9">
        <f>'[1]TCE - ANEXO II - Preencher'!E1066</f>
        <v>0</v>
      </c>
      <c r="E1057" s="10">
        <f>IF('[1]TCE - ANEXO II - Preencher'!G1066="4 - Assistência Odontológica","2 - Outros Profissionais da saúde",'[1]TCE - ANEXO II - Preencher'!G1066)</f>
        <v>0</v>
      </c>
      <c r="F1057" s="11">
        <f>'[1]TCE - ANEXO II - Preencher'!H1066</f>
        <v>0</v>
      </c>
      <c r="G1057" s="12">
        <f>'[1]TCE - ANEXO II - Preencher'!I1066</f>
        <v>0</v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3">
        <f>'[1]TCE - ANEXO II - Preencher'!S1066</f>
        <v>0</v>
      </c>
      <c r="O1057" s="14">
        <f>'[1]TCE - ANEXO II - Preencher'!W1066</f>
        <v>0</v>
      </c>
      <c r="P1057" s="13">
        <f>'[1]TCE - ANEXO II - Preencher'!X1066</f>
        <v>0</v>
      </c>
      <c r="Q1057" s="17"/>
      <c r="R1057" s="17"/>
      <c r="S1057" s="17"/>
    </row>
    <row r="1058" spans="1:19" ht="12.75" customHeight="1" x14ac:dyDescent="0.2">
      <c r="A1058" s="6" t="str">
        <f>IFERROR(VLOOKUP(B1058,'[1]DADOS (OCULTAR)'!$Q$3:$S$133,3,0),"")</f>
        <v/>
      </c>
      <c r="B1058" s="7">
        <f>'[1]TCE - ANEXO II - Preencher'!C1067</f>
        <v>0</v>
      </c>
      <c r="C1058" s="8"/>
      <c r="D1058" s="9">
        <f>'[1]TCE - ANEXO II - Preencher'!E1067</f>
        <v>0</v>
      </c>
      <c r="E1058" s="10">
        <f>IF('[1]TCE - ANEXO II - Preencher'!G1067="4 - Assistência Odontológica","2 - Outros Profissionais da saúde",'[1]TCE - ANEXO II - Preencher'!G1067)</f>
        <v>0</v>
      </c>
      <c r="F1058" s="11">
        <f>'[1]TCE - ANEXO II - Preencher'!H1067</f>
        <v>0</v>
      </c>
      <c r="G1058" s="12">
        <f>'[1]TCE - ANEXO II - Preencher'!I1067</f>
        <v>0</v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3">
        <f>'[1]TCE - ANEXO II - Preencher'!S1067</f>
        <v>0</v>
      </c>
      <c r="O1058" s="14">
        <f>'[1]TCE - ANEXO II - Preencher'!W1067</f>
        <v>0</v>
      </c>
      <c r="P1058" s="13">
        <f>'[1]TCE - ANEXO II - Preencher'!X1067</f>
        <v>0</v>
      </c>
      <c r="Q1058" s="17"/>
      <c r="R1058" s="17"/>
      <c r="S1058" s="17"/>
    </row>
    <row r="1059" spans="1:19" ht="12.75" customHeight="1" x14ac:dyDescent="0.2">
      <c r="A1059" s="6" t="str">
        <f>IFERROR(VLOOKUP(B1059,'[1]DADOS (OCULTAR)'!$Q$3:$S$133,3,0),"")</f>
        <v/>
      </c>
      <c r="B1059" s="7">
        <f>'[1]TCE - ANEXO II - Preencher'!C1068</f>
        <v>0</v>
      </c>
      <c r="C1059" s="8"/>
      <c r="D1059" s="9">
        <f>'[1]TCE - ANEXO II - Preencher'!E1068</f>
        <v>0</v>
      </c>
      <c r="E1059" s="10">
        <f>IF('[1]TCE - ANEXO II - Preencher'!G1068="4 - Assistência Odontológica","2 - Outros Profissionais da saúde",'[1]TCE - ANEXO II - Preencher'!G1068)</f>
        <v>0</v>
      </c>
      <c r="F1059" s="11">
        <f>'[1]TCE - ANEXO II - Preencher'!H1068</f>
        <v>0</v>
      </c>
      <c r="G1059" s="12">
        <f>'[1]TCE - ANEXO II - Preencher'!I1068</f>
        <v>0</v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3">
        <f>'[1]TCE - ANEXO II - Preencher'!S1068</f>
        <v>0</v>
      </c>
      <c r="O1059" s="14">
        <f>'[1]TCE - ANEXO II - Preencher'!W1068</f>
        <v>0</v>
      </c>
      <c r="P1059" s="13">
        <f>'[1]TCE - ANEXO II - Preencher'!X1068</f>
        <v>0</v>
      </c>
      <c r="Q1059" s="17"/>
      <c r="R1059" s="17"/>
      <c r="S1059" s="17"/>
    </row>
    <row r="1060" spans="1:19" ht="12.75" customHeight="1" x14ac:dyDescent="0.2">
      <c r="A1060" s="6" t="str">
        <f>IFERROR(VLOOKUP(B1060,'[1]DADOS (OCULTAR)'!$Q$3:$S$133,3,0),"")</f>
        <v/>
      </c>
      <c r="B1060" s="7">
        <f>'[1]TCE - ANEXO II - Preencher'!C1069</f>
        <v>0</v>
      </c>
      <c r="C1060" s="8"/>
      <c r="D1060" s="9">
        <f>'[1]TCE - ANEXO II - Preencher'!E1069</f>
        <v>0</v>
      </c>
      <c r="E1060" s="10">
        <f>IF('[1]TCE - ANEXO II - Preencher'!G1069="4 - Assistência Odontológica","2 - Outros Profissionais da saúde",'[1]TCE - ANEXO II - Preencher'!G1069)</f>
        <v>0</v>
      </c>
      <c r="F1060" s="11">
        <f>'[1]TCE - ANEXO II - Preencher'!H1069</f>
        <v>0</v>
      </c>
      <c r="G1060" s="12">
        <f>'[1]TCE - ANEXO II - Preencher'!I1069</f>
        <v>0</v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3">
        <f>'[1]TCE - ANEXO II - Preencher'!S1069</f>
        <v>0</v>
      </c>
      <c r="O1060" s="14">
        <f>'[1]TCE - ANEXO II - Preencher'!W1069</f>
        <v>0</v>
      </c>
      <c r="P1060" s="13">
        <f>'[1]TCE - ANEXO II - Preencher'!X1069</f>
        <v>0</v>
      </c>
      <c r="Q1060" s="17"/>
      <c r="R1060" s="17"/>
      <c r="S1060" s="17"/>
    </row>
    <row r="1061" spans="1:19" ht="12.75" customHeight="1" x14ac:dyDescent="0.2">
      <c r="A1061" s="6" t="str">
        <f>IFERROR(VLOOKUP(B1061,'[1]DADOS (OCULTAR)'!$Q$3:$S$133,3,0),"")</f>
        <v/>
      </c>
      <c r="B1061" s="7">
        <f>'[1]TCE - ANEXO II - Preencher'!C1070</f>
        <v>0</v>
      </c>
      <c r="C1061" s="8"/>
      <c r="D1061" s="9">
        <f>'[1]TCE - ANEXO II - Preencher'!E1070</f>
        <v>0</v>
      </c>
      <c r="E1061" s="10">
        <f>IF('[1]TCE - ANEXO II - Preencher'!G1070="4 - Assistência Odontológica","2 - Outros Profissionais da saúde",'[1]TCE - ANEXO II - Preencher'!G1070)</f>
        <v>0</v>
      </c>
      <c r="F1061" s="11">
        <f>'[1]TCE - ANEXO II - Preencher'!H1070</f>
        <v>0</v>
      </c>
      <c r="G1061" s="12">
        <f>'[1]TCE - ANEXO II - Preencher'!I1070</f>
        <v>0</v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3">
        <f>'[1]TCE - ANEXO II - Preencher'!S1070</f>
        <v>0</v>
      </c>
      <c r="O1061" s="14">
        <f>'[1]TCE - ANEXO II - Preencher'!W1070</f>
        <v>0</v>
      </c>
      <c r="P1061" s="13">
        <f>'[1]TCE - ANEXO II - Preencher'!X1070</f>
        <v>0</v>
      </c>
      <c r="Q1061" s="17"/>
      <c r="R1061" s="17"/>
      <c r="S1061" s="17"/>
    </row>
    <row r="1062" spans="1:19" ht="12.75" customHeight="1" x14ac:dyDescent="0.2">
      <c r="A1062" s="6" t="str">
        <f>IFERROR(VLOOKUP(B1062,'[1]DADOS (OCULTAR)'!$Q$3:$S$133,3,0),"")</f>
        <v/>
      </c>
      <c r="B1062" s="7">
        <f>'[1]TCE - ANEXO II - Preencher'!C1071</f>
        <v>0</v>
      </c>
      <c r="C1062" s="8"/>
      <c r="D1062" s="9">
        <f>'[1]TCE - ANEXO II - Preencher'!E1071</f>
        <v>0</v>
      </c>
      <c r="E1062" s="10">
        <f>IF('[1]TCE - ANEXO II - Preencher'!G1071="4 - Assistência Odontológica","2 - Outros Profissionais da saúde",'[1]TCE - ANEXO II - Preencher'!G1071)</f>
        <v>0</v>
      </c>
      <c r="F1062" s="11">
        <f>'[1]TCE - ANEXO II - Preencher'!H1071</f>
        <v>0</v>
      </c>
      <c r="G1062" s="12">
        <f>'[1]TCE - ANEXO II - Preencher'!I1071</f>
        <v>0</v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3">
        <f>'[1]TCE - ANEXO II - Preencher'!S1071</f>
        <v>0</v>
      </c>
      <c r="O1062" s="14">
        <f>'[1]TCE - ANEXO II - Preencher'!W1071</f>
        <v>0</v>
      </c>
      <c r="P1062" s="13">
        <f>'[1]TCE - ANEXO II - Preencher'!X1071</f>
        <v>0</v>
      </c>
      <c r="Q1062" s="17"/>
      <c r="R1062" s="17"/>
      <c r="S1062" s="17"/>
    </row>
    <row r="1063" spans="1:19" ht="12.75" customHeight="1" x14ac:dyDescent="0.2">
      <c r="A1063" s="6" t="str">
        <f>IFERROR(VLOOKUP(B1063,'[1]DADOS (OCULTAR)'!$Q$3:$S$133,3,0),"")</f>
        <v/>
      </c>
      <c r="B1063" s="7">
        <f>'[1]TCE - ANEXO II - Preencher'!C1072</f>
        <v>0</v>
      </c>
      <c r="C1063" s="8"/>
      <c r="D1063" s="9">
        <f>'[1]TCE - ANEXO II - Preencher'!E1072</f>
        <v>0</v>
      </c>
      <c r="E1063" s="10">
        <f>IF('[1]TCE - ANEXO II - Preencher'!G1072="4 - Assistência Odontológica","2 - Outros Profissionais da saúde",'[1]TCE - ANEXO II - Preencher'!G1072)</f>
        <v>0</v>
      </c>
      <c r="F1063" s="11">
        <f>'[1]TCE - ANEXO II - Preencher'!H1072</f>
        <v>0</v>
      </c>
      <c r="G1063" s="12">
        <f>'[1]TCE - ANEXO II - Preencher'!I1072</f>
        <v>0</v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3">
        <f>'[1]TCE - ANEXO II - Preencher'!S1072</f>
        <v>0</v>
      </c>
      <c r="O1063" s="14">
        <f>'[1]TCE - ANEXO II - Preencher'!W1072</f>
        <v>0</v>
      </c>
      <c r="P1063" s="13">
        <f>'[1]TCE - ANEXO II - Preencher'!X1072</f>
        <v>0</v>
      </c>
      <c r="Q1063" s="17"/>
      <c r="R1063" s="17"/>
      <c r="S1063" s="17"/>
    </row>
    <row r="1064" spans="1:19" ht="12.75" customHeight="1" x14ac:dyDescent="0.2">
      <c r="A1064" s="6" t="str">
        <f>IFERROR(VLOOKUP(B1064,'[1]DADOS (OCULTAR)'!$Q$3:$S$133,3,0),"")</f>
        <v/>
      </c>
      <c r="B1064" s="7">
        <f>'[1]TCE - ANEXO II - Preencher'!C1073</f>
        <v>0</v>
      </c>
      <c r="C1064" s="8"/>
      <c r="D1064" s="9">
        <f>'[1]TCE - ANEXO II - Preencher'!E1073</f>
        <v>0</v>
      </c>
      <c r="E1064" s="10">
        <f>IF('[1]TCE - ANEXO II - Preencher'!G1073="4 - Assistência Odontológica","2 - Outros Profissionais da saúde",'[1]TCE - ANEXO II - Preencher'!G1073)</f>
        <v>0</v>
      </c>
      <c r="F1064" s="11">
        <f>'[1]TCE - ANEXO II - Preencher'!H1073</f>
        <v>0</v>
      </c>
      <c r="G1064" s="12">
        <f>'[1]TCE - ANEXO II - Preencher'!I1073</f>
        <v>0</v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3">
        <f>'[1]TCE - ANEXO II - Preencher'!S1073</f>
        <v>0</v>
      </c>
      <c r="O1064" s="14">
        <f>'[1]TCE - ANEXO II - Preencher'!W1073</f>
        <v>0</v>
      </c>
      <c r="P1064" s="13">
        <f>'[1]TCE - ANEXO II - Preencher'!X1073</f>
        <v>0</v>
      </c>
      <c r="Q1064" s="17"/>
      <c r="R1064" s="17"/>
      <c r="S1064" s="17"/>
    </row>
    <row r="1065" spans="1:19" ht="12.75" customHeight="1" x14ac:dyDescent="0.2">
      <c r="A1065" s="6" t="str">
        <f>IFERROR(VLOOKUP(B1065,'[1]DADOS (OCULTAR)'!$Q$3:$S$133,3,0),"")</f>
        <v/>
      </c>
      <c r="B1065" s="7">
        <f>'[1]TCE - ANEXO II - Preencher'!C1074</f>
        <v>0</v>
      </c>
      <c r="C1065" s="8"/>
      <c r="D1065" s="9">
        <f>'[1]TCE - ANEXO II - Preencher'!E1074</f>
        <v>0</v>
      </c>
      <c r="E1065" s="10">
        <f>IF('[1]TCE - ANEXO II - Preencher'!G1074="4 - Assistência Odontológica","2 - Outros Profissionais da saúde",'[1]TCE - ANEXO II - Preencher'!G1074)</f>
        <v>0</v>
      </c>
      <c r="F1065" s="11">
        <f>'[1]TCE - ANEXO II - Preencher'!H1074</f>
        <v>0</v>
      </c>
      <c r="G1065" s="12">
        <f>'[1]TCE - ANEXO II - Preencher'!I1074</f>
        <v>0</v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0</v>
      </c>
      <c r="P1065" s="13">
        <f>'[1]TCE - ANEXO II - Preencher'!X1074</f>
        <v>0</v>
      </c>
      <c r="Q1065" s="17"/>
      <c r="R1065" s="17"/>
      <c r="S1065" s="17"/>
    </row>
    <row r="1066" spans="1:19" ht="12.75" customHeight="1" x14ac:dyDescent="0.2">
      <c r="A1066" s="6" t="str">
        <f>IFERROR(VLOOKUP(B1066,'[1]DADOS (OCULTAR)'!$Q$3:$S$133,3,0),"")</f>
        <v/>
      </c>
      <c r="B1066" s="7">
        <f>'[1]TCE - ANEXO II - Preencher'!C1075</f>
        <v>0</v>
      </c>
      <c r="C1066" s="8"/>
      <c r="D1066" s="9">
        <f>'[1]TCE - ANEXO II - Preencher'!E1075</f>
        <v>0</v>
      </c>
      <c r="E1066" s="10">
        <f>IF('[1]TCE - ANEXO II - Preencher'!G1075="4 - Assistência Odontológica","2 - Outros Profissionais da saúde",'[1]TCE - ANEXO II - Preencher'!G1075)</f>
        <v>0</v>
      </c>
      <c r="F1066" s="11">
        <f>'[1]TCE - ANEXO II - Preencher'!H1075</f>
        <v>0</v>
      </c>
      <c r="G1066" s="12">
        <f>'[1]TCE - ANEXO II - Preencher'!I1075</f>
        <v>0</v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0</v>
      </c>
      <c r="P1066" s="13">
        <f>'[1]TCE - ANEXO II - Preencher'!X1075</f>
        <v>0</v>
      </c>
      <c r="Q1066" s="17"/>
      <c r="R1066" s="17"/>
      <c r="S1066" s="17"/>
    </row>
    <row r="1067" spans="1:19" ht="12.75" customHeight="1" x14ac:dyDescent="0.2">
      <c r="A1067" s="6" t="str">
        <f>IFERROR(VLOOKUP(B1067,'[1]DADOS (OCULTAR)'!$Q$3:$S$133,3,0),"")</f>
        <v/>
      </c>
      <c r="B1067" s="7">
        <f>'[1]TCE - ANEXO II - Preencher'!C1076</f>
        <v>0</v>
      </c>
      <c r="C1067" s="8"/>
      <c r="D1067" s="9">
        <f>'[1]TCE - ANEXO II - Preencher'!E1076</f>
        <v>0</v>
      </c>
      <c r="E1067" s="10">
        <f>IF('[1]TCE - ANEXO II - Preencher'!G1076="4 - Assistência Odontológica","2 - Outros Profissionais da saúde",'[1]TCE - ANEXO II - Preencher'!G1076)</f>
        <v>0</v>
      </c>
      <c r="F1067" s="11">
        <f>'[1]TCE - ANEXO II - Preencher'!H1076</f>
        <v>0</v>
      </c>
      <c r="G1067" s="12">
        <f>'[1]TCE - ANEXO II - Preencher'!I1076</f>
        <v>0</v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0</v>
      </c>
      <c r="P1067" s="13">
        <f>'[1]TCE - ANEXO II - Preencher'!X1076</f>
        <v>0</v>
      </c>
      <c r="Q1067" s="17"/>
      <c r="R1067" s="17"/>
      <c r="S1067" s="17"/>
    </row>
    <row r="1068" spans="1:19" ht="12.75" customHeight="1" x14ac:dyDescent="0.2">
      <c r="A1068" s="6" t="str">
        <f>IFERROR(VLOOKUP(B1068,'[1]DADOS (OCULTAR)'!$Q$3:$S$133,3,0),"")</f>
        <v/>
      </c>
      <c r="B1068" s="7">
        <f>'[1]TCE - ANEXO II - Preencher'!C1077</f>
        <v>0</v>
      </c>
      <c r="C1068" s="8"/>
      <c r="D1068" s="9">
        <f>'[1]TCE - ANEXO II - Preencher'!E1077</f>
        <v>0</v>
      </c>
      <c r="E1068" s="10">
        <f>IF('[1]TCE - ANEXO II - Preencher'!G1077="4 - Assistência Odontológica","2 - Outros Profissionais da saúde",'[1]TCE - ANEXO II - Preencher'!G1077)</f>
        <v>0</v>
      </c>
      <c r="F1068" s="11">
        <f>'[1]TCE - ANEXO II - Preencher'!H1077</f>
        <v>0</v>
      </c>
      <c r="G1068" s="12">
        <f>'[1]TCE - ANEXO II - Preencher'!I1077</f>
        <v>0</v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0</v>
      </c>
      <c r="P1068" s="13">
        <f>'[1]TCE - ANEXO II - Preencher'!X1077</f>
        <v>0</v>
      </c>
      <c r="Q1068" s="17"/>
      <c r="R1068" s="17"/>
      <c r="S1068" s="17"/>
    </row>
    <row r="1069" spans="1:19" ht="12.75" customHeight="1" x14ac:dyDescent="0.2">
      <c r="A1069" s="6" t="str">
        <f>IFERROR(VLOOKUP(B1069,'[1]DADOS (OCULTAR)'!$Q$3:$S$133,3,0),"")</f>
        <v/>
      </c>
      <c r="B1069" s="7">
        <f>'[1]TCE - ANEXO II - Preencher'!C1078</f>
        <v>0</v>
      </c>
      <c r="C1069" s="8"/>
      <c r="D1069" s="9">
        <f>'[1]TCE - ANEXO II - Preencher'!E1078</f>
        <v>0</v>
      </c>
      <c r="E1069" s="10">
        <f>IF('[1]TCE - ANEXO II - Preencher'!G1078="4 - Assistência Odontológica","2 - Outros Profissionais da saúde",'[1]TCE - ANEXO II - Preencher'!G1078)</f>
        <v>0</v>
      </c>
      <c r="F1069" s="11">
        <f>'[1]TCE - ANEXO II - Preencher'!H1078</f>
        <v>0</v>
      </c>
      <c r="G1069" s="12">
        <f>'[1]TCE - ANEXO II - Preencher'!I1078</f>
        <v>0</v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0</v>
      </c>
      <c r="P1069" s="13">
        <f>'[1]TCE - ANEXO II - Preencher'!X1078</f>
        <v>0</v>
      </c>
      <c r="Q1069" s="17"/>
      <c r="R1069" s="17"/>
      <c r="S1069" s="17"/>
    </row>
    <row r="1070" spans="1:19" ht="12.75" customHeight="1" x14ac:dyDescent="0.2">
      <c r="A1070" s="6" t="str">
        <f>IFERROR(VLOOKUP(B1070,'[1]DADOS (OCULTAR)'!$Q$3:$S$133,3,0),"")</f>
        <v/>
      </c>
      <c r="B1070" s="7">
        <f>'[1]TCE - ANEXO II - Preencher'!C1079</f>
        <v>0</v>
      </c>
      <c r="C1070" s="8"/>
      <c r="D1070" s="9">
        <f>'[1]TCE - ANEXO II - Preencher'!E1079</f>
        <v>0</v>
      </c>
      <c r="E1070" s="10">
        <f>IF('[1]TCE - ANEXO II - Preencher'!G1079="4 - Assistência Odontológica","2 - Outros Profissionais da saúde",'[1]TCE - ANEXO II - Preencher'!G1079)</f>
        <v>0</v>
      </c>
      <c r="F1070" s="11">
        <f>'[1]TCE - ANEXO II - Preencher'!H1079</f>
        <v>0</v>
      </c>
      <c r="G1070" s="12">
        <f>'[1]TCE - ANEXO II - Preencher'!I1079</f>
        <v>0</v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0</v>
      </c>
      <c r="P1070" s="13">
        <f>'[1]TCE - ANEXO II - Preencher'!X1079</f>
        <v>0</v>
      </c>
      <c r="Q1070" s="17"/>
      <c r="R1070" s="17"/>
      <c r="S1070" s="17"/>
    </row>
    <row r="1071" spans="1:19" ht="12.75" customHeight="1" x14ac:dyDescent="0.2">
      <c r="A1071" s="6" t="str">
        <f>IFERROR(VLOOKUP(B1071,'[1]DADOS (OCULTAR)'!$Q$3:$S$133,3,0),"")</f>
        <v/>
      </c>
      <c r="B1071" s="7">
        <f>'[1]TCE - ANEXO II - Preencher'!C1080</f>
        <v>0</v>
      </c>
      <c r="C1071" s="8"/>
      <c r="D1071" s="9">
        <f>'[1]TCE - ANEXO II - Preencher'!E1080</f>
        <v>0</v>
      </c>
      <c r="E1071" s="10">
        <f>IF('[1]TCE - ANEXO II - Preencher'!G1080="4 - Assistência Odontológica","2 - Outros Profissionais da saúde",'[1]TCE - ANEXO II - Preencher'!G1080)</f>
        <v>0</v>
      </c>
      <c r="F1071" s="11">
        <f>'[1]TCE - ANEXO II - Preencher'!H1080</f>
        <v>0</v>
      </c>
      <c r="G1071" s="12">
        <f>'[1]TCE - ANEXO II - Preencher'!I1080</f>
        <v>0</v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0</v>
      </c>
      <c r="P1071" s="13">
        <f>'[1]TCE - ANEXO II - Preencher'!X1080</f>
        <v>0</v>
      </c>
      <c r="Q1071" s="17"/>
      <c r="R1071" s="17"/>
      <c r="S1071" s="17"/>
    </row>
    <row r="1072" spans="1:19" ht="12.75" customHeight="1" x14ac:dyDescent="0.2">
      <c r="A1072" s="6" t="str">
        <f>IFERROR(VLOOKUP(B1072,'[1]DADOS (OCULTAR)'!$Q$3:$S$133,3,0),"")</f>
        <v/>
      </c>
      <c r="B1072" s="7">
        <f>'[1]TCE - ANEXO II - Preencher'!C1081</f>
        <v>0</v>
      </c>
      <c r="C1072" s="8"/>
      <c r="D1072" s="9">
        <f>'[1]TCE - ANEXO II - Preencher'!E1081</f>
        <v>0</v>
      </c>
      <c r="E1072" s="10">
        <f>IF('[1]TCE - ANEXO II - Preencher'!G1081="4 - Assistência Odontológica","2 - Outros Profissionais da saúde",'[1]TCE - ANEXO II - Preencher'!G1081)</f>
        <v>0</v>
      </c>
      <c r="F1072" s="11">
        <f>'[1]TCE - ANEXO II - Preencher'!H1081</f>
        <v>0</v>
      </c>
      <c r="G1072" s="12">
        <f>'[1]TCE - ANEXO II - Preencher'!I1081</f>
        <v>0</v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0</v>
      </c>
      <c r="P1072" s="13">
        <f>'[1]TCE - ANEXO II - Preencher'!X1081</f>
        <v>0</v>
      </c>
      <c r="Q1072" s="17"/>
      <c r="R1072" s="17"/>
      <c r="S1072" s="17"/>
    </row>
    <row r="1073" spans="1:19" ht="12.75" customHeight="1" x14ac:dyDescent="0.2">
      <c r="A1073" s="6" t="str">
        <f>IFERROR(VLOOKUP(B1073,'[1]DADOS (OCULTAR)'!$Q$3:$S$133,3,0),"")</f>
        <v/>
      </c>
      <c r="B1073" s="7">
        <f>'[1]TCE - ANEXO II - Preencher'!C1082</f>
        <v>0</v>
      </c>
      <c r="C1073" s="8"/>
      <c r="D1073" s="9">
        <f>'[1]TCE - ANEXO II - Preencher'!E1082</f>
        <v>0</v>
      </c>
      <c r="E1073" s="10">
        <f>IF('[1]TCE - ANEXO II - Preencher'!G1082="4 - Assistência Odontológica","2 - Outros Profissionais da saúde",'[1]TCE - ANEXO II - Preencher'!G1082)</f>
        <v>0</v>
      </c>
      <c r="F1073" s="11">
        <f>'[1]TCE - ANEXO II - Preencher'!H1082</f>
        <v>0</v>
      </c>
      <c r="G1073" s="12">
        <f>'[1]TCE - ANEXO II - Preencher'!I1082</f>
        <v>0</v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0</v>
      </c>
      <c r="P1073" s="13">
        <f>'[1]TCE - ANEXO II - Preencher'!X1082</f>
        <v>0</v>
      </c>
      <c r="Q1073" s="17"/>
      <c r="R1073" s="17"/>
      <c r="S1073" s="17"/>
    </row>
    <row r="1074" spans="1:19" ht="12.75" customHeight="1" x14ac:dyDescent="0.2">
      <c r="A1074" s="6" t="str">
        <f>IFERROR(VLOOKUP(B1074,'[1]DADOS (OCULTAR)'!$Q$3:$S$133,3,0),"")</f>
        <v/>
      </c>
      <c r="B1074" s="7">
        <f>'[1]TCE - ANEXO II - Preencher'!C1083</f>
        <v>0</v>
      </c>
      <c r="C1074" s="8"/>
      <c r="D1074" s="9">
        <f>'[1]TCE - ANEXO II - Preencher'!E1083</f>
        <v>0</v>
      </c>
      <c r="E1074" s="10">
        <f>IF('[1]TCE - ANEXO II - Preencher'!G1083="4 - Assistência Odontológica","2 - Outros Profissionais da saúde",'[1]TCE - ANEXO II - Preencher'!G1083)</f>
        <v>0</v>
      </c>
      <c r="F1074" s="11">
        <f>'[1]TCE - ANEXO II - Preencher'!H1083</f>
        <v>0</v>
      </c>
      <c r="G1074" s="12">
        <f>'[1]TCE - ANEXO II - Preencher'!I1083</f>
        <v>0</v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0</v>
      </c>
      <c r="P1074" s="13">
        <f>'[1]TCE - ANEXO II - Preencher'!X1083</f>
        <v>0</v>
      </c>
      <c r="Q1074" s="17"/>
      <c r="R1074" s="17"/>
      <c r="S1074" s="17"/>
    </row>
    <row r="1075" spans="1:19" ht="12.75" customHeight="1" x14ac:dyDescent="0.2">
      <c r="A1075" s="6" t="str">
        <f>IFERROR(VLOOKUP(B1075,'[1]DADOS (OCULTAR)'!$Q$3:$S$133,3,0),"")</f>
        <v/>
      </c>
      <c r="B1075" s="7">
        <f>'[1]TCE - ANEXO II - Preencher'!C1084</f>
        <v>0</v>
      </c>
      <c r="C1075" s="8"/>
      <c r="D1075" s="9">
        <f>'[1]TCE - ANEXO II - Preencher'!E1084</f>
        <v>0</v>
      </c>
      <c r="E1075" s="10">
        <f>IF('[1]TCE - ANEXO II - Preencher'!G1084="4 - Assistência Odontológica","2 - Outros Profissionais da saúde",'[1]TCE - ANEXO II - Preencher'!G1084)</f>
        <v>0</v>
      </c>
      <c r="F1075" s="11">
        <f>'[1]TCE - ANEXO II - Preencher'!H1084</f>
        <v>0</v>
      </c>
      <c r="G1075" s="12">
        <f>'[1]TCE - ANEXO II - Preencher'!I1084</f>
        <v>0</v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0</v>
      </c>
      <c r="P1075" s="13">
        <f>'[1]TCE - ANEXO II - Preencher'!X1084</f>
        <v>0</v>
      </c>
      <c r="Q1075" s="17"/>
      <c r="R1075" s="17"/>
      <c r="S1075" s="17"/>
    </row>
    <row r="1076" spans="1:19" ht="12.75" customHeight="1" x14ac:dyDescent="0.2">
      <c r="A1076" s="6" t="str">
        <f>IFERROR(VLOOKUP(B1076,'[1]DADOS (OCULTAR)'!$Q$3:$S$133,3,0),"")</f>
        <v/>
      </c>
      <c r="B1076" s="7">
        <f>'[1]TCE - ANEXO II - Preencher'!C1085</f>
        <v>0</v>
      </c>
      <c r="C1076" s="8"/>
      <c r="D1076" s="9">
        <f>'[1]TCE - ANEXO II - Preencher'!E1085</f>
        <v>0</v>
      </c>
      <c r="E1076" s="10">
        <f>IF('[1]TCE - ANEXO II - Preencher'!G1085="4 - Assistência Odontológica","2 - Outros Profissionais da saúde",'[1]TCE - ANEXO II - Preencher'!G1085)</f>
        <v>0</v>
      </c>
      <c r="F1076" s="11">
        <f>'[1]TCE - ANEXO II - Preencher'!H1085</f>
        <v>0</v>
      </c>
      <c r="G1076" s="12">
        <f>'[1]TCE - ANEXO II - Preencher'!I1085</f>
        <v>0</v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0</v>
      </c>
      <c r="P1076" s="13">
        <f>'[1]TCE - ANEXO II - Preencher'!X1085</f>
        <v>0</v>
      </c>
      <c r="Q1076" s="17"/>
      <c r="R1076" s="17"/>
      <c r="S1076" s="17"/>
    </row>
    <row r="1077" spans="1:19" ht="12.75" customHeight="1" x14ac:dyDescent="0.2">
      <c r="A1077" s="6" t="str">
        <f>IFERROR(VLOOKUP(B1077,'[1]DADOS (OCULTAR)'!$Q$3:$S$133,3,0),"")</f>
        <v/>
      </c>
      <c r="B1077" s="7">
        <f>'[1]TCE - ANEXO II - Preencher'!C1086</f>
        <v>0</v>
      </c>
      <c r="C1077" s="8"/>
      <c r="D1077" s="9">
        <f>'[1]TCE - ANEXO II - Preencher'!E1086</f>
        <v>0</v>
      </c>
      <c r="E1077" s="10">
        <f>IF('[1]TCE - ANEXO II - Preencher'!G1086="4 - Assistência Odontológica","2 - Outros Profissionais da saúde",'[1]TCE - ANEXO II - Preencher'!G1086)</f>
        <v>0</v>
      </c>
      <c r="F1077" s="11">
        <f>'[1]TCE - ANEXO II - Preencher'!H1086</f>
        <v>0</v>
      </c>
      <c r="G1077" s="12">
        <f>'[1]TCE - ANEXO II - Preencher'!I1086</f>
        <v>0</v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0</v>
      </c>
      <c r="P1077" s="13">
        <f>'[1]TCE - ANEXO II - Preencher'!X1086</f>
        <v>0</v>
      </c>
      <c r="Q1077" s="17"/>
      <c r="R1077" s="17"/>
      <c r="S1077" s="17"/>
    </row>
    <row r="1078" spans="1:19" ht="12.75" customHeight="1" x14ac:dyDescent="0.2">
      <c r="A1078" s="6" t="str">
        <f>IFERROR(VLOOKUP(B1078,'[1]DADOS (OCULTAR)'!$Q$3:$S$133,3,0),"")</f>
        <v/>
      </c>
      <c r="B1078" s="7">
        <f>'[1]TCE - ANEXO II - Preencher'!C1087</f>
        <v>0</v>
      </c>
      <c r="C1078" s="8"/>
      <c r="D1078" s="9">
        <f>'[1]TCE - ANEXO II - Preencher'!E1087</f>
        <v>0</v>
      </c>
      <c r="E1078" s="10">
        <f>IF('[1]TCE - ANEXO II - Preencher'!G1087="4 - Assistência Odontológica","2 - Outros Profissionais da saúde",'[1]TCE - ANEXO II - Preencher'!G1087)</f>
        <v>0</v>
      </c>
      <c r="F1078" s="11">
        <f>'[1]TCE - ANEXO II - Preencher'!H1087</f>
        <v>0</v>
      </c>
      <c r="G1078" s="12">
        <f>'[1]TCE - ANEXO II - Preencher'!I1087</f>
        <v>0</v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0</v>
      </c>
      <c r="P1078" s="13">
        <f>'[1]TCE - ANEXO II - Preencher'!X1087</f>
        <v>0</v>
      </c>
      <c r="Q1078" s="17"/>
      <c r="R1078" s="17"/>
      <c r="S1078" s="17"/>
    </row>
    <row r="1079" spans="1:19" ht="12.75" customHeight="1" x14ac:dyDescent="0.2">
      <c r="A1079" s="6" t="str">
        <f>IFERROR(VLOOKUP(B1079,'[1]DADOS (OCULTAR)'!$Q$3:$S$133,3,0),"")</f>
        <v/>
      </c>
      <c r="B1079" s="7">
        <f>'[1]TCE - ANEXO II - Preencher'!C1088</f>
        <v>0</v>
      </c>
      <c r="C1079" s="8"/>
      <c r="D1079" s="9">
        <f>'[1]TCE - ANEXO II - Preencher'!E1088</f>
        <v>0</v>
      </c>
      <c r="E1079" s="10">
        <f>IF('[1]TCE - ANEXO II - Preencher'!G1088="4 - Assistência Odontológica","2 - Outros Profissionais da saúde",'[1]TCE - ANEXO II - Preencher'!G1088)</f>
        <v>0</v>
      </c>
      <c r="F1079" s="11">
        <f>'[1]TCE - ANEXO II - Preencher'!H1088</f>
        <v>0</v>
      </c>
      <c r="G1079" s="12">
        <f>'[1]TCE - ANEXO II - Preencher'!I1088</f>
        <v>0</v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0</v>
      </c>
      <c r="P1079" s="13">
        <f>'[1]TCE - ANEXO II - Preencher'!X1088</f>
        <v>0</v>
      </c>
      <c r="Q1079" s="17"/>
      <c r="R1079" s="17"/>
      <c r="S1079" s="17"/>
    </row>
    <row r="1080" spans="1:19" ht="12.75" customHeight="1" x14ac:dyDescent="0.2">
      <c r="A1080" s="6" t="str">
        <f>IFERROR(VLOOKUP(B1080,'[1]DADOS (OCULTAR)'!$Q$3:$S$133,3,0),"")</f>
        <v/>
      </c>
      <c r="B1080" s="7">
        <f>'[1]TCE - ANEXO II - Preencher'!C1089</f>
        <v>0</v>
      </c>
      <c r="C1080" s="8"/>
      <c r="D1080" s="9">
        <f>'[1]TCE - ANEXO II - Preencher'!E1089</f>
        <v>0</v>
      </c>
      <c r="E1080" s="10">
        <f>IF('[1]TCE - ANEXO II - Preencher'!G1089="4 - Assistência Odontológica","2 - Outros Profissionais da saúde",'[1]TCE - ANEXO II - Preencher'!G1089)</f>
        <v>0</v>
      </c>
      <c r="F1080" s="11">
        <f>'[1]TCE - ANEXO II - Preencher'!H1089</f>
        <v>0</v>
      </c>
      <c r="G1080" s="12">
        <f>'[1]TCE - ANEXO II - Preencher'!I1089</f>
        <v>0</v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0</v>
      </c>
      <c r="P1080" s="13">
        <f>'[1]TCE - ANEXO II - Preencher'!X1089</f>
        <v>0</v>
      </c>
      <c r="Q1080" s="17"/>
      <c r="R1080" s="17"/>
      <c r="S1080" s="17"/>
    </row>
    <row r="1081" spans="1:19" ht="12.75" customHeight="1" x14ac:dyDescent="0.2">
      <c r="A1081" s="6" t="str">
        <f>IFERROR(VLOOKUP(B1081,'[1]DADOS (OCULTAR)'!$Q$3:$S$133,3,0),"")</f>
        <v/>
      </c>
      <c r="B1081" s="7">
        <f>'[1]TCE - ANEXO II - Preencher'!C1090</f>
        <v>0</v>
      </c>
      <c r="C1081" s="8"/>
      <c r="D1081" s="9">
        <f>'[1]TCE - ANEXO II - Preencher'!E1090</f>
        <v>0</v>
      </c>
      <c r="E1081" s="10">
        <f>IF('[1]TCE - ANEXO II - Preencher'!G1090="4 - Assistência Odontológica","2 - Outros Profissionais da saúde",'[1]TCE - ANEXO II - Preencher'!G1090)</f>
        <v>0</v>
      </c>
      <c r="F1081" s="11">
        <f>'[1]TCE - ANEXO II - Preencher'!H1090</f>
        <v>0</v>
      </c>
      <c r="G1081" s="12">
        <f>'[1]TCE - ANEXO II - Preencher'!I1090</f>
        <v>0</v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0</v>
      </c>
      <c r="P1081" s="13">
        <f>'[1]TCE - ANEXO II - Preencher'!X1090</f>
        <v>0</v>
      </c>
      <c r="Q1081" s="17"/>
      <c r="R1081" s="17"/>
      <c r="S1081" s="17"/>
    </row>
    <row r="1082" spans="1:19" ht="12.75" customHeight="1" x14ac:dyDescent="0.2">
      <c r="A1082" s="6" t="str">
        <f>IFERROR(VLOOKUP(B1082,'[1]DADOS (OCULTAR)'!$Q$3:$S$133,3,0),"")</f>
        <v/>
      </c>
      <c r="B1082" s="7">
        <f>'[1]TCE - ANEXO II - Preencher'!C1091</f>
        <v>0</v>
      </c>
      <c r="C1082" s="8"/>
      <c r="D1082" s="9">
        <f>'[1]TCE - ANEXO II - Preencher'!E1091</f>
        <v>0</v>
      </c>
      <c r="E1082" s="10">
        <f>IF('[1]TCE - ANEXO II - Preencher'!G1091="4 - Assistência Odontológica","2 - Outros Profissionais da saúde",'[1]TCE - ANEXO II - Preencher'!G1091)</f>
        <v>0</v>
      </c>
      <c r="F1082" s="11">
        <f>'[1]TCE - ANEXO II - Preencher'!H1091</f>
        <v>0</v>
      </c>
      <c r="G1082" s="12">
        <f>'[1]TCE - ANEXO II - Preencher'!I1091</f>
        <v>0</v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0</v>
      </c>
      <c r="P1082" s="13">
        <f>'[1]TCE - ANEXO II - Preencher'!X1091</f>
        <v>0</v>
      </c>
      <c r="Q1082" s="17"/>
      <c r="R1082" s="17"/>
      <c r="S1082" s="17"/>
    </row>
    <row r="1083" spans="1:19" ht="12.75" customHeight="1" x14ac:dyDescent="0.2">
      <c r="A1083" s="6" t="str">
        <f>IFERROR(VLOOKUP(B1083,'[1]DADOS (OCULTAR)'!$Q$3:$S$133,3,0),"")</f>
        <v/>
      </c>
      <c r="B1083" s="7">
        <f>'[1]TCE - ANEXO II - Preencher'!C1092</f>
        <v>0</v>
      </c>
      <c r="C1083" s="8"/>
      <c r="D1083" s="9">
        <f>'[1]TCE - ANEXO II - Preencher'!E1092</f>
        <v>0</v>
      </c>
      <c r="E1083" s="10">
        <f>IF('[1]TCE - ANEXO II - Preencher'!G1092="4 - Assistência Odontológica","2 - Outros Profissionais da saúde",'[1]TCE - ANEXO II - Preencher'!G1092)</f>
        <v>0</v>
      </c>
      <c r="F1083" s="11">
        <f>'[1]TCE - ANEXO II - Preencher'!H1092</f>
        <v>0</v>
      </c>
      <c r="G1083" s="12">
        <f>'[1]TCE - ANEXO II - Preencher'!I1092</f>
        <v>0</v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0</v>
      </c>
      <c r="P1083" s="13">
        <f>'[1]TCE - ANEXO II - Preencher'!X1092</f>
        <v>0</v>
      </c>
      <c r="Q1083" s="17"/>
      <c r="R1083" s="17"/>
      <c r="S1083" s="17"/>
    </row>
    <row r="1084" spans="1:19" ht="12.75" customHeight="1" x14ac:dyDescent="0.2">
      <c r="A1084" s="6" t="str">
        <f>IFERROR(VLOOKUP(B1084,'[1]DADOS (OCULTAR)'!$Q$3:$S$133,3,0),"")</f>
        <v/>
      </c>
      <c r="B1084" s="7">
        <f>'[1]TCE - ANEXO II - Preencher'!C1093</f>
        <v>0</v>
      </c>
      <c r="C1084" s="8"/>
      <c r="D1084" s="9">
        <f>'[1]TCE - ANEXO II - Preencher'!E1093</f>
        <v>0</v>
      </c>
      <c r="E1084" s="10">
        <f>IF('[1]TCE - ANEXO II - Preencher'!G1093="4 - Assistência Odontológica","2 - Outros Profissionais da saúde",'[1]TCE - ANEXO II - Preencher'!G1093)</f>
        <v>0</v>
      </c>
      <c r="F1084" s="11">
        <f>'[1]TCE - ANEXO II - Preencher'!H1093</f>
        <v>0</v>
      </c>
      <c r="G1084" s="12">
        <f>'[1]TCE - ANEXO II - Preencher'!I1093</f>
        <v>0</v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0</v>
      </c>
      <c r="P1084" s="13">
        <f>'[1]TCE - ANEXO II - Preencher'!X1093</f>
        <v>0</v>
      </c>
      <c r="Q1084" s="17"/>
      <c r="R1084" s="17"/>
      <c r="S1084" s="17"/>
    </row>
    <row r="1085" spans="1:19" ht="12.75" customHeight="1" x14ac:dyDescent="0.2">
      <c r="A1085" s="6" t="str">
        <f>IFERROR(VLOOKUP(B1085,'[1]DADOS (OCULTAR)'!$Q$3:$S$133,3,0),"")</f>
        <v/>
      </c>
      <c r="B1085" s="7">
        <f>'[1]TCE - ANEXO II - Preencher'!C1094</f>
        <v>0</v>
      </c>
      <c r="C1085" s="8"/>
      <c r="D1085" s="9">
        <f>'[1]TCE - ANEXO II - Preencher'!E1094</f>
        <v>0</v>
      </c>
      <c r="E1085" s="10">
        <f>IF('[1]TCE - ANEXO II - Preencher'!G1094="4 - Assistência Odontológica","2 - Outros Profissionais da saúde",'[1]TCE - ANEXO II - Preencher'!G1094)</f>
        <v>0</v>
      </c>
      <c r="F1085" s="11">
        <f>'[1]TCE - ANEXO II - Preencher'!H1094</f>
        <v>0</v>
      </c>
      <c r="G1085" s="12">
        <f>'[1]TCE - ANEXO II - Preencher'!I1094</f>
        <v>0</v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0</v>
      </c>
      <c r="P1085" s="13">
        <f>'[1]TCE - ANEXO II - Preencher'!X1094</f>
        <v>0</v>
      </c>
      <c r="Q1085" s="17"/>
      <c r="R1085" s="17"/>
      <c r="S1085" s="17"/>
    </row>
    <row r="1086" spans="1:19" ht="12.75" customHeight="1" x14ac:dyDescent="0.2">
      <c r="A1086" s="6" t="str">
        <f>IFERROR(VLOOKUP(B1086,'[1]DADOS (OCULTAR)'!$Q$3:$S$133,3,0),"")</f>
        <v/>
      </c>
      <c r="B1086" s="7">
        <f>'[1]TCE - ANEXO II - Preencher'!C1095</f>
        <v>0</v>
      </c>
      <c r="C1086" s="8"/>
      <c r="D1086" s="9">
        <f>'[1]TCE - ANEXO II - Preencher'!E1095</f>
        <v>0</v>
      </c>
      <c r="E1086" s="10">
        <f>IF('[1]TCE - ANEXO II - Preencher'!G1095="4 - Assistência Odontológica","2 - Outros Profissionais da saúde",'[1]TCE - ANEXO II - Preencher'!G1095)</f>
        <v>0</v>
      </c>
      <c r="F1086" s="11">
        <f>'[1]TCE - ANEXO II - Preencher'!H1095</f>
        <v>0</v>
      </c>
      <c r="G1086" s="12">
        <f>'[1]TCE - ANEXO II - Preencher'!I1095</f>
        <v>0</v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0</v>
      </c>
      <c r="P1086" s="13">
        <f>'[1]TCE - ANEXO II - Preencher'!X1095</f>
        <v>0</v>
      </c>
      <c r="Q1086" s="17"/>
      <c r="R1086" s="17"/>
      <c r="S1086" s="17"/>
    </row>
    <row r="1087" spans="1:19" ht="12.75" customHeight="1" x14ac:dyDescent="0.2">
      <c r="A1087" s="6" t="str">
        <f>IFERROR(VLOOKUP(B1087,'[1]DADOS (OCULTAR)'!$Q$3:$S$133,3,0),"")</f>
        <v/>
      </c>
      <c r="B1087" s="7">
        <f>'[1]TCE - ANEXO II - Preencher'!C1096</f>
        <v>0</v>
      </c>
      <c r="C1087" s="8"/>
      <c r="D1087" s="9">
        <f>'[1]TCE - ANEXO II - Preencher'!E1096</f>
        <v>0</v>
      </c>
      <c r="E1087" s="10">
        <f>IF('[1]TCE - ANEXO II - Preencher'!G1096="4 - Assistência Odontológica","2 - Outros Profissionais da saúde",'[1]TCE - ANEXO II - Preencher'!G1096)</f>
        <v>0</v>
      </c>
      <c r="F1087" s="11">
        <f>'[1]TCE - ANEXO II - Preencher'!H1096</f>
        <v>0</v>
      </c>
      <c r="G1087" s="12">
        <f>'[1]TCE - ANEXO II - Preencher'!I1096</f>
        <v>0</v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0</v>
      </c>
      <c r="P1087" s="13">
        <f>'[1]TCE - ANEXO II - Preencher'!X1096</f>
        <v>0</v>
      </c>
      <c r="Q1087" s="17"/>
      <c r="R1087" s="17"/>
      <c r="S1087" s="17"/>
    </row>
    <row r="1088" spans="1:19" ht="12.75" customHeight="1" x14ac:dyDescent="0.2">
      <c r="A1088" s="6" t="str">
        <f>IFERROR(VLOOKUP(B1088,'[1]DADOS (OCULTAR)'!$Q$3:$S$133,3,0),"")</f>
        <v/>
      </c>
      <c r="B1088" s="7">
        <f>'[1]TCE - ANEXO II - Preencher'!C1097</f>
        <v>0</v>
      </c>
      <c r="C1088" s="8"/>
      <c r="D1088" s="9">
        <f>'[1]TCE - ANEXO II - Preencher'!E1097</f>
        <v>0</v>
      </c>
      <c r="E1088" s="10">
        <f>IF('[1]TCE - ANEXO II - Preencher'!G1097="4 - Assistência Odontológica","2 - Outros Profissionais da saúde",'[1]TCE - ANEXO II - Preencher'!G1097)</f>
        <v>0</v>
      </c>
      <c r="F1088" s="11">
        <f>'[1]TCE - ANEXO II - Preencher'!H1097</f>
        <v>0</v>
      </c>
      <c r="G1088" s="12">
        <f>'[1]TCE - ANEXO II - Preencher'!I1097</f>
        <v>0</v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0</v>
      </c>
      <c r="P1088" s="13">
        <f>'[1]TCE - ANEXO II - Preencher'!X1097</f>
        <v>0</v>
      </c>
      <c r="Q1088" s="17"/>
      <c r="R1088" s="17"/>
      <c r="S1088" s="17"/>
    </row>
    <row r="1089" spans="1:19" ht="12.75" customHeight="1" x14ac:dyDescent="0.2">
      <c r="A1089" s="6" t="str">
        <f>IFERROR(VLOOKUP(B1089,'[1]DADOS (OCULTAR)'!$Q$3:$S$133,3,0),"")</f>
        <v/>
      </c>
      <c r="B1089" s="7">
        <f>'[1]TCE - ANEXO II - Preencher'!C1098</f>
        <v>0</v>
      </c>
      <c r="C1089" s="8"/>
      <c r="D1089" s="9">
        <f>'[1]TCE - ANEXO II - Preencher'!E1098</f>
        <v>0</v>
      </c>
      <c r="E1089" s="10">
        <f>IF('[1]TCE - ANEXO II - Preencher'!G1098="4 - Assistência Odontológica","2 - Outros Profissionais da saúde",'[1]TCE - ANEXO II - Preencher'!G1098)</f>
        <v>0</v>
      </c>
      <c r="F1089" s="11">
        <f>'[1]TCE - ANEXO II - Preencher'!H1098</f>
        <v>0</v>
      </c>
      <c r="G1089" s="12">
        <f>'[1]TCE - ANEXO II - Preencher'!I1098</f>
        <v>0</v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0</v>
      </c>
      <c r="Q1089" s="17"/>
      <c r="R1089" s="17"/>
      <c r="S1089" s="17"/>
    </row>
    <row r="1090" spans="1:19" ht="12.75" customHeight="1" x14ac:dyDescent="0.2">
      <c r="A1090" s="6" t="str">
        <f>IFERROR(VLOOKUP(B1090,'[1]DADOS (OCULTAR)'!$Q$3:$S$133,3,0),"")</f>
        <v/>
      </c>
      <c r="B1090" s="7">
        <f>'[1]TCE - ANEXO II - Preencher'!C1099</f>
        <v>0</v>
      </c>
      <c r="C1090" s="8"/>
      <c r="D1090" s="9">
        <f>'[1]TCE - ANEXO II - Preencher'!E1099</f>
        <v>0</v>
      </c>
      <c r="E1090" s="10">
        <f>IF('[1]TCE - ANEXO II - Preencher'!G1099="4 - Assistência Odontológica","2 - Outros Profissionais da saúde",'[1]TCE - ANEXO II - Preencher'!G1099)</f>
        <v>0</v>
      </c>
      <c r="F1090" s="11">
        <f>'[1]TCE - ANEXO II - Preencher'!H1099</f>
        <v>0</v>
      </c>
      <c r="G1090" s="12">
        <f>'[1]TCE - ANEXO II - Preencher'!I1099</f>
        <v>0</v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0</v>
      </c>
      <c r="P1090" s="13">
        <f>'[1]TCE - ANEXO II - Preencher'!X1099</f>
        <v>0</v>
      </c>
      <c r="Q1090" s="17"/>
      <c r="R1090" s="17"/>
      <c r="S1090" s="17"/>
    </row>
    <row r="1091" spans="1:19" ht="12.75" customHeight="1" x14ac:dyDescent="0.2">
      <c r="A1091" s="6" t="str">
        <f>IFERROR(VLOOKUP(B1091,'[1]DADOS (OCULTAR)'!$Q$3:$S$133,3,0),"")</f>
        <v/>
      </c>
      <c r="B1091" s="7">
        <f>'[1]TCE - ANEXO II - Preencher'!C1100</f>
        <v>0</v>
      </c>
      <c r="C1091" s="8"/>
      <c r="D1091" s="9">
        <f>'[1]TCE - ANEXO II - Preencher'!E1100</f>
        <v>0</v>
      </c>
      <c r="E1091" s="10">
        <f>IF('[1]TCE - ANEXO II - Preencher'!G1100="4 - Assistência Odontológica","2 - Outros Profissionais da saúde",'[1]TCE - ANEXO II - Preencher'!G1100)</f>
        <v>0</v>
      </c>
      <c r="F1091" s="11">
        <f>'[1]TCE - ANEXO II - Preencher'!H1100</f>
        <v>0</v>
      </c>
      <c r="G1091" s="12">
        <f>'[1]TCE - ANEXO II - Preencher'!I1100</f>
        <v>0</v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0</v>
      </c>
      <c r="P1091" s="13">
        <f>'[1]TCE - ANEXO II - Preencher'!X1100</f>
        <v>0</v>
      </c>
      <c r="Q1091" s="17"/>
      <c r="R1091" s="17"/>
      <c r="S1091" s="17"/>
    </row>
    <row r="1092" spans="1:19" ht="12.75" customHeight="1" x14ac:dyDescent="0.2">
      <c r="A1092" s="6" t="str">
        <f>IFERROR(VLOOKUP(B1092,'[1]DADOS (OCULTAR)'!$Q$3:$S$133,3,0),"")</f>
        <v/>
      </c>
      <c r="B1092" s="7">
        <f>'[1]TCE - ANEXO II - Preencher'!C1101</f>
        <v>0</v>
      </c>
      <c r="C1092" s="8"/>
      <c r="D1092" s="9">
        <f>'[1]TCE - ANEXO II - Preencher'!E1101</f>
        <v>0</v>
      </c>
      <c r="E1092" s="10">
        <f>IF('[1]TCE - ANEXO II - Preencher'!G1101="4 - Assistência Odontológica","2 - Outros Profissionais da saúde",'[1]TCE - ANEXO II - Preencher'!G1101)</f>
        <v>0</v>
      </c>
      <c r="F1092" s="11">
        <f>'[1]TCE - ANEXO II - Preencher'!H1101</f>
        <v>0</v>
      </c>
      <c r="G1092" s="12">
        <f>'[1]TCE - ANEXO II - Preencher'!I1101</f>
        <v>0</v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0</v>
      </c>
      <c r="P1092" s="13">
        <f>'[1]TCE - ANEXO II - Preencher'!X1101</f>
        <v>0</v>
      </c>
      <c r="Q1092" s="17"/>
      <c r="R1092" s="17"/>
      <c r="S1092" s="17"/>
    </row>
    <row r="1093" spans="1:19" ht="12.75" customHeight="1" x14ac:dyDescent="0.2">
      <c r="A1093" s="6" t="str">
        <f>IFERROR(VLOOKUP(B1093,'[1]DADOS (OCULTAR)'!$Q$3:$S$133,3,0),"")</f>
        <v/>
      </c>
      <c r="B1093" s="7">
        <f>'[1]TCE - ANEXO II - Preencher'!C1102</f>
        <v>0</v>
      </c>
      <c r="C1093" s="8"/>
      <c r="D1093" s="9">
        <f>'[1]TCE - ANEXO II - Preencher'!E1102</f>
        <v>0</v>
      </c>
      <c r="E1093" s="10">
        <f>IF('[1]TCE - ANEXO II - Preencher'!G1102="4 - Assistência Odontológica","2 - Outros Profissionais da saúde",'[1]TCE - ANEXO II - Preencher'!G1102)</f>
        <v>0</v>
      </c>
      <c r="F1093" s="11">
        <f>'[1]TCE - ANEXO II - Preencher'!H1102</f>
        <v>0</v>
      </c>
      <c r="G1093" s="12">
        <f>'[1]TCE - ANEXO II - Preencher'!I1102</f>
        <v>0</v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0</v>
      </c>
      <c r="P1093" s="13">
        <f>'[1]TCE - ANEXO II - Preencher'!X1102</f>
        <v>0</v>
      </c>
      <c r="Q1093" s="17"/>
      <c r="R1093" s="17"/>
      <c r="S1093" s="17"/>
    </row>
    <row r="1094" spans="1:19" ht="12.75" customHeight="1" x14ac:dyDescent="0.2">
      <c r="A1094" s="6" t="str">
        <f>IFERROR(VLOOKUP(B1094,'[1]DADOS (OCULTAR)'!$Q$3:$S$133,3,0),"")</f>
        <v/>
      </c>
      <c r="B1094" s="7">
        <f>'[1]TCE - ANEXO II - Preencher'!C1103</f>
        <v>0</v>
      </c>
      <c r="C1094" s="8"/>
      <c r="D1094" s="9">
        <f>'[1]TCE - ANEXO II - Preencher'!E1103</f>
        <v>0</v>
      </c>
      <c r="E1094" s="10">
        <f>IF('[1]TCE - ANEXO II - Preencher'!G1103="4 - Assistência Odontológica","2 - Outros Profissionais da saúde",'[1]TCE - ANEXO II - Preencher'!G1103)</f>
        <v>0</v>
      </c>
      <c r="F1094" s="11">
        <f>'[1]TCE - ANEXO II - Preencher'!H1103</f>
        <v>0</v>
      </c>
      <c r="G1094" s="12">
        <f>'[1]TCE - ANEXO II - Preencher'!I1103</f>
        <v>0</v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0</v>
      </c>
      <c r="P1094" s="13">
        <f>'[1]TCE - ANEXO II - Preencher'!X1103</f>
        <v>0</v>
      </c>
      <c r="Q1094" s="17"/>
      <c r="R1094" s="17"/>
      <c r="S1094" s="17"/>
    </row>
    <row r="1095" spans="1:19" ht="12.75" customHeight="1" x14ac:dyDescent="0.2">
      <c r="A1095" s="6" t="str">
        <f>IFERROR(VLOOKUP(B1095,'[1]DADOS (OCULTAR)'!$Q$3:$S$133,3,0),"")</f>
        <v/>
      </c>
      <c r="B1095" s="7">
        <f>'[1]TCE - ANEXO II - Preencher'!C1104</f>
        <v>0</v>
      </c>
      <c r="C1095" s="8"/>
      <c r="D1095" s="9">
        <f>'[1]TCE - ANEXO II - Preencher'!E1104</f>
        <v>0</v>
      </c>
      <c r="E1095" s="10">
        <f>IF('[1]TCE - ANEXO II - Preencher'!G1104="4 - Assistência Odontológica","2 - Outros Profissionais da saúde",'[1]TCE - ANEXO II - Preencher'!G1104)</f>
        <v>0</v>
      </c>
      <c r="F1095" s="11">
        <f>'[1]TCE - ANEXO II - Preencher'!H1104</f>
        <v>0</v>
      </c>
      <c r="G1095" s="12">
        <f>'[1]TCE - ANEXO II - Preencher'!I1104</f>
        <v>0</v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0</v>
      </c>
      <c r="P1095" s="13">
        <f>'[1]TCE - ANEXO II - Preencher'!X1104</f>
        <v>0</v>
      </c>
      <c r="Q1095" s="17"/>
      <c r="R1095" s="17"/>
      <c r="S1095" s="17"/>
    </row>
    <row r="1096" spans="1:19" ht="12.75" customHeight="1" x14ac:dyDescent="0.2">
      <c r="A1096" s="6" t="str">
        <f>IFERROR(VLOOKUP(B1096,'[1]DADOS (OCULTAR)'!$Q$3:$S$133,3,0),"")</f>
        <v/>
      </c>
      <c r="B1096" s="7">
        <f>'[1]TCE - ANEXO II - Preencher'!C1105</f>
        <v>0</v>
      </c>
      <c r="C1096" s="8"/>
      <c r="D1096" s="9">
        <f>'[1]TCE - ANEXO II - Preencher'!E1105</f>
        <v>0</v>
      </c>
      <c r="E1096" s="10">
        <f>IF('[1]TCE - ANEXO II - Preencher'!G1105="4 - Assistência Odontológica","2 - Outros Profissionais da saúde",'[1]TCE - ANEXO II - Preencher'!G1105)</f>
        <v>0</v>
      </c>
      <c r="F1096" s="11">
        <f>'[1]TCE - ANEXO II - Preencher'!H1105</f>
        <v>0</v>
      </c>
      <c r="G1096" s="12">
        <f>'[1]TCE - ANEXO II - Preencher'!I1105</f>
        <v>0</v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0</v>
      </c>
      <c r="P1096" s="13">
        <f>'[1]TCE - ANEXO II - Preencher'!X1105</f>
        <v>0</v>
      </c>
      <c r="Q1096" s="17"/>
      <c r="R1096" s="17"/>
      <c r="S1096" s="17"/>
    </row>
    <row r="1097" spans="1:19" ht="12.75" customHeight="1" x14ac:dyDescent="0.2">
      <c r="A1097" s="6" t="str">
        <f>IFERROR(VLOOKUP(B1097,'[1]DADOS (OCULTAR)'!$Q$3:$S$133,3,0),"")</f>
        <v/>
      </c>
      <c r="B1097" s="7">
        <f>'[1]TCE - ANEXO II - Preencher'!C1106</f>
        <v>0</v>
      </c>
      <c r="C1097" s="8"/>
      <c r="D1097" s="9">
        <f>'[1]TCE - ANEXO II - Preencher'!E1106</f>
        <v>0</v>
      </c>
      <c r="E1097" s="10">
        <f>IF('[1]TCE - ANEXO II - Preencher'!G1106="4 - Assistência Odontológica","2 - Outros Profissionais da saúde",'[1]TCE - ANEXO II - Preencher'!G1106)</f>
        <v>0</v>
      </c>
      <c r="F1097" s="11">
        <f>'[1]TCE - ANEXO II - Preencher'!H1106</f>
        <v>0</v>
      </c>
      <c r="G1097" s="12">
        <f>'[1]TCE - ANEXO II - Preencher'!I1106</f>
        <v>0</v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0</v>
      </c>
      <c r="P1097" s="13">
        <f>'[1]TCE - ANEXO II - Preencher'!X1106</f>
        <v>0</v>
      </c>
      <c r="Q1097" s="17"/>
      <c r="R1097" s="17"/>
      <c r="S1097" s="17"/>
    </row>
    <row r="1098" spans="1:19" ht="12.75" customHeight="1" x14ac:dyDescent="0.2">
      <c r="A1098" s="6" t="str">
        <f>IFERROR(VLOOKUP(B1098,'[1]DADOS (OCULTAR)'!$Q$3:$S$133,3,0),"")</f>
        <v/>
      </c>
      <c r="B1098" s="7">
        <f>'[1]TCE - ANEXO II - Preencher'!C1107</f>
        <v>0</v>
      </c>
      <c r="C1098" s="8"/>
      <c r="D1098" s="9">
        <f>'[1]TCE - ANEXO II - Preencher'!E1107</f>
        <v>0</v>
      </c>
      <c r="E1098" s="10">
        <f>IF('[1]TCE - ANEXO II - Preencher'!G1107="4 - Assistência Odontológica","2 - Outros Profissionais da saúde",'[1]TCE - ANEXO II - Preencher'!G1107)</f>
        <v>0</v>
      </c>
      <c r="F1098" s="11">
        <f>'[1]TCE - ANEXO II - Preencher'!H1107</f>
        <v>0</v>
      </c>
      <c r="G1098" s="12">
        <f>'[1]TCE - ANEXO II - Preencher'!I1107</f>
        <v>0</v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0</v>
      </c>
      <c r="P1098" s="13">
        <f>'[1]TCE - ANEXO II - Preencher'!X1107</f>
        <v>0</v>
      </c>
      <c r="Q1098" s="17"/>
      <c r="R1098" s="17"/>
      <c r="S1098" s="17"/>
    </row>
    <row r="1099" spans="1:19" ht="12.75" customHeight="1" x14ac:dyDescent="0.2">
      <c r="A1099" s="6" t="str">
        <f>IFERROR(VLOOKUP(B1099,'[1]DADOS (OCULTAR)'!$Q$3:$S$133,3,0),"")</f>
        <v/>
      </c>
      <c r="B1099" s="7">
        <f>'[1]TCE - ANEXO II - Preencher'!C1108</f>
        <v>0</v>
      </c>
      <c r="C1099" s="8"/>
      <c r="D1099" s="9">
        <f>'[1]TCE - ANEXO II - Preencher'!E1108</f>
        <v>0</v>
      </c>
      <c r="E1099" s="10">
        <f>IF('[1]TCE - ANEXO II - Preencher'!G1108="4 - Assistência Odontológica","2 - Outros Profissionais da saúde",'[1]TCE - ANEXO II - Preencher'!G1108)</f>
        <v>0</v>
      </c>
      <c r="F1099" s="11">
        <f>'[1]TCE - ANEXO II - Preencher'!H1108</f>
        <v>0</v>
      </c>
      <c r="G1099" s="12">
        <f>'[1]TCE - ANEXO II - Preencher'!I1108</f>
        <v>0</v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0</v>
      </c>
      <c r="P1099" s="13">
        <f>'[1]TCE - ANEXO II - Preencher'!X1108</f>
        <v>0</v>
      </c>
      <c r="Q1099" s="17"/>
      <c r="R1099" s="17"/>
      <c r="S1099" s="17"/>
    </row>
    <row r="1100" spans="1:19" ht="12.75" customHeight="1" x14ac:dyDescent="0.2">
      <c r="A1100" s="6" t="str">
        <f>IFERROR(VLOOKUP(B1100,'[1]DADOS (OCULTAR)'!$Q$3:$S$133,3,0),"")</f>
        <v/>
      </c>
      <c r="B1100" s="7">
        <f>'[1]TCE - ANEXO II - Preencher'!C1109</f>
        <v>0</v>
      </c>
      <c r="C1100" s="8"/>
      <c r="D1100" s="9">
        <f>'[1]TCE - ANEXO II - Preencher'!E1109</f>
        <v>0</v>
      </c>
      <c r="E1100" s="10">
        <f>IF('[1]TCE - ANEXO II - Preencher'!G1109="4 - Assistência Odontológica","2 - Outros Profissionais da saúde",'[1]TCE - ANEXO II - Preencher'!G1109)</f>
        <v>0</v>
      </c>
      <c r="F1100" s="11">
        <f>'[1]TCE - ANEXO II - Preencher'!H1109</f>
        <v>0</v>
      </c>
      <c r="G1100" s="12">
        <f>'[1]TCE - ANEXO II - Preencher'!I1109</f>
        <v>0</v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0</v>
      </c>
      <c r="P1100" s="13">
        <f>'[1]TCE - ANEXO II - Preencher'!X1109</f>
        <v>0</v>
      </c>
      <c r="Q1100" s="17"/>
      <c r="R1100" s="17"/>
      <c r="S1100" s="17"/>
    </row>
    <row r="1101" spans="1:19" ht="12.75" customHeight="1" x14ac:dyDescent="0.2">
      <c r="A1101" s="6" t="str">
        <f>IFERROR(VLOOKUP(B1101,'[1]DADOS (OCULTAR)'!$Q$3:$S$133,3,0),"")</f>
        <v/>
      </c>
      <c r="B1101" s="7">
        <f>'[1]TCE - ANEXO II - Preencher'!C1110</f>
        <v>0</v>
      </c>
      <c r="C1101" s="8"/>
      <c r="D1101" s="9">
        <f>'[1]TCE - ANEXO II - Preencher'!E1110</f>
        <v>0</v>
      </c>
      <c r="E1101" s="10">
        <f>IF('[1]TCE - ANEXO II - Preencher'!G1110="4 - Assistência Odontológica","2 - Outros Profissionais da saúde",'[1]TCE - ANEXO II - Preencher'!G1110)</f>
        <v>0</v>
      </c>
      <c r="F1101" s="11">
        <f>'[1]TCE - ANEXO II - Preencher'!H1110</f>
        <v>0</v>
      </c>
      <c r="G1101" s="12">
        <f>'[1]TCE - ANEXO II - Preencher'!I1110</f>
        <v>0</v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0</v>
      </c>
      <c r="P1101" s="13">
        <f>'[1]TCE - ANEXO II - Preencher'!X1110</f>
        <v>0</v>
      </c>
      <c r="Q1101" s="17"/>
      <c r="R1101" s="17"/>
      <c r="S1101" s="17"/>
    </row>
    <row r="1102" spans="1:19" ht="12.75" customHeight="1" x14ac:dyDescent="0.2">
      <c r="A1102" s="6" t="str">
        <f>IFERROR(VLOOKUP(B1102,'[1]DADOS (OCULTAR)'!$Q$3:$S$133,3,0),"")</f>
        <v/>
      </c>
      <c r="B1102" s="7">
        <f>'[1]TCE - ANEXO II - Preencher'!C1111</f>
        <v>0</v>
      </c>
      <c r="C1102" s="8"/>
      <c r="D1102" s="9">
        <f>'[1]TCE - ANEXO II - Preencher'!E1111</f>
        <v>0</v>
      </c>
      <c r="E1102" s="10">
        <f>IF('[1]TCE - ANEXO II - Preencher'!G1111="4 - Assistência Odontológica","2 - Outros Profissionais da saúde",'[1]TCE - ANEXO II - Preencher'!G1111)</f>
        <v>0</v>
      </c>
      <c r="F1102" s="11">
        <f>'[1]TCE - ANEXO II - Preencher'!H1111</f>
        <v>0</v>
      </c>
      <c r="G1102" s="12">
        <f>'[1]TCE - ANEXO II - Preencher'!I1111</f>
        <v>0</v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0</v>
      </c>
      <c r="P1102" s="13">
        <f>'[1]TCE - ANEXO II - Preencher'!X1111</f>
        <v>0</v>
      </c>
      <c r="Q1102" s="17"/>
      <c r="R1102" s="17"/>
      <c r="S1102" s="17"/>
    </row>
    <row r="1103" spans="1:19" ht="12.75" customHeight="1" x14ac:dyDescent="0.2">
      <c r="A1103" s="6" t="str">
        <f>IFERROR(VLOOKUP(B1103,'[1]DADOS (OCULTAR)'!$Q$3:$S$133,3,0),"")</f>
        <v/>
      </c>
      <c r="B1103" s="7">
        <f>'[1]TCE - ANEXO II - Preencher'!C1112</f>
        <v>0</v>
      </c>
      <c r="C1103" s="8"/>
      <c r="D1103" s="9">
        <f>'[1]TCE - ANEXO II - Preencher'!E1112</f>
        <v>0</v>
      </c>
      <c r="E1103" s="10">
        <f>IF('[1]TCE - ANEXO II - Preencher'!G1112="4 - Assistência Odontológica","2 - Outros Profissionais da saúde",'[1]TCE - ANEXO II - Preencher'!G1112)</f>
        <v>0</v>
      </c>
      <c r="F1103" s="11">
        <f>'[1]TCE - ANEXO II - Preencher'!H1112</f>
        <v>0</v>
      </c>
      <c r="G1103" s="12">
        <f>'[1]TCE - ANEXO II - Preencher'!I1112</f>
        <v>0</v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0</v>
      </c>
      <c r="P1103" s="13">
        <f>'[1]TCE - ANEXO II - Preencher'!X1112</f>
        <v>0</v>
      </c>
      <c r="Q1103" s="17"/>
      <c r="R1103" s="17"/>
      <c r="S1103" s="17"/>
    </row>
    <row r="1104" spans="1:19" ht="12.75" customHeight="1" x14ac:dyDescent="0.2">
      <c r="A1104" s="6" t="str">
        <f>IFERROR(VLOOKUP(B1104,'[1]DADOS (OCULTAR)'!$Q$3:$S$133,3,0),"")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  <c r="Q1104" s="17"/>
      <c r="R1104" s="17"/>
      <c r="S1104" s="17"/>
    </row>
    <row r="1105" spans="1:19" ht="12.75" customHeight="1" x14ac:dyDescent="0.2">
      <c r="A1105" s="6" t="str">
        <f>IFERROR(VLOOKUP(B1105,'[1]DADOS (OCULTAR)'!$Q$3:$S$133,3,0),"")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  <c r="Q1105" s="17"/>
      <c r="R1105" s="17"/>
      <c r="S1105" s="17"/>
    </row>
    <row r="1106" spans="1:19" ht="12.75" customHeight="1" x14ac:dyDescent="0.2">
      <c r="A1106" s="6" t="str">
        <f>IFERROR(VLOOKUP(B1106,'[1]DADOS (OCULTAR)'!$Q$3:$S$133,3,0),"")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  <c r="Q1106" s="17"/>
      <c r="R1106" s="17"/>
      <c r="S1106" s="17"/>
    </row>
    <row r="1107" spans="1:19" ht="12.75" customHeight="1" x14ac:dyDescent="0.2">
      <c r="A1107" s="6" t="str">
        <f>IFERROR(VLOOKUP(B1107,'[1]DADOS (OCULTAR)'!$Q$3:$S$133,3,0),"")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  <c r="Q1107" s="17"/>
      <c r="R1107" s="17"/>
      <c r="S1107" s="17"/>
    </row>
    <row r="1108" spans="1:19" ht="12.75" customHeight="1" x14ac:dyDescent="0.2">
      <c r="A1108" s="6" t="str">
        <f>IFERROR(VLOOKUP(B1108,'[1]DADOS (OCULTAR)'!$Q$3:$S$133,3,0),"")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  <c r="Q1108" s="17"/>
      <c r="R1108" s="17"/>
      <c r="S1108" s="17"/>
    </row>
    <row r="1109" spans="1:19" ht="12.75" customHeight="1" x14ac:dyDescent="0.2">
      <c r="A1109" s="6" t="str">
        <f>IFERROR(VLOOKUP(B1109,'[1]DADOS (OCULTAR)'!$Q$3:$S$133,3,0),"")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  <c r="Q1109" s="17"/>
      <c r="R1109" s="17"/>
      <c r="S1109" s="17"/>
    </row>
    <row r="1110" spans="1:19" ht="12.75" customHeight="1" x14ac:dyDescent="0.2">
      <c r="A1110" s="6" t="str">
        <f>IFERROR(VLOOKUP(B1110,'[1]DADOS (OCULTAR)'!$Q$3:$S$133,3,0),"")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  <c r="Q1110" s="17"/>
      <c r="R1110" s="17"/>
      <c r="S1110" s="17"/>
    </row>
    <row r="1111" spans="1:19" ht="12.75" customHeight="1" x14ac:dyDescent="0.2">
      <c r="A1111" s="6" t="str">
        <f>IFERROR(VLOOKUP(B1111,'[1]DADOS (OCULTAR)'!$Q$3:$S$133,3,0),"")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  <c r="Q1111" s="17"/>
      <c r="R1111" s="17"/>
      <c r="S1111" s="17"/>
    </row>
    <row r="1112" spans="1:19" ht="12.75" customHeight="1" x14ac:dyDescent="0.2">
      <c r="A1112" s="6" t="str">
        <f>IFERROR(VLOOKUP(B1112,'[1]DADOS (OCULTAR)'!$Q$3:$S$133,3,0),"")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  <c r="Q1112" s="17"/>
      <c r="R1112" s="17"/>
      <c r="S1112" s="17"/>
    </row>
    <row r="1113" spans="1:19" ht="12.75" customHeight="1" x14ac:dyDescent="0.2">
      <c r="A1113" s="6" t="str">
        <f>IFERROR(VLOOKUP(B1113,'[1]DADOS (OCULTAR)'!$Q$3:$S$133,3,0),"")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  <c r="Q1113" s="17"/>
      <c r="R1113" s="17"/>
      <c r="S1113" s="17"/>
    </row>
    <row r="1114" spans="1:19" ht="12.75" customHeight="1" x14ac:dyDescent="0.2">
      <c r="A1114" s="6" t="str">
        <f>IFERROR(VLOOKUP(B1114,'[1]DADOS (OCULTAR)'!$Q$3:$S$133,3,0),"")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  <c r="Q1114" s="17"/>
      <c r="R1114" s="17"/>
      <c r="S1114" s="17"/>
    </row>
    <row r="1115" spans="1:19" ht="12.75" customHeight="1" x14ac:dyDescent="0.2">
      <c r="A1115" s="6" t="str">
        <f>IFERROR(VLOOKUP(B1115,'[1]DADOS (OCULTAR)'!$Q$3:$S$133,3,0),"")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  <c r="Q1115" s="17"/>
      <c r="R1115" s="17"/>
      <c r="S1115" s="17"/>
    </row>
    <row r="1116" spans="1:19" ht="12.75" customHeight="1" x14ac:dyDescent="0.2">
      <c r="A1116" s="6" t="str">
        <f>IFERROR(VLOOKUP(B1116,'[1]DADOS (OCULTAR)'!$Q$3:$S$133,3,0),"")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  <c r="Q1116" s="17"/>
      <c r="R1116" s="17"/>
      <c r="S1116" s="17"/>
    </row>
    <row r="1117" spans="1:19" ht="12.75" customHeight="1" x14ac:dyDescent="0.2">
      <c r="A1117" s="6" t="str">
        <f>IFERROR(VLOOKUP(B1117,'[1]DADOS (OCULTAR)'!$Q$3:$S$133,3,0),"")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  <c r="Q1117" s="17"/>
      <c r="R1117" s="17"/>
      <c r="S1117" s="17"/>
    </row>
    <row r="1118" spans="1:19" ht="12.75" customHeight="1" x14ac:dyDescent="0.2">
      <c r="A1118" s="6" t="str">
        <f>IFERROR(VLOOKUP(B1118,'[1]DADOS (OCULTAR)'!$Q$3:$S$133,3,0),"")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  <c r="Q1118" s="17"/>
      <c r="R1118" s="17"/>
      <c r="S1118" s="17"/>
    </row>
    <row r="1119" spans="1:19" ht="12.75" customHeight="1" x14ac:dyDescent="0.2">
      <c r="A1119" s="6" t="str">
        <f>IFERROR(VLOOKUP(B1119,'[1]DADOS (OCULTAR)'!$Q$3:$S$133,3,0),"")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  <c r="Q1119" s="17"/>
      <c r="R1119" s="17"/>
      <c r="S1119" s="17"/>
    </row>
    <row r="1120" spans="1:19" ht="12.75" customHeight="1" x14ac:dyDescent="0.2">
      <c r="A1120" s="6" t="str">
        <f>IFERROR(VLOOKUP(B1120,'[1]DADOS (OCULTAR)'!$Q$3:$S$133,3,0),"")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  <c r="Q1120" s="17"/>
      <c r="R1120" s="17"/>
      <c r="S1120" s="17"/>
    </row>
    <row r="1121" spans="1:19" ht="12.75" customHeight="1" x14ac:dyDescent="0.2">
      <c r="A1121" s="6" t="str">
        <f>IFERROR(VLOOKUP(B1121,'[1]DADOS (OCULTAR)'!$Q$3:$S$133,3,0),"")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  <c r="Q1121" s="17"/>
      <c r="R1121" s="17"/>
      <c r="S1121" s="17"/>
    </row>
    <row r="1122" spans="1:19" ht="12.75" customHeight="1" x14ac:dyDescent="0.2">
      <c r="A1122" s="6" t="str">
        <f>IFERROR(VLOOKUP(B1122,'[1]DADOS (OCULTAR)'!$Q$3:$S$133,3,0),"")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  <c r="Q1122" s="17"/>
      <c r="R1122" s="17"/>
      <c r="S1122" s="17"/>
    </row>
    <row r="1123" spans="1:19" ht="12.75" customHeight="1" x14ac:dyDescent="0.2">
      <c r="A1123" s="6" t="str">
        <f>IFERROR(VLOOKUP(B1123,'[1]DADOS (OCULTAR)'!$Q$3:$S$133,3,0),"")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  <c r="Q1123" s="17"/>
      <c r="R1123" s="17"/>
      <c r="S1123" s="17"/>
    </row>
    <row r="1124" spans="1:19" ht="12.75" customHeight="1" x14ac:dyDescent="0.2">
      <c r="A1124" s="6" t="str">
        <f>IFERROR(VLOOKUP(B1124,'[1]DADOS (OCULTAR)'!$Q$3:$S$133,3,0),"")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  <c r="Q1124" s="17"/>
      <c r="R1124" s="17"/>
      <c r="S1124" s="17"/>
    </row>
    <row r="1125" spans="1:19" ht="12.75" customHeight="1" x14ac:dyDescent="0.2">
      <c r="A1125" s="6" t="str">
        <f>IFERROR(VLOOKUP(B1125,'[1]DADOS (OCULTAR)'!$Q$3:$S$133,3,0),"")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  <c r="Q1125" s="17"/>
      <c r="R1125" s="17"/>
      <c r="S1125" s="17"/>
    </row>
    <row r="1126" spans="1:19" ht="12.75" customHeight="1" x14ac:dyDescent="0.2">
      <c r="A1126" s="6" t="str">
        <f>IFERROR(VLOOKUP(B1126,'[1]DADOS (OCULTAR)'!$Q$3:$S$133,3,0),"")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  <c r="Q1126" s="17"/>
      <c r="R1126" s="17"/>
      <c r="S1126" s="17"/>
    </row>
    <row r="1127" spans="1:19" ht="12.75" customHeight="1" x14ac:dyDescent="0.2">
      <c r="A1127" s="6" t="str">
        <f>IFERROR(VLOOKUP(B1127,'[1]DADOS (OCULTAR)'!$Q$3:$S$133,3,0),"")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  <c r="Q1127" s="17"/>
      <c r="R1127" s="17"/>
      <c r="S1127" s="17"/>
    </row>
    <row r="1128" spans="1:19" ht="12.75" customHeight="1" x14ac:dyDescent="0.2">
      <c r="A1128" s="6" t="str">
        <f>IFERROR(VLOOKUP(B1128,'[1]DADOS (OCULTAR)'!$Q$3:$S$133,3,0),"")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  <c r="Q1128" s="17"/>
      <c r="R1128" s="17"/>
      <c r="S1128" s="17"/>
    </row>
    <row r="1129" spans="1:19" ht="12.75" customHeight="1" x14ac:dyDescent="0.2">
      <c r="A1129" s="6" t="str">
        <f>IFERROR(VLOOKUP(B1129,'[1]DADOS (OCULTAR)'!$Q$3:$S$133,3,0),"")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  <c r="Q1129" s="17"/>
      <c r="R1129" s="17"/>
      <c r="S1129" s="17"/>
    </row>
    <row r="1130" spans="1:19" ht="12.75" customHeight="1" x14ac:dyDescent="0.2">
      <c r="A1130" s="6" t="str">
        <f>IFERROR(VLOOKUP(B1130,'[1]DADOS (OCULTAR)'!$Q$3:$S$133,3,0),"")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  <c r="Q1130" s="17"/>
      <c r="R1130" s="17"/>
      <c r="S1130" s="17"/>
    </row>
    <row r="1131" spans="1:19" ht="12.75" customHeight="1" x14ac:dyDescent="0.2">
      <c r="A1131" s="6" t="str">
        <f>IFERROR(VLOOKUP(B1131,'[1]DADOS (OCULTAR)'!$Q$3:$S$133,3,0),"")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  <c r="Q1131" s="17"/>
      <c r="R1131" s="17"/>
      <c r="S1131" s="17"/>
    </row>
    <row r="1132" spans="1:19" ht="12.75" customHeight="1" x14ac:dyDescent="0.2">
      <c r="A1132" s="6" t="str">
        <f>IFERROR(VLOOKUP(B1132,'[1]DADOS (OCULTAR)'!$Q$3:$S$133,3,0),"")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  <c r="Q1132" s="17"/>
      <c r="R1132" s="17"/>
      <c r="S1132" s="17"/>
    </row>
    <row r="1133" spans="1:19" ht="12.75" customHeight="1" x14ac:dyDescent="0.2">
      <c r="A1133" s="6" t="str">
        <f>IFERROR(VLOOKUP(B1133,'[1]DADOS (OCULTAR)'!$Q$3:$S$133,3,0),"")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  <c r="Q1133" s="17"/>
      <c r="R1133" s="17"/>
      <c r="S1133" s="17"/>
    </row>
    <row r="1134" spans="1:19" ht="12.75" customHeight="1" x14ac:dyDescent="0.2">
      <c r="A1134" s="6" t="str">
        <f>IFERROR(VLOOKUP(B1134,'[1]DADOS (OCULTAR)'!$Q$3:$S$133,3,0),"")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  <c r="Q1134" s="17"/>
      <c r="R1134" s="17"/>
      <c r="S1134" s="17"/>
    </row>
    <row r="1135" spans="1:19" ht="12.75" customHeight="1" x14ac:dyDescent="0.2">
      <c r="A1135" s="6" t="str">
        <f>IFERROR(VLOOKUP(B1135,'[1]DADOS (OCULTAR)'!$Q$3:$S$133,3,0),"")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  <c r="Q1135" s="17"/>
      <c r="R1135" s="17"/>
      <c r="S1135" s="17"/>
    </row>
    <row r="1136" spans="1:19" ht="12.75" customHeight="1" x14ac:dyDescent="0.2">
      <c r="A1136" s="6" t="str">
        <f>IFERROR(VLOOKUP(B1136,'[1]DADOS (OCULTAR)'!$Q$3:$S$133,3,0),"")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  <c r="Q1136" s="17"/>
      <c r="R1136" s="17"/>
      <c r="S1136" s="17"/>
    </row>
    <row r="1137" spans="1:19" ht="12.75" customHeight="1" x14ac:dyDescent="0.2">
      <c r="A1137" s="6" t="str">
        <f>IFERROR(VLOOKUP(B1137,'[1]DADOS (OCULTAR)'!$Q$3:$S$133,3,0),"")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  <c r="Q1137" s="17"/>
      <c r="R1137" s="17"/>
      <c r="S1137" s="17"/>
    </row>
    <row r="1138" spans="1:19" ht="12.75" customHeight="1" x14ac:dyDescent="0.2">
      <c r="A1138" s="6" t="str">
        <f>IFERROR(VLOOKUP(B1138,'[1]DADOS (OCULTAR)'!$Q$3:$S$133,3,0),"")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  <c r="Q1138" s="17"/>
      <c r="R1138" s="17"/>
      <c r="S1138" s="17"/>
    </row>
    <row r="1139" spans="1:19" ht="12.75" customHeight="1" x14ac:dyDescent="0.2">
      <c r="A1139" s="6" t="str">
        <f>IFERROR(VLOOKUP(B1139,'[1]DADOS (OCULTAR)'!$Q$3:$S$133,3,0),"")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  <c r="Q1139" s="17"/>
      <c r="R1139" s="17"/>
      <c r="S1139" s="17"/>
    </row>
    <row r="1140" spans="1:19" ht="12.75" customHeight="1" x14ac:dyDescent="0.2">
      <c r="A1140" s="6" t="str">
        <f>IFERROR(VLOOKUP(B1140,'[1]DADOS (OCULTAR)'!$Q$3:$S$133,3,0),"")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  <c r="Q1140" s="17"/>
      <c r="R1140" s="17"/>
      <c r="S1140" s="17"/>
    </row>
    <row r="1141" spans="1:19" ht="12.75" customHeight="1" x14ac:dyDescent="0.2">
      <c r="A1141" s="6" t="str">
        <f>IFERROR(VLOOKUP(B1141,'[1]DADOS (OCULTAR)'!$Q$3:$S$133,3,0),"")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  <c r="Q1141" s="17"/>
      <c r="R1141" s="17"/>
      <c r="S1141" s="17"/>
    </row>
    <row r="1142" spans="1:19" ht="12.75" customHeight="1" x14ac:dyDescent="0.2">
      <c r="A1142" s="6" t="str">
        <f>IFERROR(VLOOKUP(B1142,'[1]DADOS (OCULTAR)'!$Q$3:$S$133,3,0),"")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  <c r="Q1142" s="17"/>
      <c r="R1142" s="17"/>
      <c r="S1142" s="17"/>
    </row>
    <row r="1143" spans="1:19" ht="12.75" customHeight="1" x14ac:dyDescent="0.2">
      <c r="A1143" s="6" t="str">
        <f>IFERROR(VLOOKUP(B1143,'[1]DADOS (OCULTAR)'!$Q$3:$S$133,3,0),"")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  <c r="Q1143" s="17"/>
      <c r="R1143" s="17"/>
      <c r="S1143" s="17"/>
    </row>
    <row r="1144" spans="1:19" ht="12.75" customHeight="1" x14ac:dyDescent="0.2">
      <c r="A1144" s="6" t="str">
        <f>IFERROR(VLOOKUP(B1144,'[1]DADOS (OCULTAR)'!$Q$3:$S$133,3,0),"")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  <c r="Q1144" s="17"/>
      <c r="R1144" s="17"/>
      <c r="S1144" s="17"/>
    </row>
    <row r="1145" spans="1:19" ht="12.75" customHeight="1" x14ac:dyDescent="0.2">
      <c r="A1145" s="6" t="str">
        <f>IFERROR(VLOOKUP(B1145,'[1]DADOS (OCULTAR)'!$Q$3:$S$133,3,0),"")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  <c r="Q1145" s="17"/>
      <c r="R1145" s="17"/>
      <c r="S1145" s="17"/>
    </row>
    <row r="1146" spans="1:19" ht="12.75" customHeight="1" x14ac:dyDescent="0.2">
      <c r="A1146" s="6" t="str">
        <f>IFERROR(VLOOKUP(B1146,'[1]DADOS (OCULTAR)'!$Q$3:$S$133,3,0),"")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  <c r="Q1146" s="17"/>
      <c r="R1146" s="17"/>
      <c r="S1146" s="17"/>
    </row>
    <row r="1147" spans="1:19" ht="12.75" customHeight="1" x14ac:dyDescent="0.2">
      <c r="A1147" s="6" t="str">
        <f>IFERROR(VLOOKUP(B1147,'[1]DADOS (OCULTAR)'!$Q$3:$S$133,3,0),"")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  <c r="Q1147" s="17"/>
      <c r="R1147" s="17"/>
      <c r="S1147" s="17"/>
    </row>
    <row r="1148" spans="1:19" ht="12.75" customHeight="1" x14ac:dyDescent="0.2">
      <c r="A1148" s="6" t="str">
        <f>IFERROR(VLOOKUP(B1148,'[1]DADOS (OCULTAR)'!$Q$3:$S$133,3,0),"")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  <c r="Q1148" s="17"/>
      <c r="R1148" s="17"/>
      <c r="S1148" s="17"/>
    </row>
    <row r="1149" spans="1:19" ht="12.75" customHeight="1" x14ac:dyDescent="0.2">
      <c r="A1149" s="6" t="str">
        <f>IFERROR(VLOOKUP(B1149,'[1]DADOS (OCULTAR)'!$Q$3:$S$133,3,0),"")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  <c r="Q1149" s="17"/>
      <c r="R1149" s="17"/>
      <c r="S1149" s="17"/>
    </row>
    <row r="1150" spans="1:19" ht="12.75" customHeight="1" x14ac:dyDescent="0.2">
      <c r="A1150" s="6" t="str">
        <f>IFERROR(VLOOKUP(B1150,'[1]DADOS (OCULTAR)'!$Q$3:$S$133,3,0),"")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  <c r="Q1150" s="17"/>
      <c r="R1150" s="17"/>
      <c r="S1150" s="17"/>
    </row>
    <row r="1151" spans="1:19" ht="12.75" customHeight="1" x14ac:dyDescent="0.2">
      <c r="A1151" s="6" t="str">
        <f>IFERROR(VLOOKUP(B1151,'[1]DADOS (OCULTAR)'!$Q$3:$S$133,3,0),"")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  <c r="Q1151" s="17"/>
      <c r="R1151" s="17"/>
      <c r="S1151" s="17"/>
    </row>
    <row r="1152" spans="1:19" ht="12.75" customHeight="1" x14ac:dyDescent="0.2">
      <c r="A1152" s="6" t="str">
        <f>IFERROR(VLOOKUP(B1152,'[1]DADOS (OCULTAR)'!$Q$3:$S$133,3,0),"")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  <c r="Q1152" s="17"/>
      <c r="R1152" s="17"/>
      <c r="S1152" s="17"/>
    </row>
    <row r="1153" spans="1:19" ht="12.75" customHeight="1" x14ac:dyDescent="0.2">
      <c r="A1153" s="6" t="str">
        <f>IFERROR(VLOOKUP(B1153,'[1]DADOS (OCULTAR)'!$Q$3:$S$133,3,0),"")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  <c r="Q1153" s="17"/>
      <c r="R1153" s="17"/>
      <c r="S1153" s="17"/>
    </row>
    <row r="1154" spans="1:19" ht="12.75" customHeight="1" x14ac:dyDescent="0.2">
      <c r="A1154" s="6" t="str">
        <f>IFERROR(VLOOKUP(B1154,'[1]DADOS (OCULTAR)'!$Q$3:$S$133,3,0),"")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  <c r="Q1154" s="17"/>
      <c r="R1154" s="17"/>
      <c r="S1154" s="17"/>
    </row>
    <row r="1155" spans="1:19" ht="12.75" customHeight="1" x14ac:dyDescent="0.2">
      <c r="A1155" s="6" t="str">
        <f>IFERROR(VLOOKUP(B1155,'[1]DADOS (OCULTAR)'!$Q$3:$S$133,3,0),"")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  <c r="Q1155" s="17"/>
      <c r="R1155" s="17"/>
      <c r="S1155" s="17"/>
    </row>
    <row r="1156" spans="1:19" ht="12.75" customHeight="1" x14ac:dyDescent="0.2">
      <c r="A1156" s="6" t="str">
        <f>IFERROR(VLOOKUP(B1156,'[1]DADOS (OCULTAR)'!$Q$3:$S$133,3,0),"")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  <c r="Q1156" s="17"/>
      <c r="R1156" s="17"/>
      <c r="S1156" s="17"/>
    </row>
    <row r="1157" spans="1:19" ht="12.75" customHeight="1" x14ac:dyDescent="0.2">
      <c r="A1157" s="6" t="str">
        <f>IFERROR(VLOOKUP(B1157,'[1]DADOS (OCULTAR)'!$Q$3:$S$133,3,0),"")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  <c r="Q1157" s="17"/>
      <c r="R1157" s="17"/>
      <c r="S1157" s="17"/>
    </row>
    <row r="1158" spans="1:19" ht="12.75" customHeight="1" x14ac:dyDescent="0.2">
      <c r="A1158" s="6" t="str">
        <f>IFERROR(VLOOKUP(B1158,'[1]DADOS (OCULTAR)'!$Q$3:$S$133,3,0),"")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  <c r="Q1158" s="17"/>
      <c r="R1158" s="17"/>
      <c r="S1158" s="17"/>
    </row>
    <row r="1159" spans="1:19" ht="12.75" customHeight="1" x14ac:dyDescent="0.2">
      <c r="A1159" s="6" t="str">
        <f>IFERROR(VLOOKUP(B1159,'[1]DADOS (OCULTAR)'!$Q$3:$S$133,3,0),"")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  <c r="Q1159" s="17"/>
      <c r="R1159" s="17"/>
      <c r="S1159" s="17"/>
    </row>
    <row r="1160" spans="1:19" ht="12.75" customHeight="1" x14ac:dyDescent="0.2">
      <c r="A1160" s="6" t="str">
        <f>IFERROR(VLOOKUP(B1160,'[1]DADOS (OCULTAR)'!$Q$3:$S$133,3,0),"")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  <c r="Q1160" s="17"/>
      <c r="R1160" s="17"/>
      <c r="S1160" s="17"/>
    </row>
    <row r="1161" spans="1:19" ht="12.75" customHeight="1" x14ac:dyDescent="0.2">
      <c r="A1161" s="6" t="str">
        <f>IFERROR(VLOOKUP(B1161,'[1]DADOS (OCULTAR)'!$Q$3:$S$133,3,0),"")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  <c r="Q1161" s="17"/>
      <c r="R1161" s="17"/>
      <c r="S1161" s="17"/>
    </row>
    <row r="1162" spans="1:19" ht="12.75" customHeight="1" x14ac:dyDescent="0.2">
      <c r="A1162" s="6" t="str">
        <f>IFERROR(VLOOKUP(B1162,'[1]DADOS (OCULTAR)'!$Q$3:$S$133,3,0),"")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  <c r="Q1162" s="17"/>
      <c r="R1162" s="17"/>
      <c r="S1162" s="17"/>
    </row>
    <row r="1163" spans="1:19" ht="12.75" customHeight="1" x14ac:dyDescent="0.2">
      <c r="A1163" s="6" t="str">
        <f>IFERROR(VLOOKUP(B1163,'[1]DADOS (OCULTAR)'!$Q$3:$S$133,3,0),"")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  <c r="Q1163" s="17"/>
      <c r="R1163" s="17"/>
      <c r="S1163" s="17"/>
    </row>
    <row r="1164" spans="1:19" ht="12.75" customHeight="1" x14ac:dyDescent="0.2">
      <c r="A1164" s="6" t="str">
        <f>IFERROR(VLOOKUP(B1164,'[1]DADOS (OCULTAR)'!$Q$3:$S$133,3,0),"")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  <c r="Q1164" s="17"/>
      <c r="R1164" s="17"/>
      <c r="S1164" s="17"/>
    </row>
    <row r="1165" spans="1:19" ht="12.75" customHeight="1" x14ac:dyDescent="0.2">
      <c r="A1165" s="6" t="str">
        <f>IFERROR(VLOOKUP(B1165,'[1]DADOS (OCULTAR)'!$Q$3:$S$133,3,0),"")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  <c r="Q1165" s="17"/>
      <c r="R1165" s="17"/>
      <c r="S1165" s="17"/>
    </row>
    <row r="1166" spans="1:19" ht="12.75" customHeight="1" x14ac:dyDescent="0.2">
      <c r="A1166" s="6" t="str">
        <f>IFERROR(VLOOKUP(B1166,'[1]DADOS (OCULTAR)'!$Q$3:$S$133,3,0),"")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  <c r="Q1166" s="17"/>
      <c r="R1166" s="17"/>
      <c r="S1166" s="17"/>
    </row>
    <row r="1167" spans="1:19" ht="12.75" customHeight="1" x14ac:dyDescent="0.2">
      <c r="A1167" s="6" t="str">
        <f>IFERROR(VLOOKUP(B1167,'[1]DADOS (OCULTAR)'!$Q$3:$S$133,3,0),"")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  <c r="Q1167" s="17"/>
      <c r="R1167" s="17"/>
      <c r="S1167" s="17"/>
    </row>
    <row r="1168" spans="1:19" ht="12.75" customHeight="1" x14ac:dyDescent="0.2">
      <c r="A1168" s="6" t="str">
        <f>IFERROR(VLOOKUP(B1168,'[1]DADOS (OCULTAR)'!$Q$3:$S$133,3,0),"")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  <c r="Q1168" s="17"/>
      <c r="R1168" s="17"/>
      <c r="S1168" s="17"/>
    </row>
    <row r="1169" spans="1:19" ht="12.75" customHeight="1" x14ac:dyDescent="0.2">
      <c r="A1169" s="6" t="str">
        <f>IFERROR(VLOOKUP(B1169,'[1]DADOS (OCULTAR)'!$Q$3:$S$133,3,0),"")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  <c r="Q1169" s="17"/>
      <c r="R1169" s="17"/>
      <c r="S1169" s="17"/>
    </row>
    <row r="1170" spans="1:19" ht="12.75" customHeight="1" x14ac:dyDescent="0.2">
      <c r="A1170" s="6" t="str">
        <f>IFERROR(VLOOKUP(B1170,'[1]DADOS (OCULTAR)'!$Q$3:$S$133,3,0),"")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  <c r="Q1170" s="17"/>
      <c r="R1170" s="17"/>
      <c r="S1170" s="17"/>
    </row>
    <row r="1171" spans="1:19" ht="12.75" customHeight="1" x14ac:dyDescent="0.2">
      <c r="A1171" s="6" t="str">
        <f>IFERROR(VLOOKUP(B1171,'[1]DADOS (OCULTAR)'!$Q$3:$S$133,3,0),"")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  <c r="Q1171" s="17"/>
      <c r="R1171" s="17"/>
      <c r="S1171" s="17"/>
    </row>
    <row r="1172" spans="1:19" ht="12.75" customHeight="1" x14ac:dyDescent="0.2">
      <c r="A1172" s="6" t="str">
        <f>IFERROR(VLOOKUP(B1172,'[1]DADOS (OCULTAR)'!$Q$3:$S$133,3,0),"")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  <c r="Q1172" s="17"/>
      <c r="R1172" s="17"/>
      <c r="S1172" s="17"/>
    </row>
    <row r="1173" spans="1:19" ht="12.75" customHeight="1" x14ac:dyDescent="0.2">
      <c r="A1173" s="6" t="str">
        <f>IFERROR(VLOOKUP(B1173,'[1]DADOS (OCULTAR)'!$Q$3:$S$133,3,0),"")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  <c r="Q1173" s="17"/>
      <c r="R1173" s="17"/>
      <c r="S1173" s="17"/>
    </row>
    <row r="1174" spans="1:19" ht="12.75" customHeight="1" x14ac:dyDescent="0.2">
      <c r="A1174" s="6" t="str">
        <f>IFERROR(VLOOKUP(B1174,'[1]DADOS (OCULTAR)'!$Q$3:$S$133,3,0),"")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  <c r="Q1174" s="17"/>
      <c r="R1174" s="17"/>
      <c r="S1174" s="17"/>
    </row>
    <row r="1175" spans="1:19" ht="12.75" customHeight="1" x14ac:dyDescent="0.2">
      <c r="A1175" s="6" t="str">
        <f>IFERROR(VLOOKUP(B1175,'[1]DADOS (OCULTAR)'!$Q$3:$S$133,3,0),"")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  <c r="Q1175" s="17"/>
      <c r="R1175" s="17"/>
      <c r="S1175" s="17"/>
    </row>
    <row r="1176" spans="1:19" ht="12.75" customHeight="1" x14ac:dyDescent="0.2">
      <c r="A1176" s="6" t="str">
        <f>IFERROR(VLOOKUP(B1176,'[1]DADOS (OCULTAR)'!$Q$3:$S$133,3,0),"")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  <c r="Q1176" s="17"/>
      <c r="R1176" s="17"/>
      <c r="S1176" s="17"/>
    </row>
    <row r="1177" spans="1:19" ht="12.75" customHeight="1" x14ac:dyDescent="0.2">
      <c r="A1177" s="6" t="str">
        <f>IFERROR(VLOOKUP(B1177,'[1]DADOS (OCULTAR)'!$Q$3:$S$133,3,0),"")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  <c r="Q1177" s="17"/>
      <c r="R1177" s="17"/>
      <c r="S1177" s="17"/>
    </row>
    <row r="1178" spans="1:19" ht="12.75" customHeight="1" x14ac:dyDescent="0.2">
      <c r="A1178" s="6" t="str">
        <f>IFERROR(VLOOKUP(B1178,'[1]DADOS (OCULTAR)'!$Q$3:$S$133,3,0),"")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  <c r="Q1178" s="17"/>
      <c r="R1178" s="17"/>
      <c r="S1178" s="17"/>
    </row>
    <row r="1179" spans="1:19" ht="12.75" customHeight="1" x14ac:dyDescent="0.2">
      <c r="A1179" s="6" t="str">
        <f>IFERROR(VLOOKUP(B1179,'[1]DADOS (OCULTAR)'!$Q$3:$S$133,3,0),"")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  <c r="Q1179" s="17"/>
      <c r="R1179" s="17"/>
      <c r="S1179" s="17"/>
    </row>
    <row r="1180" spans="1:19" ht="12.75" customHeight="1" x14ac:dyDescent="0.2">
      <c r="A1180" s="6" t="str">
        <f>IFERROR(VLOOKUP(B1180,'[1]DADOS (OCULTAR)'!$Q$3:$S$133,3,0),"")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  <c r="Q1180" s="17"/>
      <c r="R1180" s="17"/>
      <c r="S1180" s="17"/>
    </row>
    <row r="1181" spans="1:19" ht="12.75" customHeight="1" x14ac:dyDescent="0.2">
      <c r="A1181" s="6" t="str">
        <f>IFERROR(VLOOKUP(B1181,'[1]DADOS (OCULTAR)'!$Q$3:$S$133,3,0),"")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  <c r="Q1181" s="17"/>
      <c r="R1181" s="17"/>
      <c r="S1181" s="17"/>
    </row>
    <row r="1182" spans="1:19" ht="12.75" customHeight="1" x14ac:dyDescent="0.2">
      <c r="A1182" s="6" t="str">
        <f>IFERROR(VLOOKUP(B1182,'[1]DADOS (OCULTAR)'!$Q$3:$S$133,3,0),"")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  <c r="Q1182" s="17"/>
      <c r="R1182" s="17"/>
      <c r="S1182" s="17"/>
    </row>
    <row r="1183" spans="1:19" ht="12.75" customHeight="1" x14ac:dyDescent="0.2">
      <c r="A1183" s="6" t="str">
        <f>IFERROR(VLOOKUP(B1183,'[1]DADOS (OCULTAR)'!$Q$3:$S$133,3,0),"")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  <c r="Q1183" s="17"/>
      <c r="R1183" s="17"/>
      <c r="S1183" s="17"/>
    </row>
    <row r="1184" spans="1:19" ht="12.75" customHeight="1" x14ac:dyDescent="0.2">
      <c r="A1184" s="6" t="str">
        <f>IFERROR(VLOOKUP(B1184,'[1]DADOS (OCULTAR)'!$Q$3:$S$133,3,0),"")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  <c r="Q1184" s="17"/>
      <c r="R1184" s="17"/>
      <c r="S1184" s="17"/>
    </row>
    <row r="1185" spans="1:19" ht="12.75" customHeight="1" x14ac:dyDescent="0.2">
      <c r="A1185" s="6" t="str">
        <f>IFERROR(VLOOKUP(B1185,'[1]DADOS (OCULTAR)'!$Q$3:$S$133,3,0),"")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  <c r="Q1185" s="17"/>
      <c r="R1185" s="17"/>
      <c r="S1185" s="17"/>
    </row>
    <row r="1186" spans="1:19" ht="12.75" customHeight="1" x14ac:dyDescent="0.2">
      <c r="A1186" s="6" t="str">
        <f>IFERROR(VLOOKUP(B1186,'[1]DADOS (OCULTAR)'!$Q$3:$S$133,3,0),"")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  <c r="Q1186" s="17"/>
      <c r="R1186" s="17"/>
      <c r="S1186" s="17"/>
    </row>
    <row r="1187" spans="1:19" ht="12.75" customHeight="1" x14ac:dyDescent="0.2">
      <c r="A1187" s="6" t="str">
        <f>IFERROR(VLOOKUP(B1187,'[1]DADOS (OCULTAR)'!$Q$3:$S$133,3,0),"")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  <c r="Q1187" s="17"/>
      <c r="R1187" s="17"/>
      <c r="S1187" s="17"/>
    </row>
    <row r="1188" spans="1:19" ht="12.75" customHeight="1" x14ac:dyDescent="0.2">
      <c r="A1188" s="6" t="str">
        <f>IFERROR(VLOOKUP(B1188,'[1]DADOS (OCULTAR)'!$Q$3:$S$133,3,0),"")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  <c r="Q1188" s="17"/>
      <c r="R1188" s="17"/>
      <c r="S1188" s="17"/>
    </row>
    <row r="1189" spans="1:19" ht="12.75" customHeight="1" x14ac:dyDescent="0.2">
      <c r="A1189" s="6" t="str">
        <f>IFERROR(VLOOKUP(B1189,'[1]DADOS (OCULTAR)'!$Q$3:$S$133,3,0),"")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  <c r="Q1189" s="17"/>
      <c r="R1189" s="17"/>
      <c r="S1189" s="17"/>
    </row>
    <row r="1190" spans="1:19" ht="12.75" customHeight="1" x14ac:dyDescent="0.2">
      <c r="A1190" s="6" t="str">
        <f>IFERROR(VLOOKUP(B1190,'[1]DADOS (OCULTAR)'!$Q$3:$S$133,3,0),"")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  <c r="Q1190" s="17"/>
      <c r="R1190" s="17"/>
      <c r="S1190" s="17"/>
    </row>
    <row r="1191" spans="1:19" ht="12.75" customHeight="1" x14ac:dyDescent="0.2">
      <c r="A1191" s="6" t="str">
        <f>IFERROR(VLOOKUP(B1191,'[1]DADOS (OCULTAR)'!$Q$3:$S$133,3,0),"")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  <c r="Q1191" s="17"/>
      <c r="R1191" s="17"/>
      <c r="S1191" s="17"/>
    </row>
    <row r="1192" spans="1:19" ht="12.75" customHeight="1" x14ac:dyDescent="0.2">
      <c r="A1192" s="6" t="str">
        <f>IFERROR(VLOOKUP(B1192,'[1]DADOS (OCULTAR)'!$Q$3:$S$133,3,0),"")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  <c r="Q1192" s="17"/>
      <c r="R1192" s="17"/>
      <c r="S1192" s="17"/>
    </row>
    <row r="1193" spans="1:19" ht="12.75" customHeight="1" x14ac:dyDescent="0.2">
      <c r="A1193" s="6" t="str">
        <f>IFERROR(VLOOKUP(B1193,'[1]DADOS (OCULTAR)'!$Q$3:$S$133,3,0),"")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  <c r="Q1193" s="17"/>
      <c r="R1193" s="17"/>
      <c r="S1193" s="17"/>
    </row>
    <row r="1194" spans="1:19" ht="12.75" customHeight="1" x14ac:dyDescent="0.2">
      <c r="A1194" s="6" t="str">
        <f>IFERROR(VLOOKUP(B1194,'[1]DADOS (OCULTAR)'!$Q$3:$S$133,3,0),"")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  <c r="Q1194" s="17"/>
      <c r="R1194" s="17"/>
      <c r="S1194" s="17"/>
    </row>
    <row r="1195" spans="1:19" ht="12.75" customHeight="1" x14ac:dyDescent="0.2">
      <c r="A1195" s="6" t="str">
        <f>IFERROR(VLOOKUP(B1195,'[1]DADOS (OCULTAR)'!$Q$3:$S$133,3,0),"")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  <c r="Q1195" s="17"/>
      <c r="R1195" s="17"/>
      <c r="S1195" s="17"/>
    </row>
    <row r="1196" spans="1:19" ht="12.75" customHeight="1" x14ac:dyDescent="0.2">
      <c r="A1196" s="6" t="str">
        <f>IFERROR(VLOOKUP(B1196,'[1]DADOS (OCULTAR)'!$Q$3:$S$133,3,0),"")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  <c r="Q1196" s="17"/>
      <c r="R1196" s="17"/>
      <c r="S1196" s="17"/>
    </row>
    <row r="1197" spans="1:19" ht="12.75" customHeight="1" x14ac:dyDescent="0.2">
      <c r="A1197" s="6" t="str">
        <f>IFERROR(VLOOKUP(B1197,'[1]DADOS (OCULTAR)'!$Q$3:$S$133,3,0),"")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  <c r="Q1197" s="17"/>
      <c r="R1197" s="17"/>
      <c r="S1197" s="17"/>
    </row>
    <row r="1198" spans="1:19" ht="12.75" customHeight="1" x14ac:dyDescent="0.2">
      <c r="A1198" s="6" t="str">
        <f>IFERROR(VLOOKUP(B1198,'[1]DADOS (OCULTAR)'!$Q$3:$S$133,3,0),"")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  <c r="Q1198" s="17"/>
      <c r="R1198" s="17"/>
      <c r="S1198" s="17"/>
    </row>
    <row r="1199" spans="1:19" ht="12.75" customHeight="1" x14ac:dyDescent="0.2">
      <c r="A1199" s="6" t="str">
        <f>IFERROR(VLOOKUP(B1199,'[1]DADOS (OCULTAR)'!$Q$3:$S$133,3,0),"")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  <c r="Q1199" s="17"/>
      <c r="R1199" s="17"/>
      <c r="S1199" s="17"/>
    </row>
    <row r="1200" spans="1:19" ht="12.75" customHeight="1" x14ac:dyDescent="0.2">
      <c r="A1200" s="6" t="str">
        <f>IFERROR(VLOOKUP(B1200,'[1]DADOS (OCULTAR)'!$Q$3:$S$133,3,0),"")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  <c r="Q1200" s="17"/>
      <c r="R1200" s="17"/>
      <c r="S1200" s="17"/>
    </row>
    <row r="1201" spans="1:19" ht="12.75" customHeight="1" x14ac:dyDescent="0.2">
      <c r="A1201" s="6" t="str">
        <f>IFERROR(VLOOKUP(B1201,'[1]DADOS (OCULTAR)'!$Q$3:$S$133,3,0),"")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  <c r="Q1201" s="17"/>
      <c r="R1201" s="17"/>
      <c r="S1201" s="17"/>
    </row>
    <row r="1202" spans="1:19" ht="12.75" customHeight="1" x14ac:dyDescent="0.2">
      <c r="A1202" s="6" t="str">
        <f>IFERROR(VLOOKUP(B1202,'[1]DADOS (OCULTAR)'!$Q$3:$S$133,3,0),"")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  <c r="Q1202" s="17"/>
      <c r="R1202" s="17"/>
      <c r="S1202" s="17"/>
    </row>
    <row r="1203" spans="1:19" ht="12.75" customHeight="1" x14ac:dyDescent="0.2">
      <c r="A1203" s="6" t="str">
        <f>IFERROR(VLOOKUP(B1203,'[1]DADOS (OCULTAR)'!$Q$3:$S$133,3,0),"")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  <c r="Q1203" s="17"/>
      <c r="R1203" s="17"/>
      <c r="S1203" s="17"/>
    </row>
    <row r="1204" spans="1:19" ht="12.75" customHeight="1" x14ac:dyDescent="0.2">
      <c r="A1204" s="6" t="str">
        <f>IFERROR(VLOOKUP(B1204,'[1]DADOS (OCULTAR)'!$Q$3:$S$133,3,0),"")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  <c r="Q1204" s="17"/>
      <c r="R1204" s="17"/>
      <c r="S1204" s="17"/>
    </row>
    <row r="1205" spans="1:19" ht="12.75" customHeight="1" x14ac:dyDescent="0.2">
      <c r="A1205" s="6" t="str">
        <f>IFERROR(VLOOKUP(B1205,'[1]DADOS (OCULTAR)'!$Q$3:$S$133,3,0),"")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  <c r="Q1205" s="17"/>
      <c r="R1205" s="17"/>
      <c r="S1205" s="17"/>
    </row>
    <row r="1206" spans="1:19" ht="12.75" customHeight="1" x14ac:dyDescent="0.2">
      <c r="A1206" s="6" t="str">
        <f>IFERROR(VLOOKUP(B1206,'[1]DADOS (OCULTAR)'!$Q$3:$S$133,3,0),"")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  <c r="Q1206" s="17"/>
      <c r="R1206" s="17"/>
      <c r="S1206" s="17"/>
    </row>
    <row r="1207" spans="1:19" ht="12.75" customHeight="1" x14ac:dyDescent="0.2">
      <c r="A1207" s="6" t="str">
        <f>IFERROR(VLOOKUP(B1207,'[1]DADOS (OCULTAR)'!$Q$3:$S$133,3,0),"")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  <c r="Q1207" s="17"/>
      <c r="R1207" s="17"/>
      <c r="S1207" s="17"/>
    </row>
    <row r="1208" spans="1:19" ht="12.75" customHeight="1" x14ac:dyDescent="0.2">
      <c r="A1208" s="6" t="str">
        <f>IFERROR(VLOOKUP(B1208,'[1]DADOS (OCULTAR)'!$Q$3:$S$133,3,0),"")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  <c r="Q1208" s="17"/>
      <c r="R1208" s="17"/>
      <c r="S1208" s="17"/>
    </row>
    <row r="1209" spans="1:19" ht="12.75" customHeight="1" x14ac:dyDescent="0.2">
      <c r="A1209" s="6" t="str">
        <f>IFERROR(VLOOKUP(B1209,'[1]DADOS (OCULTAR)'!$Q$3:$S$133,3,0),"")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  <c r="Q1209" s="17"/>
      <c r="R1209" s="17"/>
      <c r="S1209" s="17"/>
    </row>
    <row r="1210" spans="1:19" ht="12.75" customHeight="1" x14ac:dyDescent="0.2">
      <c r="A1210" s="6" t="str">
        <f>IFERROR(VLOOKUP(B1210,'[1]DADOS (OCULTAR)'!$Q$3:$S$133,3,0),"")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  <c r="Q1210" s="17"/>
      <c r="R1210" s="17"/>
      <c r="S1210" s="17"/>
    </row>
    <row r="1211" spans="1:19" ht="12.75" customHeight="1" x14ac:dyDescent="0.2">
      <c r="A1211" s="6" t="str">
        <f>IFERROR(VLOOKUP(B1211,'[1]DADOS (OCULTAR)'!$Q$3:$S$133,3,0),"")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  <c r="Q1211" s="17"/>
      <c r="R1211" s="17"/>
      <c r="S1211" s="17"/>
    </row>
    <row r="1212" spans="1:19" ht="12.75" customHeight="1" x14ac:dyDescent="0.2">
      <c r="A1212" s="6" t="str">
        <f>IFERROR(VLOOKUP(B1212,'[1]DADOS (OCULTAR)'!$Q$3:$S$133,3,0),"")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  <c r="Q1212" s="17"/>
      <c r="R1212" s="17"/>
      <c r="S1212" s="17"/>
    </row>
    <row r="1213" spans="1:19" ht="12.75" customHeight="1" x14ac:dyDescent="0.2">
      <c r="A1213" s="6" t="str">
        <f>IFERROR(VLOOKUP(B1213,'[1]DADOS (OCULTAR)'!$Q$3:$S$133,3,0),"")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  <c r="Q1213" s="17"/>
      <c r="R1213" s="17"/>
      <c r="S1213" s="17"/>
    </row>
    <row r="1214" spans="1:19" ht="12.75" customHeight="1" x14ac:dyDescent="0.2">
      <c r="A1214" s="6" t="str">
        <f>IFERROR(VLOOKUP(B1214,'[1]DADOS (OCULTAR)'!$Q$3:$S$133,3,0),"")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  <c r="Q1214" s="17"/>
      <c r="R1214" s="17"/>
      <c r="S1214" s="17"/>
    </row>
    <row r="1215" spans="1:19" ht="12.75" customHeight="1" x14ac:dyDescent="0.2">
      <c r="A1215" s="6" t="str">
        <f>IFERROR(VLOOKUP(B1215,'[1]DADOS (OCULTAR)'!$Q$3:$S$133,3,0),"")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  <c r="Q1215" s="17"/>
      <c r="R1215" s="17"/>
      <c r="S1215" s="17"/>
    </row>
    <row r="1216" spans="1:19" ht="12.75" customHeight="1" x14ac:dyDescent="0.2">
      <c r="A1216" s="6" t="str">
        <f>IFERROR(VLOOKUP(B1216,'[1]DADOS (OCULTAR)'!$Q$3:$S$133,3,0),"")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  <c r="Q1216" s="17"/>
      <c r="R1216" s="17"/>
      <c r="S1216" s="17"/>
    </row>
    <row r="1217" spans="1:19" ht="12.75" customHeight="1" x14ac:dyDescent="0.2">
      <c r="A1217" s="6" t="str">
        <f>IFERROR(VLOOKUP(B1217,'[1]DADOS (OCULTAR)'!$Q$3:$S$133,3,0),"")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  <c r="Q1217" s="17"/>
      <c r="R1217" s="17"/>
      <c r="S1217" s="17"/>
    </row>
    <row r="1218" spans="1:19" ht="12.75" customHeight="1" x14ac:dyDescent="0.2">
      <c r="A1218" s="6" t="str">
        <f>IFERROR(VLOOKUP(B1218,'[1]DADOS (OCULTAR)'!$Q$3:$S$133,3,0),"")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  <c r="Q1218" s="17"/>
      <c r="R1218" s="17"/>
      <c r="S1218" s="17"/>
    </row>
    <row r="1219" spans="1:19" ht="12.75" customHeight="1" x14ac:dyDescent="0.2">
      <c r="A1219" s="6" t="str">
        <f>IFERROR(VLOOKUP(B1219,'[1]DADOS (OCULTAR)'!$Q$3:$S$133,3,0),"")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  <c r="Q1219" s="17"/>
      <c r="R1219" s="17"/>
      <c r="S1219" s="17"/>
    </row>
    <row r="1220" spans="1:19" ht="12.75" customHeight="1" x14ac:dyDescent="0.2">
      <c r="A1220" s="6" t="str">
        <f>IFERROR(VLOOKUP(B1220,'[1]DADOS (OCULTAR)'!$Q$3:$S$133,3,0),"")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  <c r="Q1220" s="17"/>
      <c r="R1220" s="17"/>
      <c r="S1220" s="17"/>
    </row>
    <row r="1221" spans="1:19" ht="12.75" customHeight="1" x14ac:dyDescent="0.2">
      <c r="A1221" s="6" t="str">
        <f>IFERROR(VLOOKUP(B1221,'[1]DADOS (OCULTAR)'!$Q$3:$S$133,3,0),"")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  <c r="Q1221" s="17"/>
      <c r="R1221" s="17"/>
      <c r="S1221" s="17"/>
    </row>
    <row r="1222" spans="1:19" ht="12.75" customHeight="1" x14ac:dyDescent="0.2">
      <c r="A1222" s="6" t="str">
        <f>IFERROR(VLOOKUP(B1222,'[1]DADOS (OCULTAR)'!$Q$3:$S$133,3,0),"")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  <c r="Q1222" s="17"/>
      <c r="R1222" s="17"/>
      <c r="S1222" s="17"/>
    </row>
    <row r="1223" spans="1:19" ht="12.75" customHeight="1" x14ac:dyDescent="0.2">
      <c r="A1223" s="6" t="str">
        <f>IFERROR(VLOOKUP(B1223,'[1]DADOS (OCULTAR)'!$Q$3:$S$133,3,0),"")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  <c r="Q1223" s="17"/>
      <c r="R1223" s="17"/>
      <c r="S1223" s="17"/>
    </row>
    <row r="1224" spans="1:19" ht="12.75" customHeight="1" x14ac:dyDescent="0.2">
      <c r="A1224" s="6" t="str">
        <f>IFERROR(VLOOKUP(B1224,'[1]DADOS (OCULTAR)'!$Q$3:$S$133,3,0),"")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  <c r="Q1224" s="17"/>
      <c r="R1224" s="17"/>
      <c r="S1224" s="17"/>
    </row>
    <row r="1225" spans="1:19" ht="12.75" customHeight="1" x14ac:dyDescent="0.2">
      <c r="A1225" s="6" t="str">
        <f>IFERROR(VLOOKUP(B1225,'[1]DADOS (OCULTAR)'!$Q$3:$S$133,3,0),"")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  <c r="Q1225" s="17"/>
      <c r="R1225" s="17"/>
      <c r="S1225" s="17"/>
    </row>
    <row r="1226" spans="1:19" ht="12.75" customHeight="1" x14ac:dyDescent="0.2">
      <c r="A1226" s="6" t="str">
        <f>IFERROR(VLOOKUP(B1226,'[1]DADOS (OCULTAR)'!$Q$3:$S$133,3,0),"")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  <c r="Q1226" s="17"/>
      <c r="R1226" s="17"/>
      <c r="S1226" s="17"/>
    </row>
    <row r="1227" spans="1:19" ht="12.75" customHeight="1" x14ac:dyDescent="0.2">
      <c r="A1227" s="6" t="str">
        <f>IFERROR(VLOOKUP(B1227,'[1]DADOS (OCULTAR)'!$Q$3:$S$133,3,0),"")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  <c r="Q1227" s="17"/>
      <c r="R1227" s="17"/>
      <c r="S1227" s="17"/>
    </row>
    <row r="1228" spans="1:19" ht="12.75" customHeight="1" x14ac:dyDescent="0.2">
      <c r="A1228" s="6" t="str">
        <f>IFERROR(VLOOKUP(B1228,'[1]DADOS (OCULTAR)'!$Q$3:$S$133,3,0),"")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  <c r="Q1228" s="17"/>
      <c r="R1228" s="17"/>
      <c r="S1228" s="17"/>
    </row>
    <row r="1229" spans="1:19" ht="12.75" customHeight="1" x14ac:dyDescent="0.2">
      <c r="A1229" s="6" t="str">
        <f>IFERROR(VLOOKUP(B1229,'[1]DADOS (OCULTAR)'!$Q$3:$S$133,3,0),"")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  <c r="Q1229" s="17"/>
      <c r="R1229" s="17"/>
      <c r="S1229" s="17"/>
    </row>
    <row r="1230" spans="1:19" ht="12.75" customHeight="1" x14ac:dyDescent="0.2">
      <c r="A1230" s="6" t="str">
        <f>IFERROR(VLOOKUP(B1230,'[1]DADOS (OCULTAR)'!$Q$3:$S$133,3,0),"")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  <c r="Q1230" s="17"/>
      <c r="R1230" s="17"/>
      <c r="S1230" s="17"/>
    </row>
    <row r="1231" spans="1:19" ht="12.75" customHeight="1" x14ac:dyDescent="0.2">
      <c r="A1231" s="6" t="str">
        <f>IFERROR(VLOOKUP(B1231,'[1]DADOS (OCULTAR)'!$Q$3:$S$133,3,0),"")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  <c r="Q1231" s="17"/>
      <c r="R1231" s="17"/>
      <c r="S1231" s="17"/>
    </row>
    <row r="1232" spans="1:19" ht="12.75" customHeight="1" x14ac:dyDescent="0.2">
      <c r="A1232" s="6" t="str">
        <f>IFERROR(VLOOKUP(B1232,'[1]DADOS (OCULTAR)'!$Q$3:$S$133,3,0),"")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  <c r="Q1232" s="17"/>
      <c r="R1232" s="17"/>
      <c r="S1232" s="17"/>
    </row>
    <row r="1233" spans="1:19" ht="12.75" customHeight="1" x14ac:dyDescent="0.2">
      <c r="A1233" s="6" t="str">
        <f>IFERROR(VLOOKUP(B1233,'[1]DADOS (OCULTAR)'!$Q$3:$S$133,3,0),"")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  <c r="Q1233" s="17"/>
      <c r="R1233" s="17"/>
      <c r="S1233" s="17"/>
    </row>
    <row r="1234" spans="1:19" ht="12.75" customHeight="1" x14ac:dyDescent="0.2">
      <c r="A1234" s="6" t="str">
        <f>IFERROR(VLOOKUP(B1234,'[1]DADOS (OCULTAR)'!$Q$3:$S$133,3,0),"")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  <c r="Q1234" s="17"/>
      <c r="R1234" s="17"/>
      <c r="S1234" s="17"/>
    </row>
    <row r="1235" spans="1:19" ht="12.75" customHeight="1" x14ac:dyDescent="0.2">
      <c r="A1235" s="6" t="str">
        <f>IFERROR(VLOOKUP(B1235,'[1]DADOS (OCULTAR)'!$Q$3:$S$133,3,0),"")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  <c r="Q1235" s="17"/>
      <c r="R1235" s="17"/>
      <c r="S1235" s="17"/>
    </row>
    <row r="1236" spans="1:19" ht="12.75" customHeight="1" x14ac:dyDescent="0.2">
      <c r="A1236" s="6" t="str">
        <f>IFERROR(VLOOKUP(B1236,'[1]DADOS (OCULTAR)'!$Q$3:$S$133,3,0),"")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  <c r="Q1236" s="17"/>
      <c r="R1236" s="17"/>
      <c r="S1236" s="17"/>
    </row>
    <row r="1237" spans="1:19" ht="12.75" customHeight="1" x14ac:dyDescent="0.2">
      <c r="A1237" s="6" t="str">
        <f>IFERROR(VLOOKUP(B1237,'[1]DADOS (OCULTAR)'!$Q$3:$S$133,3,0),"")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  <c r="Q1237" s="17"/>
      <c r="R1237" s="17"/>
      <c r="S1237" s="17"/>
    </row>
    <row r="1238" spans="1:19" ht="12.75" customHeight="1" x14ac:dyDescent="0.2">
      <c r="A1238" s="6" t="str">
        <f>IFERROR(VLOOKUP(B1238,'[1]DADOS (OCULTAR)'!$Q$3:$S$133,3,0),"")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  <c r="Q1238" s="17"/>
      <c r="R1238" s="17"/>
      <c r="S1238" s="17"/>
    </row>
    <row r="1239" spans="1:19" ht="12.75" customHeight="1" x14ac:dyDescent="0.2">
      <c r="A1239" s="6" t="str">
        <f>IFERROR(VLOOKUP(B1239,'[1]DADOS (OCULTAR)'!$Q$3:$S$133,3,0),"")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  <c r="Q1239" s="17"/>
      <c r="R1239" s="17"/>
      <c r="S1239" s="17"/>
    </row>
    <row r="1240" spans="1:19" ht="12.75" customHeight="1" x14ac:dyDescent="0.2">
      <c r="A1240" s="6" t="str">
        <f>IFERROR(VLOOKUP(B1240,'[1]DADOS (OCULTAR)'!$Q$3:$S$133,3,0),"")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  <c r="Q1240" s="17"/>
      <c r="R1240" s="17"/>
      <c r="S1240" s="17"/>
    </row>
    <row r="1241" spans="1:19" ht="12.75" customHeight="1" x14ac:dyDescent="0.2">
      <c r="A1241" s="6" t="str">
        <f>IFERROR(VLOOKUP(B1241,'[1]DADOS (OCULTAR)'!$Q$3:$S$133,3,0),"")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  <c r="Q1241" s="17"/>
      <c r="R1241" s="17"/>
      <c r="S1241" s="17"/>
    </row>
    <row r="1242" spans="1:19" ht="12.75" customHeight="1" x14ac:dyDescent="0.2">
      <c r="A1242" s="6" t="str">
        <f>IFERROR(VLOOKUP(B1242,'[1]DADOS (OCULTAR)'!$Q$3:$S$133,3,0),"")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  <c r="Q1242" s="17"/>
      <c r="R1242" s="17"/>
      <c r="S1242" s="17"/>
    </row>
    <row r="1243" spans="1:19" ht="12.75" customHeight="1" x14ac:dyDescent="0.2">
      <c r="A1243" s="6" t="str">
        <f>IFERROR(VLOOKUP(B1243,'[1]DADOS (OCULTAR)'!$Q$3:$S$133,3,0),"")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  <c r="Q1243" s="17"/>
      <c r="R1243" s="17"/>
      <c r="S1243" s="17"/>
    </row>
    <row r="1244" spans="1:19" ht="12.75" customHeight="1" x14ac:dyDescent="0.2">
      <c r="A1244" s="6" t="str">
        <f>IFERROR(VLOOKUP(B1244,'[1]DADOS (OCULTAR)'!$Q$3:$S$133,3,0),"")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  <c r="Q1244" s="17"/>
      <c r="R1244" s="17"/>
      <c r="S1244" s="17"/>
    </row>
    <row r="1245" spans="1:19" ht="12.75" customHeight="1" x14ac:dyDescent="0.2">
      <c r="A1245" s="6" t="str">
        <f>IFERROR(VLOOKUP(B1245,'[1]DADOS (OCULTAR)'!$Q$3:$S$133,3,0),"")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  <c r="Q1245" s="17"/>
      <c r="R1245" s="17"/>
      <c r="S1245" s="17"/>
    </row>
    <row r="1246" spans="1:19" ht="12.75" customHeight="1" x14ac:dyDescent="0.2">
      <c r="A1246" s="6" t="str">
        <f>IFERROR(VLOOKUP(B1246,'[1]DADOS (OCULTAR)'!$Q$3:$S$133,3,0),"")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  <c r="Q1246" s="17"/>
      <c r="R1246" s="17"/>
      <c r="S1246" s="17"/>
    </row>
    <row r="1247" spans="1:19" ht="12.75" customHeight="1" x14ac:dyDescent="0.2">
      <c r="A1247" s="6" t="str">
        <f>IFERROR(VLOOKUP(B1247,'[1]DADOS (OCULTAR)'!$Q$3:$S$133,3,0),"")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  <c r="Q1247" s="17"/>
      <c r="R1247" s="17"/>
      <c r="S1247" s="17"/>
    </row>
    <row r="1248" spans="1:19" ht="12.75" customHeight="1" x14ac:dyDescent="0.2">
      <c r="A1248" s="6" t="str">
        <f>IFERROR(VLOOKUP(B1248,'[1]DADOS (OCULTAR)'!$Q$3:$S$133,3,0),"")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  <c r="Q1248" s="17"/>
      <c r="R1248" s="17"/>
      <c r="S1248" s="17"/>
    </row>
    <row r="1249" spans="1:19" ht="12.75" customHeight="1" x14ac:dyDescent="0.2">
      <c r="A1249" s="6" t="str">
        <f>IFERROR(VLOOKUP(B1249,'[1]DADOS (OCULTAR)'!$Q$3:$S$133,3,0),"")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  <c r="Q1249" s="17"/>
      <c r="R1249" s="17"/>
      <c r="S1249" s="17"/>
    </row>
    <row r="1250" spans="1:19" ht="12.75" customHeight="1" x14ac:dyDescent="0.2">
      <c r="A1250" s="6" t="str">
        <f>IFERROR(VLOOKUP(B1250,'[1]DADOS (OCULTAR)'!$Q$3:$S$133,3,0),"")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  <c r="Q1250" s="17"/>
      <c r="R1250" s="17"/>
      <c r="S1250" s="17"/>
    </row>
    <row r="1251" spans="1:19" ht="12.75" customHeight="1" x14ac:dyDescent="0.2">
      <c r="A1251" s="6" t="str">
        <f>IFERROR(VLOOKUP(B1251,'[1]DADOS (OCULTAR)'!$Q$3:$S$133,3,0),"")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  <c r="Q1251" s="17"/>
      <c r="R1251" s="17"/>
      <c r="S1251" s="17"/>
    </row>
    <row r="1252" spans="1:19" ht="12.75" customHeight="1" x14ac:dyDescent="0.2">
      <c r="A1252" s="6" t="str">
        <f>IFERROR(VLOOKUP(B1252,'[1]DADOS (OCULTAR)'!$Q$3:$S$133,3,0),"")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  <c r="Q1252" s="17"/>
      <c r="R1252" s="17"/>
      <c r="S1252" s="17"/>
    </row>
    <row r="1253" spans="1:19" ht="12.75" customHeight="1" x14ac:dyDescent="0.2">
      <c r="A1253" s="6" t="str">
        <f>IFERROR(VLOOKUP(B1253,'[1]DADOS (OCULTAR)'!$Q$3:$S$133,3,0),"")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  <c r="Q1253" s="17"/>
      <c r="R1253" s="17"/>
      <c r="S1253" s="17"/>
    </row>
    <row r="1254" spans="1:19" ht="12.75" customHeight="1" x14ac:dyDescent="0.2">
      <c r="A1254" s="6" t="str">
        <f>IFERROR(VLOOKUP(B1254,'[1]DADOS (OCULTAR)'!$Q$3:$S$133,3,0),"")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  <c r="Q1254" s="17"/>
      <c r="R1254" s="17"/>
      <c r="S1254" s="17"/>
    </row>
    <row r="1255" spans="1:19" ht="12.75" customHeight="1" x14ac:dyDescent="0.2">
      <c r="A1255" s="6" t="str">
        <f>IFERROR(VLOOKUP(B1255,'[1]DADOS (OCULTAR)'!$Q$3:$S$133,3,0),"")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  <c r="Q1255" s="17"/>
      <c r="R1255" s="17"/>
      <c r="S1255" s="17"/>
    </row>
    <row r="1256" spans="1:19" ht="12.75" customHeight="1" x14ac:dyDescent="0.2">
      <c r="A1256" s="6" t="str">
        <f>IFERROR(VLOOKUP(B1256,'[1]DADOS (OCULTAR)'!$Q$3:$S$133,3,0),"")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  <c r="Q1256" s="17"/>
      <c r="R1256" s="17"/>
      <c r="S1256" s="17"/>
    </row>
    <row r="1257" spans="1:19" ht="12.75" customHeight="1" x14ac:dyDescent="0.2">
      <c r="A1257" s="6" t="str">
        <f>IFERROR(VLOOKUP(B1257,'[1]DADOS (OCULTAR)'!$Q$3:$S$133,3,0),"")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  <c r="Q1257" s="17"/>
      <c r="R1257" s="17"/>
      <c r="S1257" s="17"/>
    </row>
    <row r="1258" spans="1:19" ht="12.75" customHeight="1" x14ac:dyDescent="0.2">
      <c r="A1258" s="6" t="str">
        <f>IFERROR(VLOOKUP(B1258,'[1]DADOS (OCULTAR)'!$Q$3:$S$133,3,0),"")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  <c r="Q1258" s="17"/>
      <c r="R1258" s="17"/>
      <c r="S1258" s="17"/>
    </row>
    <row r="1259" spans="1:19" ht="12.75" customHeight="1" x14ac:dyDescent="0.2">
      <c r="A1259" s="6" t="str">
        <f>IFERROR(VLOOKUP(B1259,'[1]DADOS (OCULTAR)'!$Q$3:$S$133,3,0),"")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  <c r="Q1259" s="17"/>
      <c r="R1259" s="17"/>
      <c r="S1259" s="17"/>
    </row>
    <row r="1260" spans="1:19" ht="12.75" customHeight="1" x14ac:dyDescent="0.2">
      <c r="A1260" s="6" t="str">
        <f>IFERROR(VLOOKUP(B1260,'[1]DADOS (OCULTAR)'!$Q$3:$S$133,3,0),"")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  <c r="Q1260" s="17"/>
      <c r="R1260" s="17"/>
      <c r="S1260" s="17"/>
    </row>
    <row r="1261" spans="1:19" ht="12.75" customHeight="1" x14ac:dyDescent="0.2">
      <c r="A1261" s="6" t="str">
        <f>IFERROR(VLOOKUP(B1261,'[1]DADOS (OCULTAR)'!$Q$3:$S$133,3,0),"")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  <c r="Q1261" s="17"/>
      <c r="R1261" s="17"/>
      <c r="S1261" s="17"/>
    </row>
    <row r="1262" spans="1:19" ht="12.75" customHeight="1" x14ac:dyDescent="0.2">
      <c r="A1262" s="6" t="str">
        <f>IFERROR(VLOOKUP(B1262,'[1]DADOS (OCULTAR)'!$Q$3:$S$133,3,0),"")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  <c r="Q1262" s="17"/>
      <c r="R1262" s="17"/>
      <c r="S1262" s="17"/>
    </row>
    <row r="1263" spans="1:19" ht="12.75" customHeight="1" x14ac:dyDescent="0.2">
      <c r="A1263" s="6" t="str">
        <f>IFERROR(VLOOKUP(B1263,'[1]DADOS (OCULTAR)'!$Q$3:$S$133,3,0),"")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  <c r="Q1263" s="17"/>
      <c r="R1263" s="17"/>
      <c r="S1263" s="17"/>
    </row>
    <row r="1264" spans="1:19" ht="12.75" customHeight="1" x14ac:dyDescent="0.2">
      <c r="A1264" s="6" t="str">
        <f>IFERROR(VLOOKUP(B1264,'[1]DADOS (OCULTAR)'!$Q$3:$S$133,3,0),"")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  <c r="Q1264" s="17"/>
      <c r="R1264" s="17"/>
      <c r="S1264" s="17"/>
    </row>
    <row r="1265" spans="1:19" ht="12.75" customHeight="1" x14ac:dyDescent="0.2">
      <c r="A1265" s="6" t="str">
        <f>IFERROR(VLOOKUP(B1265,'[1]DADOS (OCULTAR)'!$Q$3:$S$133,3,0),"")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  <c r="Q1265" s="17"/>
      <c r="R1265" s="17"/>
      <c r="S1265" s="17"/>
    </row>
    <row r="1266" spans="1:19" ht="12.75" customHeight="1" x14ac:dyDescent="0.2">
      <c r="A1266" s="6" t="str">
        <f>IFERROR(VLOOKUP(B1266,'[1]DADOS (OCULTAR)'!$Q$3:$S$133,3,0),"")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  <c r="Q1266" s="17"/>
      <c r="R1266" s="17"/>
      <c r="S1266" s="17"/>
    </row>
    <row r="1267" spans="1:19" ht="12.75" customHeight="1" x14ac:dyDescent="0.2">
      <c r="A1267" s="6" t="str">
        <f>IFERROR(VLOOKUP(B1267,'[1]DADOS (OCULTAR)'!$Q$3:$S$133,3,0),"")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  <c r="Q1267" s="17"/>
      <c r="R1267" s="17"/>
      <c r="S1267" s="17"/>
    </row>
    <row r="1268" spans="1:19" ht="12.75" customHeight="1" x14ac:dyDescent="0.2">
      <c r="A1268" s="6" t="str">
        <f>IFERROR(VLOOKUP(B1268,'[1]DADOS (OCULTAR)'!$Q$3:$S$133,3,0),"")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  <c r="Q1268" s="17"/>
      <c r="R1268" s="17"/>
      <c r="S1268" s="17"/>
    </row>
    <row r="1269" spans="1:19" ht="12.75" customHeight="1" x14ac:dyDescent="0.2">
      <c r="A1269" s="6" t="str">
        <f>IFERROR(VLOOKUP(B1269,'[1]DADOS (OCULTAR)'!$Q$3:$S$133,3,0),"")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  <c r="Q1269" s="17"/>
      <c r="R1269" s="17"/>
      <c r="S1269" s="17"/>
    </row>
    <row r="1270" spans="1:19" ht="12.75" customHeight="1" x14ac:dyDescent="0.2">
      <c r="A1270" s="6" t="str">
        <f>IFERROR(VLOOKUP(B1270,'[1]DADOS (OCULTAR)'!$Q$3:$S$133,3,0),"")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  <c r="Q1270" s="17"/>
      <c r="R1270" s="17"/>
      <c r="S1270" s="17"/>
    </row>
    <row r="1271" spans="1:19" ht="12.75" customHeight="1" x14ac:dyDescent="0.2">
      <c r="A1271" s="6" t="str">
        <f>IFERROR(VLOOKUP(B1271,'[1]DADOS (OCULTAR)'!$Q$3:$S$133,3,0),"")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  <c r="Q1271" s="17"/>
      <c r="R1271" s="17"/>
      <c r="S1271" s="17"/>
    </row>
    <row r="1272" spans="1:19" ht="12.75" customHeight="1" x14ac:dyDescent="0.2">
      <c r="A1272" s="6" t="str">
        <f>IFERROR(VLOOKUP(B1272,'[1]DADOS (OCULTAR)'!$Q$3:$S$133,3,0),"")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  <c r="Q1272" s="17"/>
      <c r="R1272" s="17"/>
      <c r="S1272" s="17"/>
    </row>
    <row r="1273" spans="1:19" ht="12.75" customHeight="1" x14ac:dyDescent="0.2">
      <c r="A1273" s="6" t="str">
        <f>IFERROR(VLOOKUP(B1273,'[1]DADOS (OCULTAR)'!$Q$3:$S$133,3,0),"")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  <c r="Q1273" s="17"/>
      <c r="R1273" s="17"/>
      <c r="S1273" s="17"/>
    </row>
    <row r="1274" spans="1:19" ht="12.75" customHeight="1" x14ac:dyDescent="0.2">
      <c r="A1274" s="6" t="str">
        <f>IFERROR(VLOOKUP(B1274,'[1]DADOS (OCULTAR)'!$Q$3:$S$133,3,0),"")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  <c r="Q1274" s="17"/>
      <c r="R1274" s="17"/>
      <c r="S1274" s="17"/>
    </row>
    <row r="1275" spans="1:19" ht="12.75" customHeight="1" x14ac:dyDescent="0.2">
      <c r="A1275" s="6" t="str">
        <f>IFERROR(VLOOKUP(B1275,'[1]DADOS (OCULTAR)'!$Q$3:$S$133,3,0),"")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  <c r="Q1275" s="17"/>
      <c r="R1275" s="17"/>
      <c r="S1275" s="17"/>
    </row>
    <row r="1276" spans="1:19" ht="12.75" customHeight="1" x14ac:dyDescent="0.2">
      <c r="A1276" s="6" t="str">
        <f>IFERROR(VLOOKUP(B1276,'[1]DADOS (OCULTAR)'!$Q$3:$S$133,3,0),"")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  <c r="Q1276" s="17"/>
      <c r="R1276" s="17"/>
      <c r="S1276" s="17"/>
    </row>
    <row r="1277" spans="1:19" ht="12.75" customHeight="1" x14ac:dyDescent="0.2">
      <c r="A1277" s="6" t="str">
        <f>IFERROR(VLOOKUP(B1277,'[1]DADOS (OCULTAR)'!$Q$3:$S$133,3,0),"")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  <c r="Q1277" s="17"/>
      <c r="R1277" s="17"/>
      <c r="S1277" s="17"/>
    </row>
    <row r="1278" spans="1:19" ht="12.75" customHeight="1" x14ac:dyDescent="0.2">
      <c r="A1278" s="6" t="str">
        <f>IFERROR(VLOOKUP(B1278,'[1]DADOS (OCULTAR)'!$Q$3:$S$133,3,0),"")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  <c r="Q1278" s="17"/>
      <c r="R1278" s="17"/>
      <c r="S1278" s="17"/>
    </row>
    <row r="1279" spans="1:19" ht="12.75" customHeight="1" x14ac:dyDescent="0.2">
      <c r="A1279" s="6" t="str">
        <f>IFERROR(VLOOKUP(B1279,'[1]DADOS (OCULTAR)'!$Q$3:$S$133,3,0),"")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  <c r="Q1279" s="17"/>
      <c r="R1279" s="17"/>
      <c r="S1279" s="17"/>
    </row>
    <row r="1280" spans="1:19" ht="12.75" customHeight="1" x14ac:dyDescent="0.2">
      <c r="A1280" s="6" t="str">
        <f>IFERROR(VLOOKUP(B1280,'[1]DADOS (OCULTAR)'!$Q$3:$S$133,3,0),"")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  <c r="Q1280" s="17"/>
      <c r="R1280" s="17"/>
      <c r="S1280" s="17"/>
    </row>
    <row r="1281" spans="1:19" ht="12.75" customHeight="1" x14ac:dyDescent="0.2">
      <c r="A1281" s="6" t="str">
        <f>IFERROR(VLOOKUP(B1281,'[1]DADOS (OCULTAR)'!$Q$3:$S$133,3,0),"")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  <c r="Q1281" s="17"/>
      <c r="R1281" s="17"/>
      <c r="S1281" s="17"/>
    </row>
    <row r="1282" spans="1:19" ht="12.75" customHeight="1" x14ac:dyDescent="0.2">
      <c r="A1282" s="6" t="str">
        <f>IFERROR(VLOOKUP(B1282,'[1]DADOS (OCULTAR)'!$Q$3:$S$133,3,0),"")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  <c r="Q1282" s="17"/>
      <c r="R1282" s="17"/>
      <c r="S1282" s="17"/>
    </row>
    <row r="1283" spans="1:19" ht="12.75" customHeight="1" x14ac:dyDescent="0.2">
      <c r="A1283" s="6" t="str">
        <f>IFERROR(VLOOKUP(B1283,'[1]DADOS (OCULTAR)'!$Q$3:$S$133,3,0),"")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  <c r="Q1283" s="17"/>
      <c r="R1283" s="17"/>
      <c r="S1283" s="17"/>
    </row>
    <row r="1284" spans="1:19" ht="12.75" customHeight="1" x14ac:dyDescent="0.2">
      <c r="A1284" s="6" t="str">
        <f>IFERROR(VLOOKUP(B1284,'[1]DADOS (OCULTAR)'!$Q$3:$S$133,3,0),"")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  <c r="Q1284" s="17"/>
      <c r="R1284" s="17"/>
      <c r="S1284" s="17"/>
    </row>
    <row r="1285" spans="1:19" ht="12.75" customHeight="1" x14ac:dyDescent="0.2">
      <c r="A1285" s="6" t="str">
        <f>IFERROR(VLOOKUP(B1285,'[1]DADOS (OCULTAR)'!$Q$3:$S$133,3,0),"")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  <c r="Q1285" s="17"/>
      <c r="R1285" s="17"/>
      <c r="S1285" s="17"/>
    </row>
    <row r="1286" spans="1:19" ht="12.75" customHeight="1" x14ac:dyDescent="0.2">
      <c r="A1286" s="6" t="str">
        <f>IFERROR(VLOOKUP(B1286,'[1]DADOS (OCULTAR)'!$Q$3:$S$133,3,0),"")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  <c r="Q1286" s="17"/>
      <c r="R1286" s="17"/>
      <c r="S1286" s="17"/>
    </row>
    <row r="1287" spans="1:19" ht="12.75" customHeight="1" x14ac:dyDescent="0.2">
      <c r="A1287" s="6" t="str">
        <f>IFERROR(VLOOKUP(B1287,'[1]DADOS (OCULTAR)'!$Q$3:$S$133,3,0),"")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  <c r="Q1287" s="17"/>
      <c r="R1287" s="17"/>
      <c r="S1287" s="17"/>
    </row>
    <row r="1288" spans="1:19" ht="12.75" customHeight="1" x14ac:dyDescent="0.2">
      <c r="A1288" s="6" t="str">
        <f>IFERROR(VLOOKUP(B1288,'[1]DADOS (OCULTAR)'!$Q$3:$S$133,3,0),"")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  <c r="Q1288" s="17"/>
      <c r="R1288" s="17"/>
      <c r="S1288" s="17"/>
    </row>
    <row r="1289" spans="1:19" ht="12.75" customHeight="1" x14ac:dyDescent="0.2">
      <c r="A1289" s="6" t="str">
        <f>IFERROR(VLOOKUP(B1289,'[1]DADOS (OCULTAR)'!$Q$3:$S$133,3,0),"")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  <c r="Q1289" s="17"/>
      <c r="R1289" s="17"/>
      <c r="S1289" s="17"/>
    </row>
    <row r="1290" spans="1:19" ht="12.75" customHeight="1" x14ac:dyDescent="0.2">
      <c r="A1290" s="6" t="str">
        <f>IFERROR(VLOOKUP(B1290,'[1]DADOS (OCULTAR)'!$Q$3:$S$133,3,0),"")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  <c r="Q1290" s="17"/>
      <c r="R1290" s="17"/>
      <c r="S1290" s="17"/>
    </row>
    <row r="1291" spans="1:19" ht="12.75" customHeight="1" x14ac:dyDescent="0.2">
      <c r="A1291" s="6" t="str">
        <f>IFERROR(VLOOKUP(B1291,'[1]DADOS (OCULTAR)'!$Q$3:$S$133,3,0),"")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  <c r="Q1291" s="17"/>
      <c r="R1291" s="17"/>
      <c r="S1291" s="17"/>
    </row>
    <row r="1292" spans="1:19" ht="12.75" customHeight="1" x14ac:dyDescent="0.2">
      <c r="A1292" s="6" t="str">
        <f>IFERROR(VLOOKUP(B1292,'[1]DADOS (OCULTAR)'!$Q$3:$S$133,3,0),"")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  <c r="Q1292" s="17"/>
      <c r="R1292" s="17"/>
      <c r="S1292" s="17"/>
    </row>
    <row r="1293" spans="1:19" ht="12.75" customHeight="1" x14ac:dyDescent="0.2">
      <c r="A1293" s="6" t="str">
        <f>IFERROR(VLOOKUP(B1293,'[1]DADOS (OCULTAR)'!$Q$3:$S$133,3,0),"")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  <c r="Q1293" s="17"/>
      <c r="R1293" s="17"/>
      <c r="S1293" s="17"/>
    </row>
    <row r="1294" spans="1:19" ht="12.75" customHeight="1" x14ac:dyDescent="0.2">
      <c r="A1294" s="6" t="str">
        <f>IFERROR(VLOOKUP(B1294,'[1]DADOS (OCULTAR)'!$Q$3:$S$133,3,0),"")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  <c r="Q1294" s="17"/>
      <c r="R1294" s="17"/>
      <c r="S1294" s="17"/>
    </row>
    <row r="1295" spans="1:19" ht="12.75" customHeight="1" x14ac:dyDescent="0.2">
      <c r="A1295" s="6" t="str">
        <f>IFERROR(VLOOKUP(B1295,'[1]DADOS (OCULTAR)'!$Q$3:$S$133,3,0),"")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  <c r="Q1295" s="17"/>
      <c r="R1295" s="17"/>
      <c r="S1295" s="17"/>
    </row>
    <row r="1296" spans="1:19" ht="12.75" customHeight="1" x14ac:dyDescent="0.2">
      <c r="A1296" s="6" t="str">
        <f>IFERROR(VLOOKUP(B1296,'[1]DADOS (OCULTAR)'!$Q$3:$S$133,3,0),"")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  <c r="Q1296" s="17"/>
      <c r="R1296" s="17"/>
      <c r="S1296" s="17"/>
    </row>
    <row r="1297" spans="1:19" ht="12.75" customHeight="1" x14ac:dyDescent="0.2">
      <c r="A1297" s="6" t="str">
        <f>IFERROR(VLOOKUP(B1297,'[1]DADOS (OCULTAR)'!$Q$3:$S$133,3,0),"")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  <c r="Q1297" s="17"/>
      <c r="R1297" s="17"/>
      <c r="S1297" s="17"/>
    </row>
    <row r="1298" spans="1:19" ht="12.75" customHeight="1" x14ac:dyDescent="0.2">
      <c r="A1298" s="6" t="str">
        <f>IFERROR(VLOOKUP(B1298,'[1]DADOS (OCULTAR)'!$Q$3:$S$133,3,0),"")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  <c r="Q1298" s="17"/>
      <c r="R1298" s="17"/>
      <c r="S1298" s="17"/>
    </row>
    <row r="1299" spans="1:19" ht="12.75" customHeight="1" x14ac:dyDescent="0.2">
      <c r="A1299" s="6" t="str">
        <f>IFERROR(VLOOKUP(B1299,'[1]DADOS (OCULTAR)'!$Q$3:$S$133,3,0),"")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  <c r="Q1299" s="17"/>
      <c r="R1299" s="17"/>
      <c r="S1299" s="17"/>
    </row>
    <row r="1300" spans="1:19" ht="12.75" customHeight="1" x14ac:dyDescent="0.2">
      <c r="A1300" s="6" t="str">
        <f>IFERROR(VLOOKUP(B1300,'[1]DADOS (OCULTAR)'!$Q$3:$S$133,3,0),"")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  <c r="Q1300" s="17"/>
      <c r="R1300" s="17"/>
      <c r="S1300" s="17"/>
    </row>
    <row r="1301" spans="1:19" ht="12.75" customHeight="1" x14ac:dyDescent="0.2">
      <c r="A1301" s="6" t="str">
        <f>IFERROR(VLOOKUP(B1301,'[1]DADOS (OCULTAR)'!$Q$3:$S$133,3,0),"")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  <c r="Q1301" s="17"/>
      <c r="R1301" s="17"/>
      <c r="S1301" s="17"/>
    </row>
    <row r="1302" spans="1:19" ht="12.75" customHeight="1" x14ac:dyDescent="0.2">
      <c r="A1302" s="6" t="str">
        <f>IFERROR(VLOOKUP(B1302,'[1]DADOS (OCULTAR)'!$Q$3:$S$133,3,0),"")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  <c r="Q1302" s="17"/>
      <c r="R1302" s="17"/>
      <c r="S1302" s="17"/>
    </row>
    <row r="1303" spans="1:19" ht="12.75" customHeight="1" x14ac:dyDescent="0.2">
      <c r="A1303" s="6" t="str">
        <f>IFERROR(VLOOKUP(B1303,'[1]DADOS (OCULTAR)'!$Q$3:$S$133,3,0),"")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  <c r="Q1303" s="17"/>
      <c r="R1303" s="17"/>
      <c r="S1303" s="17"/>
    </row>
    <row r="1304" spans="1:19" ht="12.75" customHeight="1" x14ac:dyDescent="0.2">
      <c r="A1304" s="6" t="str">
        <f>IFERROR(VLOOKUP(B1304,'[1]DADOS (OCULTAR)'!$Q$3:$S$133,3,0),"")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  <c r="Q1304" s="17"/>
      <c r="R1304" s="17"/>
      <c r="S1304" s="17"/>
    </row>
    <row r="1305" spans="1:19" ht="12.75" customHeight="1" x14ac:dyDescent="0.2">
      <c r="A1305" s="6" t="str">
        <f>IFERROR(VLOOKUP(B1305,'[1]DADOS (OCULTAR)'!$Q$3:$S$133,3,0),"")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  <c r="Q1305" s="17"/>
      <c r="R1305" s="17"/>
      <c r="S1305" s="17"/>
    </row>
    <row r="1306" spans="1:19" ht="12.75" customHeight="1" x14ac:dyDescent="0.2">
      <c r="A1306" s="6" t="str">
        <f>IFERROR(VLOOKUP(B1306,'[1]DADOS (OCULTAR)'!$Q$3:$S$133,3,0),"")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  <c r="Q1306" s="17"/>
      <c r="R1306" s="17"/>
      <c r="S1306" s="17"/>
    </row>
    <row r="1307" spans="1:19" ht="12.75" customHeight="1" x14ac:dyDescent="0.2">
      <c r="A1307" s="6" t="str">
        <f>IFERROR(VLOOKUP(B1307,'[1]DADOS (OCULTAR)'!$Q$3:$S$133,3,0),"")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  <c r="Q1307" s="17"/>
      <c r="R1307" s="17"/>
      <c r="S1307" s="17"/>
    </row>
    <row r="1308" spans="1:19" ht="12.75" customHeight="1" x14ac:dyDescent="0.2">
      <c r="A1308" s="6" t="str">
        <f>IFERROR(VLOOKUP(B1308,'[1]DADOS (OCULTAR)'!$Q$3:$S$133,3,0),"")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  <c r="Q1308" s="17"/>
      <c r="R1308" s="17"/>
      <c r="S1308" s="17"/>
    </row>
    <row r="1309" spans="1:19" ht="12.75" customHeight="1" x14ac:dyDescent="0.2">
      <c r="A1309" s="6" t="str">
        <f>IFERROR(VLOOKUP(B1309,'[1]DADOS (OCULTAR)'!$Q$3:$S$133,3,0),"")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  <c r="Q1309" s="17"/>
      <c r="R1309" s="17"/>
      <c r="S1309" s="17"/>
    </row>
    <row r="1310" spans="1:19" ht="12.75" customHeight="1" x14ac:dyDescent="0.2">
      <c r="A1310" s="6" t="str">
        <f>IFERROR(VLOOKUP(B1310,'[1]DADOS (OCULTAR)'!$Q$3:$S$133,3,0),"")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  <c r="Q1310" s="17"/>
      <c r="R1310" s="17"/>
      <c r="S1310" s="17"/>
    </row>
    <row r="1311" spans="1:19" ht="12.75" customHeight="1" x14ac:dyDescent="0.2">
      <c r="A1311" s="6" t="str">
        <f>IFERROR(VLOOKUP(B1311,'[1]DADOS (OCULTAR)'!$Q$3:$S$133,3,0),"")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  <c r="Q1311" s="17"/>
      <c r="R1311" s="17"/>
      <c r="S1311" s="17"/>
    </row>
    <row r="1312" spans="1:19" ht="12.75" customHeight="1" x14ac:dyDescent="0.2">
      <c r="A1312" s="6" t="str">
        <f>IFERROR(VLOOKUP(B1312,'[1]DADOS (OCULTAR)'!$Q$3:$S$133,3,0),"")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  <c r="Q1312" s="17"/>
      <c r="R1312" s="17"/>
      <c r="S1312" s="17"/>
    </row>
    <row r="1313" spans="1:19" ht="12.75" customHeight="1" x14ac:dyDescent="0.2">
      <c r="A1313" s="6" t="str">
        <f>IFERROR(VLOOKUP(B1313,'[1]DADOS (OCULTAR)'!$Q$3:$S$133,3,0),"")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  <c r="Q1313" s="17"/>
      <c r="R1313" s="17"/>
      <c r="S1313" s="17"/>
    </row>
    <row r="1314" spans="1:19" ht="12.75" customHeight="1" x14ac:dyDescent="0.2">
      <c r="A1314" s="6" t="str">
        <f>IFERROR(VLOOKUP(B1314,'[1]DADOS (OCULTAR)'!$Q$3:$S$133,3,0),"")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  <c r="Q1314" s="17"/>
      <c r="R1314" s="17"/>
      <c r="S1314" s="17"/>
    </row>
    <row r="1315" spans="1:19" ht="12.75" customHeight="1" x14ac:dyDescent="0.2">
      <c r="A1315" s="6" t="str">
        <f>IFERROR(VLOOKUP(B1315,'[1]DADOS (OCULTAR)'!$Q$3:$S$133,3,0),"")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  <c r="Q1315" s="17"/>
      <c r="R1315" s="17"/>
      <c r="S1315" s="17"/>
    </row>
    <row r="1316" spans="1:19" ht="12.75" customHeight="1" x14ac:dyDescent="0.2">
      <c r="A1316" s="6" t="str">
        <f>IFERROR(VLOOKUP(B1316,'[1]DADOS (OCULTAR)'!$Q$3:$S$133,3,0),"")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  <c r="Q1316" s="17"/>
      <c r="R1316" s="17"/>
      <c r="S1316" s="17"/>
    </row>
    <row r="1317" spans="1:19" ht="12.75" customHeight="1" x14ac:dyDescent="0.2">
      <c r="A1317" s="6" t="str">
        <f>IFERROR(VLOOKUP(B1317,'[1]DADOS (OCULTAR)'!$Q$3:$S$133,3,0),"")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  <c r="Q1317" s="17"/>
      <c r="R1317" s="17"/>
      <c r="S1317" s="17"/>
    </row>
    <row r="1318" spans="1:19" ht="12.75" customHeight="1" x14ac:dyDescent="0.2">
      <c r="A1318" s="6" t="str">
        <f>IFERROR(VLOOKUP(B1318,'[1]DADOS (OCULTAR)'!$Q$3:$S$133,3,0),"")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  <c r="Q1318" s="17"/>
      <c r="R1318" s="17"/>
      <c r="S1318" s="17"/>
    </row>
    <row r="1319" spans="1:19" ht="12.75" customHeight="1" x14ac:dyDescent="0.2">
      <c r="A1319" s="6" t="str">
        <f>IFERROR(VLOOKUP(B1319,'[1]DADOS (OCULTAR)'!$Q$3:$S$133,3,0),"")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  <c r="Q1319" s="17"/>
      <c r="R1319" s="17"/>
      <c r="S1319" s="17"/>
    </row>
    <row r="1320" spans="1:19" ht="12.75" customHeight="1" x14ac:dyDescent="0.2">
      <c r="A1320" s="6" t="str">
        <f>IFERROR(VLOOKUP(B1320,'[1]DADOS (OCULTAR)'!$Q$3:$S$133,3,0),"")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  <c r="Q1320" s="17"/>
      <c r="R1320" s="17"/>
      <c r="S1320" s="17"/>
    </row>
    <row r="1321" spans="1:19" ht="12.75" customHeight="1" x14ac:dyDescent="0.2">
      <c r="A1321" s="6" t="str">
        <f>IFERROR(VLOOKUP(B1321,'[1]DADOS (OCULTAR)'!$Q$3:$S$133,3,0),"")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  <c r="Q1321" s="17"/>
      <c r="R1321" s="17"/>
      <c r="S1321" s="17"/>
    </row>
    <row r="1322" spans="1:19" ht="12.75" customHeight="1" x14ac:dyDescent="0.2">
      <c r="A1322" s="6" t="str">
        <f>IFERROR(VLOOKUP(B1322,'[1]DADOS (OCULTAR)'!$Q$3:$S$133,3,0),"")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  <c r="Q1322" s="17"/>
      <c r="R1322" s="17"/>
      <c r="S1322" s="17"/>
    </row>
    <row r="1323" spans="1:19" ht="12.75" customHeight="1" x14ac:dyDescent="0.2">
      <c r="A1323" s="6" t="str">
        <f>IFERROR(VLOOKUP(B1323,'[1]DADOS (OCULTAR)'!$Q$3:$S$133,3,0),"")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  <c r="Q1323" s="17"/>
      <c r="R1323" s="17"/>
      <c r="S1323" s="17"/>
    </row>
    <row r="1324" spans="1:19" ht="12.75" customHeight="1" x14ac:dyDescent="0.2">
      <c r="A1324" s="6" t="str">
        <f>IFERROR(VLOOKUP(B1324,'[1]DADOS (OCULTAR)'!$Q$3:$S$133,3,0),"")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  <c r="Q1324" s="17"/>
      <c r="R1324" s="17"/>
      <c r="S1324" s="17"/>
    </row>
    <row r="1325" spans="1:19" ht="12.75" customHeight="1" x14ac:dyDescent="0.2">
      <c r="A1325" s="6" t="str">
        <f>IFERROR(VLOOKUP(B1325,'[1]DADOS (OCULTAR)'!$Q$3:$S$133,3,0),"")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  <c r="Q1325" s="17"/>
      <c r="R1325" s="17"/>
      <c r="S1325" s="17"/>
    </row>
    <row r="1326" spans="1:19" ht="12.75" customHeight="1" x14ac:dyDescent="0.2">
      <c r="A1326" s="6" t="str">
        <f>IFERROR(VLOOKUP(B1326,'[1]DADOS (OCULTAR)'!$Q$3:$S$133,3,0),"")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  <c r="Q1326" s="17"/>
      <c r="R1326" s="17"/>
      <c r="S1326" s="17"/>
    </row>
    <row r="1327" spans="1:19" ht="12.75" customHeight="1" x14ac:dyDescent="0.2">
      <c r="A1327" s="6" t="str">
        <f>IFERROR(VLOOKUP(B1327,'[1]DADOS (OCULTAR)'!$Q$3:$S$133,3,0),"")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  <c r="Q1327" s="17"/>
      <c r="R1327" s="17"/>
      <c r="S1327" s="17"/>
    </row>
    <row r="1328" spans="1:19" ht="12.75" customHeight="1" x14ac:dyDescent="0.2">
      <c r="A1328" s="6" t="str">
        <f>IFERROR(VLOOKUP(B1328,'[1]DADOS (OCULTAR)'!$Q$3:$S$133,3,0),"")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  <c r="Q1328" s="17"/>
      <c r="R1328" s="17"/>
      <c r="S1328" s="17"/>
    </row>
    <row r="1329" spans="1:19" ht="12.75" customHeight="1" x14ac:dyDescent="0.2">
      <c r="A1329" s="6" t="str">
        <f>IFERROR(VLOOKUP(B1329,'[1]DADOS (OCULTAR)'!$Q$3:$S$133,3,0),"")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  <c r="Q1329" s="17"/>
      <c r="R1329" s="17"/>
      <c r="S1329" s="17"/>
    </row>
    <row r="1330" spans="1:19" ht="12.75" customHeight="1" x14ac:dyDescent="0.2">
      <c r="A1330" s="6" t="str">
        <f>IFERROR(VLOOKUP(B1330,'[1]DADOS (OCULTAR)'!$Q$3:$S$133,3,0),"")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  <c r="Q1330" s="17"/>
      <c r="R1330" s="17"/>
      <c r="S1330" s="17"/>
    </row>
    <row r="1331" spans="1:19" ht="12.75" customHeight="1" x14ac:dyDescent="0.2">
      <c r="A1331" s="6" t="str">
        <f>IFERROR(VLOOKUP(B1331,'[1]DADOS (OCULTAR)'!$Q$3:$S$133,3,0),"")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  <c r="Q1331" s="17"/>
      <c r="R1331" s="17"/>
      <c r="S1331" s="17"/>
    </row>
    <row r="1332" spans="1:19" ht="12.75" customHeight="1" x14ac:dyDescent="0.2">
      <c r="A1332" s="6" t="str">
        <f>IFERROR(VLOOKUP(B1332,'[1]DADOS (OCULTAR)'!$Q$3:$S$133,3,0),"")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  <c r="Q1332" s="17"/>
      <c r="R1332" s="17"/>
      <c r="S1332" s="17"/>
    </row>
    <row r="1333" spans="1:19" ht="12.75" customHeight="1" x14ac:dyDescent="0.2">
      <c r="A1333" s="6" t="str">
        <f>IFERROR(VLOOKUP(B1333,'[1]DADOS (OCULTAR)'!$Q$3:$S$133,3,0),"")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  <c r="Q1333" s="17"/>
      <c r="R1333" s="17"/>
      <c r="S1333" s="17"/>
    </row>
    <row r="1334" spans="1:19" ht="12.75" customHeight="1" x14ac:dyDescent="0.2">
      <c r="A1334" s="6" t="str">
        <f>IFERROR(VLOOKUP(B1334,'[1]DADOS (OCULTAR)'!$Q$3:$S$133,3,0),"")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  <c r="Q1334" s="17"/>
      <c r="R1334" s="17"/>
      <c r="S1334" s="17"/>
    </row>
    <row r="1335" spans="1:19" ht="12.75" customHeight="1" x14ac:dyDescent="0.2">
      <c r="A1335" s="6" t="str">
        <f>IFERROR(VLOOKUP(B1335,'[1]DADOS (OCULTAR)'!$Q$3:$S$133,3,0),"")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  <c r="Q1335" s="17"/>
      <c r="R1335" s="17"/>
      <c r="S1335" s="17"/>
    </row>
    <row r="1336" spans="1:19" ht="12.75" customHeight="1" x14ac:dyDescent="0.2">
      <c r="A1336" s="6" t="str">
        <f>IFERROR(VLOOKUP(B1336,'[1]DADOS (OCULTAR)'!$Q$3:$S$133,3,0),"")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  <c r="Q1336" s="17"/>
      <c r="R1336" s="17"/>
      <c r="S1336" s="17"/>
    </row>
    <row r="1337" spans="1:19" ht="12.75" customHeight="1" x14ac:dyDescent="0.2">
      <c r="A1337" s="6" t="str">
        <f>IFERROR(VLOOKUP(B1337,'[1]DADOS (OCULTAR)'!$Q$3:$S$133,3,0),"")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  <c r="Q1337" s="17"/>
      <c r="R1337" s="17"/>
      <c r="S1337" s="17"/>
    </row>
    <row r="1338" spans="1:19" ht="12.75" customHeight="1" x14ac:dyDescent="0.2">
      <c r="A1338" s="6" t="str">
        <f>IFERROR(VLOOKUP(B1338,'[1]DADOS (OCULTAR)'!$Q$3:$S$133,3,0),"")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  <c r="Q1338" s="17"/>
      <c r="R1338" s="17"/>
      <c r="S1338" s="17"/>
    </row>
    <row r="1339" spans="1:19" ht="12.75" customHeight="1" x14ac:dyDescent="0.2">
      <c r="A1339" s="6" t="str">
        <f>IFERROR(VLOOKUP(B1339,'[1]DADOS (OCULTAR)'!$Q$3:$S$133,3,0),"")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  <c r="Q1339" s="17"/>
      <c r="R1339" s="17"/>
      <c r="S1339" s="17"/>
    </row>
    <row r="1340" spans="1:19" ht="12.75" customHeight="1" x14ac:dyDescent="0.2">
      <c r="A1340" s="6" t="str">
        <f>IFERROR(VLOOKUP(B1340,'[1]DADOS (OCULTAR)'!$Q$3:$S$133,3,0),"")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  <c r="Q1340" s="17"/>
      <c r="R1340" s="17"/>
      <c r="S1340" s="17"/>
    </row>
    <row r="1341" spans="1:19" ht="12.75" customHeight="1" x14ac:dyDescent="0.2">
      <c r="A1341" s="6" t="str">
        <f>IFERROR(VLOOKUP(B1341,'[1]DADOS (OCULTAR)'!$Q$3:$S$133,3,0),"")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  <c r="Q1341" s="17"/>
      <c r="R1341" s="17"/>
      <c r="S1341" s="17"/>
    </row>
    <row r="1342" spans="1:19" ht="12.75" customHeight="1" x14ac:dyDescent="0.2">
      <c r="A1342" s="6" t="str">
        <f>IFERROR(VLOOKUP(B1342,'[1]DADOS (OCULTAR)'!$Q$3:$S$133,3,0),"")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  <c r="Q1342" s="17"/>
      <c r="R1342" s="17"/>
      <c r="S1342" s="17"/>
    </row>
    <row r="1343" spans="1:19" ht="12.75" customHeight="1" x14ac:dyDescent="0.2">
      <c r="A1343" s="6" t="str">
        <f>IFERROR(VLOOKUP(B1343,'[1]DADOS (OCULTAR)'!$Q$3:$S$133,3,0),"")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  <c r="Q1343" s="17"/>
      <c r="R1343" s="17"/>
      <c r="S1343" s="17"/>
    </row>
    <row r="1344" spans="1:19" ht="12.75" customHeight="1" x14ac:dyDescent="0.2">
      <c r="A1344" s="6" t="str">
        <f>IFERROR(VLOOKUP(B1344,'[1]DADOS (OCULTAR)'!$Q$3:$S$133,3,0),"")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  <c r="Q1344" s="17"/>
      <c r="R1344" s="17"/>
      <c r="S1344" s="17"/>
    </row>
    <row r="1345" spans="1:19" ht="12.75" customHeight="1" x14ac:dyDescent="0.2">
      <c r="A1345" s="6" t="str">
        <f>IFERROR(VLOOKUP(B1345,'[1]DADOS (OCULTAR)'!$Q$3:$S$133,3,0),"")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  <c r="Q1345" s="17"/>
      <c r="R1345" s="17"/>
      <c r="S1345" s="17"/>
    </row>
    <row r="1346" spans="1:19" ht="12.75" customHeight="1" x14ac:dyDescent="0.2">
      <c r="A1346" s="6" t="str">
        <f>IFERROR(VLOOKUP(B1346,'[1]DADOS (OCULTAR)'!$Q$3:$S$133,3,0),"")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  <c r="Q1346" s="17"/>
      <c r="R1346" s="17"/>
      <c r="S1346" s="17"/>
    </row>
    <row r="1347" spans="1:19" ht="12.75" customHeight="1" x14ac:dyDescent="0.2">
      <c r="A1347" s="6" t="str">
        <f>IFERROR(VLOOKUP(B1347,'[1]DADOS (OCULTAR)'!$Q$3:$S$133,3,0),"")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  <c r="Q1347" s="17"/>
      <c r="R1347" s="17"/>
      <c r="S1347" s="17"/>
    </row>
    <row r="1348" spans="1:19" ht="12.75" customHeight="1" x14ac:dyDescent="0.2">
      <c r="A1348" s="6" t="str">
        <f>IFERROR(VLOOKUP(B1348,'[1]DADOS (OCULTAR)'!$Q$3:$S$133,3,0),"")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  <c r="Q1348" s="17"/>
      <c r="R1348" s="17"/>
      <c r="S1348" s="17"/>
    </row>
    <row r="1349" spans="1:19" ht="12.75" customHeight="1" x14ac:dyDescent="0.2">
      <c r="A1349" s="6" t="str">
        <f>IFERROR(VLOOKUP(B1349,'[1]DADOS (OCULTAR)'!$Q$3:$S$133,3,0),"")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  <c r="Q1349" s="17"/>
      <c r="R1349" s="17"/>
      <c r="S1349" s="17"/>
    </row>
    <row r="1350" spans="1:19" ht="12.75" customHeight="1" x14ac:dyDescent="0.2">
      <c r="A1350" s="6" t="str">
        <f>IFERROR(VLOOKUP(B1350,'[1]DADOS (OCULTAR)'!$Q$3:$S$133,3,0),"")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  <c r="Q1350" s="17"/>
      <c r="R1350" s="17"/>
      <c r="S1350" s="17"/>
    </row>
    <row r="1351" spans="1:19" ht="12.75" customHeight="1" x14ac:dyDescent="0.2">
      <c r="A1351" s="6" t="str">
        <f>IFERROR(VLOOKUP(B1351,'[1]DADOS (OCULTAR)'!$Q$3:$S$133,3,0),"")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  <c r="Q1351" s="17"/>
      <c r="R1351" s="17"/>
      <c r="S1351" s="17"/>
    </row>
    <row r="1352" spans="1:19" ht="12.75" customHeight="1" x14ac:dyDescent="0.2">
      <c r="A1352" s="6" t="str">
        <f>IFERROR(VLOOKUP(B1352,'[1]DADOS (OCULTAR)'!$Q$3:$S$133,3,0),"")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  <c r="Q1352" s="17"/>
      <c r="R1352" s="17"/>
      <c r="S1352" s="17"/>
    </row>
    <row r="1353" spans="1:19" ht="12.75" customHeight="1" x14ac:dyDescent="0.2">
      <c r="A1353" s="6" t="str">
        <f>IFERROR(VLOOKUP(B1353,'[1]DADOS (OCULTAR)'!$Q$3:$S$133,3,0),"")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  <c r="Q1353" s="17"/>
      <c r="R1353" s="17"/>
      <c r="S1353" s="17"/>
    </row>
    <row r="1354" spans="1:19" ht="12.75" customHeight="1" x14ac:dyDescent="0.2">
      <c r="A1354" s="6" t="str">
        <f>IFERROR(VLOOKUP(B1354,'[1]DADOS (OCULTAR)'!$Q$3:$S$133,3,0),"")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  <c r="Q1354" s="17"/>
      <c r="R1354" s="17"/>
      <c r="S1354" s="17"/>
    </row>
    <row r="1355" spans="1:19" ht="12.75" customHeight="1" x14ac:dyDescent="0.2">
      <c r="A1355" s="6" t="str">
        <f>IFERROR(VLOOKUP(B1355,'[1]DADOS (OCULTAR)'!$Q$3:$S$133,3,0),"")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  <c r="Q1355" s="17"/>
      <c r="R1355" s="17"/>
      <c r="S1355" s="17"/>
    </row>
    <row r="1356" spans="1:19" ht="12.75" customHeight="1" x14ac:dyDescent="0.2">
      <c r="A1356" s="6" t="str">
        <f>IFERROR(VLOOKUP(B1356,'[1]DADOS (OCULTAR)'!$Q$3:$S$133,3,0),"")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  <c r="Q1356" s="17"/>
      <c r="R1356" s="17"/>
      <c r="S1356" s="17"/>
    </row>
    <row r="1357" spans="1:19" ht="12.75" customHeight="1" x14ac:dyDescent="0.2">
      <c r="A1357" s="6" t="str">
        <f>IFERROR(VLOOKUP(B1357,'[1]DADOS (OCULTAR)'!$Q$3:$S$133,3,0),"")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  <c r="Q1357" s="17"/>
      <c r="R1357" s="17"/>
      <c r="S1357" s="17"/>
    </row>
    <row r="1358" spans="1:19" ht="12.75" customHeight="1" x14ac:dyDescent="0.2">
      <c r="A1358" s="6" t="str">
        <f>IFERROR(VLOOKUP(B1358,'[1]DADOS (OCULTAR)'!$Q$3:$S$133,3,0),"")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  <c r="Q1358" s="17"/>
      <c r="R1358" s="17"/>
      <c r="S1358" s="17"/>
    </row>
    <row r="1359" spans="1:19" ht="12.75" customHeight="1" x14ac:dyDescent="0.2">
      <c r="A1359" s="6" t="str">
        <f>IFERROR(VLOOKUP(B1359,'[1]DADOS (OCULTAR)'!$Q$3:$S$133,3,0),"")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  <c r="Q1359" s="17"/>
      <c r="R1359" s="17"/>
      <c r="S1359" s="17"/>
    </row>
    <row r="1360" spans="1:19" ht="12.75" customHeight="1" x14ac:dyDescent="0.2">
      <c r="A1360" s="6" t="str">
        <f>IFERROR(VLOOKUP(B1360,'[1]DADOS (OCULTAR)'!$Q$3:$S$133,3,0),"")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  <c r="Q1360" s="17"/>
      <c r="R1360" s="17"/>
      <c r="S1360" s="17"/>
    </row>
    <row r="1361" spans="1:19" ht="12.75" customHeight="1" x14ac:dyDescent="0.2">
      <c r="A1361" s="6" t="str">
        <f>IFERROR(VLOOKUP(B1361,'[1]DADOS (OCULTAR)'!$Q$3:$S$133,3,0),"")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  <c r="Q1361" s="17"/>
      <c r="R1361" s="17"/>
      <c r="S1361" s="17"/>
    </row>
    <row r="1362" spans="1:19" ht="12.75" customHeight="1" x14ac:dyDescent="0.2">
      <c r="A1362" s="6" t="str">
        <f>IFERROR(VLOOKUP(B1362,'[1]DADOS (OCULTAR)'!$Q$3:$S$133,3,0),"")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  <c r="Q1362" s="17"/>
      <c r="R1362" s="17"/>
      <c r="S1362" s="17"/>
    </row>
    <row r="1363" spans="1:19" ht="12.75" customHeight="1" x14ac:dyDescent="0.2">
      <c r="A1363" s="6" t="str">
        <f>IFERROR(VLOOKUP(B1363,'[1]DADOS (OCULTAR)'!$Q$3:$S$133,3,0),"")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  <c r="Q1363" s="17"/>
      <c r="R1363" s="17"/>
      <c r="S1363" s="17"/>
    </row>
    <row r="1364" spans="1:19" ht="12.75" customHeight="1" x14ac:dyDescent="0.2">
      <c r="A1364" s="6" t="str">
        <f>IFERROR(VLOOKUP(B1364,'[1]DADOS (OCULTAR)'!$Q$3:$S$133,3,0),"")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  <c r="Q1364" s="17"/>
      <c r="R1364" s="17"/>
      <c r="S1364" s="17"/>
    </row>
    <row r="1365" spans="1:19" ht="12.75" customHeight="1" x14ac:dyDescent="0.2">
      <c r="A1365" s="6" t="str">
        <f>IFERROR(VLOOKUP(B1365,'[1]DADOS (OCULTAR)'!$Q$3:$S$133,3,0),"")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  <c r="Q1365" s="17"/>
      <c r="R1365" s="17"/>
      <c r="S1365" s="17"/>
    </row>
    <row r="1366" spans="1:19" ht="12.75" customHeight="1" x14ac:dyDescent="0.2">
      <c r="A1366" s="6" t="str">
        <f>IFERROR(VLOOKUP(B1366,'[1]DADOS (OCULTAR)'!$Q$3:$S$133,3,0),"")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  <c r="Q1366" s="17"/>
      <c r="R1366" s="17"/>
      <c r="S1366" s="17"/>
    </row>
    <row r="1367" spans="1:19" ht="12.75" customHeight="1" x14ac:dyDescent="0.2">
      <c r="A1367" s="6" t="str">
        <f>IFERROR(VLOOKUP(B1367,'[1]DADOS (OCULTAR)'!$Q$3:$S$133,3,0),"")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  <c r="Q1367" s="17"/>
      <c r="R1367" s="17"/>
      <c r="S1367" s="17"/>
    </row>
    <row r="1368" spans="1:19" ht="12.75" customHeight="1" x14ac:dyDescent="0.2">
      <c r="A1368" s="6" t="str">
        <f>IFERROR(VLOOKUP(B1368,'[1]DADOS (OCULTAR)'!$Q$3:$S$133,3,0),"")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  <c r="Q1368" s="17"/>
      <c r="R1368" s="17"/>
      <c r="S1368" s="17"/>
    </row>
    <row r="1369" spans="1:19" ht="12.75" customHeight="1" x14ac:dyDescent="0.2">
      <c r="A1369" s="6" t="str">
        <f>IFERROR(VLOOKUP(B1369,'[1]DADOS (OCULTAR)'!$Q$3:$S$133,3,0),"")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  <c r="Q1369" s="17"/>
      <c r="R1369" s="17"/>
      <c r="S1369" s="17"/>
    </row>
    <row r="1370" spans="1:19" ht="12.75" customHeight="1" x14ac:dyDescent="0.2">
      <c r="A1370" s="6" t="str">
        <f>IFERROR(VLOOKUP(B1370,'[1]DADOS (OCULTAR)'!$Q$3:$S$133,3,0),"")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  <c r="Q1370" s="17"/>
      <c r="R1370" s="17"/>
      <c r="S1370" s="17"/>
    </row>
    <row r="1371" spans="1:19" ht="12.75" customHeight="1" x14ac:dyDescent="0.2">
      <c r="A1371" s="6" t="str">
        <f>IFERROR(VLOOKUP(B1371,'[1]DADOS (OCULTAR)'!$Q$3:$S$133,3,0),"")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  <c r="Q1371" s="17"/>
      <c r="R1371" s="17"/>
      <c r="S1371" s="17"/>
    </row>
    <row r="1372" spans="1:19" ht="12.75" customHeight="1" x14ac:dyDescent="0.2">
      <c r="A1372" s="6" t="str">
        <f>IFERROR(VLOOKUP(B1372,'[1]DADOS (OCULTAR)'!$Q$3:$S$133,3,0),"")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  <c r="Q1372" s="17"/>
      <c r="R1372" s="17"/>
      <c r="S1372" s="17"/>
    </row>
    <row r="1373" spans="1:19" ht="12.75" customHeight="1" x14ac:dyDescent="0.2">
      <c r="A1373" s="6" t="str">
        <f>IFERROR(VLOOKUP(B1373,'[1]DADOS (OCULTAR)'!$Q$3:$S$133,3,0),"")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  <c r="Q1373" s="17"/>
      <c r="R1373" s="17"/>
      <c r="S1373" s="17"/>
    </row>
    <row r="1374" spans="1:19" ht="12.75" customHeight="1" x14ac:dyDescent="0.2">
      <c r="A1374" s="6" t="str">
        <f>IFERROR(VLOOKUP(B1374,'[1]DADOS (OCULTAR)'!$Q$3:$S$133,3,0),"")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  <c r="Q1374" s="17"/>
      <c r="R1374" s="17"/>
      <c r="S1374" s="17"/>
    </row>
    <row r="1375" spans="1:19" ht="12.75" customHeight="1" x14ac:dyDescent="0.2">
      <c r="A1375" s="6" t="str">
        <f>IFERROR(VLOOKUP(B1375,'[1]DADOS (OCULTAR)'!$Q$3:$S$133,3,0),"")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  <c r="Q1375" s="17"/>
      <c r="R1375" s="17"/>
      <c r="S1375" s="17"/>
    </row>
    <row r="1376" spans="1:19" ht="12.75" customHeight="1" x14ac:dyDescent="0.2">
      <c r="A1376" s="6" t="str">
        <f>IFERROR(VLOOKUP(B1376,'[1]DADOS (OCULTAR)'!$Q$3:$S$133,3,0),"")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  <c r="Q1376" s="17"/>
      <c r="R1376" s="17"/>
      <c r="S1376" s="17"/>
    </row>
    <row r="1377" spans="1:19" ht="12.75" customHeight="1" x14ac:dyDescent="0.2">
      <c r="A1377" s="6" t="str">
        <f>IFERROR(VLOOKUP(B1377,'[1]DADOS (OCULTAR)'!$Q$3:$S$133,3,0),"")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  <c r="Q1377" s="17"/>
      <c r="R1377" s="17"/>
      <c r="S1377" s="17"/>
    </row>
    <row r="1378" spans="1:19" ht="12.75" customHeight="1" x14ac:dyDescent="0.2">
      <c r="A1378" s="6" t="str">
        <f>IFERROR(VLOOKUP(B1378,'[1]DADOS (OCULTAR)'!$Q$3:$S$133,3,0),"")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  <c r="Q1378" s="17"/>
      <c r="R1378" s="17"/>
      <c r="S1378" s="17"/>
    </row>
    <row r="1379" spans="1:19" ht="12.75" customHeight="1" x14ac:dyDescent="0.2">
      <c r="A1379" s="6" t="str">
        <f>IFERROR(VLOOKUP(B1379,'[1]DADOS (OCULTAR)'!$Q$3:$S$133,3,0),"")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  <c r="Q1379" s="17"/>
      <c r="R1379" s="17"/>
      <c r="S1379" s="17"/>
    </row>
    <row r="1380" spans="1:19" ht="12.75" customHeight="1" x14ac:dyDescent="0.2">
      <c r="A1380" s="6" t="str">
        <f>IFERROR(VLOOKUP(B1380,'[1]DADOS (OCULTAR)'!$Q$3:$S$133,3,0),"")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  <c r="Q1380" s="17"/>
      <c r="R1380" s="17"/>
      <c r="S1380" s="17"/>
    </row>
    <row r="1381" spans="1:19" ht="12.75" customHeight="1" x14ac:dyDescent="0.2">
      <c r="A1381" s="6" t="str">
        <f>IFERROR(VLOOKUP(B1381,'[1]DADOS (OCULTAR)'!$Q$3:$S$133,3,0),"")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  <c r="Q1381" s="17"/>
      <c r="R1381" s="17"/>
      <c r="S1381" s="17"/>
    </row>
    <row r="1382" spans="1:19" ht="12.75" customHeight="1" x14ac:dyDescent="0.2">
      <c r="A1382" s="6" t="str">
        <f>IFERROR(VLOOKUP(B1382,'[1]DADOS (OCULTAR)'!$Q$3:$S$133,3,0),"")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  <c r="Q1382" s="17"/>
      <c r="R1382" s="17"/>
      <c r="S1382" s="17"/>
    </row>
    <row r="1383" spans="1:19" ht="12.75" customHeight="1" x14ac:dyDescent="0.2">
      <c r="A1383" s="6" t="str">
        <f>IFERROR(VLOOKUP(B1383,'[1]DADOS (OCULTAR)'!$Q$3:$S$133,3,0),"")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  <c r="Q1383" s="17"/>
      <c r="R1383" s="17"/>
      <c r="S1383" s="17"/>
    </row>
    <row r="1384" spans="1:19" ht="12.75" customHeight="1" x14ac:dyDescent="0.2">
      <c r="A1384" s="6" t="str">
        <f>IFERROR(VLOOKUP(B1384,'[1]DADOS (OCULTAR)'!$Q$3:$S$133,3,0),"")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  <c r="Q1384" s="17"/>
      <c r="R1384" s="17"/>
      <c r="S1384" s="17"/>
    </row>
    <row r="1385" spans="1:19" ht="12.75" customHeight="1" x14ac:dyDescent="0.2">
      <c r="A1385" s="6" t="str">
        <f>IFERROR(VLOOKUP(B1385,'[1]DADOS (OCULTAR)'!$Q$3:$S$133,3,0),"")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  <c r="Q1385" s="17"/>
      <c r="R1385" s="17"/>
      <c r="S1385" s="17"/>
    </row>
    <row r="1386" spans="1:19" ht="12.75" customHeight="1" x14ac:dyDescent="0.2">
      <c r="A1386" s="6" t="str">
        <f>IFERROR(VLOOKUP(B1386,'[1]DADOS (OCULTAR)'!$Q$3:$S$133,3,0),"")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  <c r="Q1386" s="17"/>
      <c r="R1386" s="17"/>
      <c r="S1386" s="17"/>
    </row>
    <row r="1387" spans="1:19" ht="12.75" customHeight="1" x14ac:dyDescent="0.2">
      <c r="A1387" s="6" t="str">
        <f>IFERROR(VLOOKUP(B1387,'[1]DADOS (OCULTAR)'!$Q$3:$S$133,3,0),"")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  <c r="Q1387" s="17"/>
      <c r="R1387" s="17"/>
      <c r="S1387" s="17"/>
    </row>
    <row r="1388" spans="1:19" ht="12.75" customHeight="1" x14ac:dyDescent="0.2">
      <c r="A1388" s="6" t="str">
        <f>IFERROR(VLOOKUP(B1388,'[1]DADOS (OCULTAR)'!$Q$3:$S$133,3,0),"")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  <c r="Q1388" s="17"/>
      <c r="R1388" s="17"/>
      <c r="S1388" s="17"/>
    </row>
    <row r="1389" spans="1:19" ht="12.75" customHeight="1" x14ac:dyDescent="0.2">
      <c r="A1389" s="6" t="str">
        <f>IFERROR(VLOOKUP(B1389,'[1]DADOS (OCULTAR)'!$Q$3:$S$133,3,0),"")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  <c r="Q1389" s="17"/>
      <c r="R1389" s="17"/>
      <c r="S1389" s="17"/>
    </row>
    <row r="1390" spans="1:19" ht="12.75" customHeight="1" x14ac:dyDescent="0.2">
      <c r="A1390" s="6" t="str">
        <f>IFERROR(VLOOKUP(B1390,'[1]DADOS (OCULTAR)'!$Q$3:$S$133,3,0),"")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  <c r="Q1390" s="17"/>
      <c r="R1390" s="17"/>
      <c r="S1390" s="17"/>
    </row>
    <row r="1391" spans="1:19" ht="12.75" customHeight="1" x14ac:dyDescent="0.2">
      <c r="A1391" s="6" t="str">
        <f>IFERROR(VLOOKUP(B1391,'[1]DADOS (OCULTAR)'!$Q$3:$S$133,3,0),"")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  <c r="Q1391" s="17"/>
      <c r="R1391" s="17"/>
      <c r="S1391" s="17"/>
    </row>
    <row r="1392" spans="1:19" ht="12.75" customHeight="1" x14ac:dyDescent="0.2">
      <c r="A1392" s="6" t="str">
        <f>IFERROR(VLOOKUP(B1392,'[1]DADOS (OCULTAR)'!$Q$3:$S$133,3,0),"")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  <c r="Q1392" s="17"/>
      <c r="R1392" s="17"/>
      <c r="S1392" s="17"/>
    </row>
    <row r="1393" spans="1:19" ht="12.75" customHeight="1" x14ac:dyDescent="0.2">
      <c r="A1393" s="6" t="str">
        <f>IFERROR(VLOOKUP(B1393,'[1]DADOS (OCULTAR)'!$Q$3:$S$133,3,0),"")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  <c r="Q1393" s="17"/>
      <c r="R1393" s="17"/>
      <c r="S1393" s="17"/>
    </row>
    <row r="1394" spans="1:19" ht="12.75" customHeight="1" x14ac:dyDescent="0.2">
      <c r="A1394" s="6" t="str">
        <f>IFERROR(VLOOKUP(B1394,'[1]DADOS (OCULTAR)'!$Q$3:$S$133,3,0),"")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  <c r="Q1394" s="17"/>
      <c r="R1394" s="17"/>
      <c r="S1394" s="17"/>
    </row>
    <row r="1395" spans="1:19" ht="12.75" customHeight="1" x14ac:dyDescent="0.2">
      <c r="A1395" s="6" t="str">
        <f>IFERROR(VLOOKUP(B1395,'[1]DADOS (OCULTAR)'!$Q$3:$S$133,3,0),"")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  <c r="Q1395" s="17"/>
      <c r="R1395" s="17"/>
      <c r="S1395" s="17"/>
    </row>
    <row r="1396" spans="1:19" ht="12.75" customHeight="1" x14ac:dyDescent="0.2">
      <c r="A1396" s="6" t="str">
        <f>IFERROR(VLOOKUP(B1396,'[1]DADOS (OCULTAR)'!$Q$3:$S$133,3,0),"")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  <c r="Q1396" s="17"/>
      <c r="R1396" s="17"/>
      <c r="S1396" s="17"/>
    </row>
    <row r="1397" spans="1:19" ht="12.75" customHeight="1" x14ac:dyDescent="0.2">
      <c r="A1397" s="6" t="str">
        <f>IFERROR(VLOOKUP(B1397,'[1]DADOS (OCULTAR)'!$Q$3:$S$133,3,0),"")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  <c r="Q1397" s="17"/>
      <c r="R1397" s="17"/>
      <c r="S1397" s="17"/>
    </row>
    <row r="1398" spans="1:19" ht="12.75" customHeight="1" x14ac:dyDescent="0.2">
      <c r="A1398" s="6" t="str">
        <f>IFERROR(VLOOKUP(B1398,'[1]DADOS (OCULTAR)'!$Q$3:$S$133,3,0),"")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  <c r="Q1398" s="17"/>
      <c r="R1398" s="17"/>
      <c r="S1398" s="17"/>
    </row>
    <row r="1399" spans="1:19" ht="12.75" customHeight="1" x14ac:dyDescent="0.2">
      <c r="A1399" s="6" t="str">
        <f>IFERROR(VLOOKUP(B1399,'[1]DADOS (OCULTAR)'!$Q$3:$S$133,3,0),"")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  <c r="Q1399" s="17"/>
      <c r="R1399" s="17"/>
      <c r="S1399" s="17"/>
    </row>
    <row r="1400" spans="1:19" ht="12.75" customHeight="1" x14ac:dyDescent="0.2">
      <c r="A1400" s="6" t="str">
        <f>IFERROR(VLOOKUP(B1400,'[1]DADOS (OCULTAR)'!$Q$3:$S$133,3,0),"")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  <c r="Q1400" s="17"/>
      <c r="R1400" s="17"/>
      <c r="S1400" s="17"/>
    </row>
    <row r="1401" spans="1:19" ht="12.75" customHeight="1" x14ac:dyDescent="0.2">
      <c r="A1401" s="6" t="str">
        <f>IFERROR(VLOOKUP(B1401,'[1]DADOS (OCULTAR)'!$Q$3:$S$133,3,0),"")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  <c r="Q1401" s="17"/>
      <c r="R1401" s="17"/>
      <c r="S1401" s="17"/>
    </row>
    <row r="1402" spans="1:19" ht="12.75" customHeight="1" x14ac:dyDescent="0.2">
      <c r="A1402" s="6" t="str">
        <f>IFERROR(VLOOKUP(B1402,'[1]DADOS (OCULTAR)'!$Q$3:$S$133,3,0),"")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  <c r="Q1402" s="17"/>
      <c r="R1402" s="17"/>
      <c r="S1402" s="17"/>
    </row>
    <row r="1403" spans="1:19" ht="12.75" customHeight="1" x14ac:dyDescent="0.2">
      <c r="A1403" s="6" t="str">
        <f>IFERROR(VLOOKUP(B1403,'[1]DADOS (OCULTAR)'!$Q$3:$S$133,3,0),"")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  <c r="Q1403" s="17"/>
      <c r="R1403" s="17"/>
      <c r="S1403" s="17"/>
    </row>
    <row r="1404" spans="1:19" ht="12.75" customHeight="1" x14ac:dyDescent="0.2">
      <c r="A1404" s="6" t="str">
        <f>IFERROR(VLOOKUP(B1404,'[1]DADOS (OCULTAR)'!$Q$3:$S$133,3,0),"")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  <c r="Q1404" s="17"/>
      <c r="R1404" s="17"/>
      <c r="S1404" s="17"/>
    </row>
    <row r="1405" spans="1:19" ht="12.75" customHeight="1" x14ac:dyDescent="0.2">
      <c r="A1405" s="6" t="str">
        <f>IFERROR(VLOOKUP(B1405,'[1]DADOS (OCULTAR)'!$Q$3:$S$133,3,0),"")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  <c r="Q1405" s="17"/>
      <c r="R1405" s="17"/>
      <c r="S1405" s="17"/>
    </row>
    <row r="1406" spans="1:19" ht="12.75" customHeight="1" x14ac:dyDescent="0.2">
      <c r="A1406" s="6" t="str">
        <f>IFERROR(VLOOKUP(B1406,'[1]DADOS (OCULTAR)'!$Q$3:$S$133,3,0),"")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  <c r="Q1406" s="17"/>
      <c r="R1406" s="17"/>
      <c r="S1406" s="17"/>
    </row>
    <row r="1407" spans="1:19" ht="12.75" customHeight="1" x14ac:dyDescent="0.2">
      <c r="A1407" s="6" t="str">
        <f>IFERROR(VLOOKUP(B1407,'[1]DADOS (OCULTAR)'!$Q$3:$S$133,3,0),"")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  <c r="Q1407" s="17"/>
      <c r="R1407" s="17"/>
      <c r="S1407" s="17"/>
    </row>
    <row r="1408" spans="1:19" ht="12.75" customHeight="1" x14ac:dyDescent="0.2">
      <c r="A1408" s="6" t="str">
        <f>IFERROR(VLOOKUP(B1408,'[1]DADOS (OCULTAR)'!$Q$3:$S$133,3,0),"")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  <c r="Q1408" s="17"/>
      <c r="R1408" s="17"/>
      <c r="S1408" s="17"/>
    </row>
    <row r="1409" spans="1:19" ht="12.75" customHeight="1" x14ac:dyDescent="0.2">
      <c r="A1409" s="6" t="str">
        <f>IFERROR(VLOOKUP(B1409,'[1]DADOS (OCULTAR)'!$Q$3:$S$133,3,0),"")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  <c r="Q1409" s="17"/>
      <c r="R1409" s="17"/>
      <c r="S1409" s="17"/>
    </row>
    <row r="1410" spans="1:19" ht="12.75" customHeight="1" x14ac:dyDescent="0.2">
      <c r="A1410" s="6" t="str">
        <f>IFERROR(VLOOKUP(B1410,'[1]DADOS (OCULTAR)'!$Q$3:$S$133,3,0),"")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  <c r="Q1410" s="17"/>
      <c r="R1410" s="17"/>
      <c r="S1410" s="17"/>
    </row>
    <row r="1411" spans="1:19" ht="12.75" customHeight="1" x14ac:dyDescent="0.2">
      <c r="A1411" s="6" t="str">
        <f>IFERROR(VLOOKUP(B1411,'[1]DADOS (OCULTAR)'!$Q$3:$S$133,3,0),"")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  <c r="Q1411" s="17"/>
      <c r="R1411" s="17"/>
      <c r="S1411" s="17"/>
    </row>
    <row r="1412" spans="1:19" ht="12.75" customHeight="1" x14ac:dyDescent="0.2">
      <c r="A1412" s="6" t="str">
        <f>IFERROR(VLOOKUP(B1412,'[1]DADOS (OCULTAR)'!$Q$3:$S$133,3,0),"")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  <c r="Q1412" s="17"/>
      <c r="R1412" s="17"/>
      <c r="S1412" s="17"/>
    </row>
    <row r="1413" spans="1:19" ht="12.75" customHeight="1" x14ac:dyDescent="0.2">
      <c r="A1413" s="6" t="str">
        <f>IFERROR(VLOOKUP(B1413,'[1]DADOS (OCULTAR)'!$Q$3:$S$133,3,0),"")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  <c r="Q1413" s="17"/>
      <c r="R1413" s="17"/>
      <c r="S1413" s="17"/>
    </row>
    <row r="1414" spans="1:19" ht="12.75" customHeight="1" x14ac:dyDescent="0.2">
      <c r="A1414" s="6" t="str">
        <f>IFERROR(VLOOKUP(B1414,'[1]DADOS (OCULTAR)'!$Q$3:$S$133,3,0),"")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  <c r="Q1414" s="17"/>
      <c r="R1414" s="17"/>
      <c r="S1414" s="17"/>
    </row>
    <row r="1415" spans="1:19" ht="12.75" customHeight="1" x14ac:dyDescent="0.2">
      <c r="A1415" s="6" t="str">
        <f>IFERROR(VLOOKUP(B1415,'[1]DADOS (OCULTAR)'!$Q$3:$S$133,3,0),"")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  <c r="Q1415" s="17"/>
      <c r="R1415" s="17"/>
      <c r="S1415" s="17"/>
    </row>
    <row r="1416" spans="1:19" ht="12.75" customHeight="1" x14ac:dyDescent="0.2">
      <c r="A1416" s="6" t="str">
        <f>IFERROR(VLOOKUP(B1416,'[1]DADOS (OCULTAR)'!$Q$3:$S$133,3,0),"")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  <c r="Q1416" s="17"/>
      <c r="R1416" s="17"/>
      <c r="S1416" s="17"/>
    </row>
    <row r="1417" spans="1:19" ht="12.75" customHeight="1" x14ac:dyDescent="0.2">
      <c r="A1417" s="6" t="str">
        <f>IFERROR(VLOOKUP(B1417,'[1]DADOS (OCULTAR)'!$Q$3:$S$133,3,0),"")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  <c r="Q1417" s="17"/>
      <c r="R1417" s="17"/>
      <c r="S1417" s="17"/>
    </row>
    <row r="1418" spans="1:19" ht="12.75" customHeight="1" x14ac:dyDescent="0.2">
      <c r="A1418" s="6" t="str">
        <f>IFERROR(VLOOKUP(B1418,'[1]DADOS (OCULTAR)'!$Q$3:$S$133,3,0),"")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  <c r="Q1418" s="17"/>
      <c r="R1418" s="17"/>
      <c r="S1418" s="17"/>
    </row>
    <row r="1419" spans="1:19" ht="12.75" customHeight="1" x14ac:dyDescent="0.2">
      <c r="A1419" s="6" t="str">
        <f>IFERROR(VLOOKUP(B1419,'[1]DADOS (OCULTAR)'!$Q$3:$S$133,3,0),"")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  <c r="Q1419" s="17"/>
      <c r="R1419" s="17"/>
      <c r="S1419" s="17"/>
    </row>
    <row r="1420" spans="1:19" ht="12.75" customHeight="1" x14ac:dyDescent="0.2">
      <c r="A1420" s="6" t="str">
        <f>IFERROR(VLOOKUP(B1420,'[1]DADOS (OCULTAR)'!$Q$3:$S$133,3,0),"")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  <c r="Q1420" s="17"/>
      <c r="R1420" s="17"/>
      <c r="S1420" s="17"/>
    </row>
    <row r="1421" spans="1:19" ht="12.75" customHeight="1" x14ac:dyDescent="0.2">
      <c r="A1421" s="6" t="str">
        <f>IFERROR(VLOOKUP(B1421,'[1]DADOS (OCULTAR)'!$Q$3:$S$133,3,0),"")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  <c r="Q1421" s="17"/>
      <c r="R1421" s="17"/>
      <c r="S1421" s="17"/>
    </row>
    <row r="1422" spans="1:19" ht="12.75" customHeight="1" x14ac:dyDescent="0.2">
      <c r="A1422" s="6" t="str">
        <f>IFERROR(VLOOKUP(B1422,'[1]DADOS (OCULTAR)'!$Q$3:$S$133,3,0),"")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  <c r="Q1422" s="17"/>
      <c r="R1422" s="17"/>
      <c r="S1422" s="17"/>
    </row>
    <row r="1423" spans="1:19" ht="12.75" customHeight="1" x14ac:dyDescent="0.2">
      <c r="A1423" s="6" t="str">
        <f>IFERROR(VLOOKUP(B1423,'[1]DADOS (OCULTAR)'!$Q$3:$S$133,3,0),"")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  <c r="Q1423" s="17"/>
      <c r="R1423" s="17"/>
      <c r="S1423" s="17"/>
    </row>
    <row r="1424" spans="1:19" ht="12.75" customHeight="1" x14ac:dyDescent="0.2">
      <c r="A1424" s="6" t="str">
        <f>IFERROR(VLOOKUP(B1424,'[1]DADOS (OCULTAR)'!$Q$3:$S$133,3,0),"")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  <c r="Q1424" s="17"/>
      <c r="R1424" s="17"/>
      <c r="S1424" s="17"/>
    </row>
    <row r="1425" spans="1:19" ht="12.75" customHeight="1" x14ac:dyDescent="0.2">
      <c r="A1425" s="6" t="str">
        <f>IFERROR(VLOOKUP(B1425,'[1]DADOS (OCULTAR)'!$Q$3:$S$133,3,0),"")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  <c r="Q1425" s="17"/>
      <c r="R1425" s="17"/>
      <c r="S1425" s="17"/>
    </row>
    <row r="1426" spans="1:19" ht="12.75" customHeight="1" x14ac:dyDescent="0.2">
      <c r="A1426" s="6" t="str">
        <f>IFERROR(VLOOKUP(B1426,'[1]DADOS (OCULTAR)'!$Q$3:$S$133,3,0),"")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  <c r="Q1426" s="17"/>
      <c r="R1426" s="17"/>
      <c r="S1426" s="17"/>
    </row>
    <row r="1427" spans="1:19" ht="12.75" customHeight="1" x14ac:dyDescent="0.2">
      <c r="A1427" s="6" t="str">
        <f>IFERROR(VLOOKUP(B1427,'[1]DADOS (OCULTAR)'!$Q$3:$S$133,3,0),"")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  <c r="Q1427" s="17"/>
      <c r="R1427" s="17"/>
      <c r="S1427" s="17"/>
    </row>
    <row r="1428" spans="1:19" ht="12.75" customHeight="1" x14ac:dyDescent="0.2">
      <c r="A1428" s="6" t="str">
        <f>IFERROR(VLOOKUP(B1428,'[1]DADOS (OCULTAR)'!$Q$3:$S$133,3,0),"")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  <c r="Q1428" s="17"/>
      <c r="R1428" s="17"/>
      <c r="S1428" s="17"/>
    </row>
    <row r="1429" spans="1:19" ht="12.75" customHeight="1" x14ac:dyDescent="0.2">
      <c r="A1429" s="6" t="str">
        <f>IFERROR(VLOOKUP(B1429,'[1]DADOS (OCULTAR)'!$Q$3:$S$133,3,0),"")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  <c r="Q1429" s="17"/>
      <c r="R1429" s="17"/>
      <c r="S1429" s="17"/>
    </row>
    <row r="1430" spans="1:19" ht="12.75" customHeight="1" x14ac:dyDescent="0.2">
      <c r="A1430" s="6" t="str">
        <f>IFERROR(VLOOKUP(B1430,'[1]DADOS (OCULTAR)'!$Q$3:$S$133,3,0),"")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  <c r="Q1430" s="17"/>
      <c r="R1430" s="17"/>
      <c r="S1430" s="17"/>
    </row>
    <row r="1431" spans="1:19" ht="12.75" customHeight="1" x14ac:dyDescent="0.2">
      <c r="A1431" s="6" t="str">
        <f>IFERROR(VLOOKUP(B1431,'[1]DADOS (OCULTAR)'!$Q$3:$S$133,3,0),"")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  <c r="Q1431" s="17"/>
      <c r="R1431" s="17"/>
      <c r="S1431" s="17"/>
    </row>
    <row r="1432" spans="1:19" ht="12.75" customHeight="1" x14ac:dyDescent="0.2">
      <c r="A1432" s="6" t="str">
        <f>IFERROR(VLOOKUP(B1432,'[1]DADOS (OCULTAR)'!$Q$3:$S$133,3,0),"")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  <c r="Q1432" s="17"/>
      <c r="R1432" s="17"/>
      <c r="S1432" s="17"/>
    </row>
    <row r="1433" spans="1:19" ht="12.75" customHeight="1" x14ac:dyDescent="0.2">
      <c r="A1433" s="6" t="str">
        <f>IFERROR(VLOOKUP(B1433,'[1]DADOS (OCULTAR)'!$Q$3:$S$133,3,0),"")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  <c r="Q1433" s="17"/>
      <c r="R1433" s="17"/>
      <c r="S1433" s="17"/>
    </row>
    <row r="1434" spans="1:19" ht="12.75" customHeight="1" x14ac:dyDescent="0.2">
      <c r="A1434" s="6" t="str">
        <f>IFERROR(VLOOKUP(B1434,'[1]DADOS (OCULTAR)'!$Q$3:$S$133,3,0),"")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  <c r="Q1434" s="17"/>
      <c r="R1434" s="17"/>
      <c r="S1434" s="17"/>
    </row>
    <row r="1435" spans="1:19" ht="12.75" customHeight="1" x14ac:dyDescent="0.2">
      <c r="A1435" s="6" t="str">
        <f>IFERROR(VLOOKUP(B1435,'[1]DADOS (OCULTAR)'!$Q$3:$S$133,3,0),"")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  <c r="Q1435" s="17"/>
      <c r="R1435" s="17"/>
      <c r="S1435" s="17"/>
    </row>
    <row r="1436" spans="1:19" ht="12.75" customHeight="1" x14ac:dyDescent="0.2">
      <c r="A1436" s="6" t="str">
        <f>IFERROR(VLOOKUP(B1436,'[1]DADOS (OCULTAR)'!$Q$3:$S$133,3,0),"")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  <c r="Q1436" s="17"/>
      <c r="R1436" s="17"/>
      <c r="S1436" s="17"/>
    </row>
    <row r="1437" spans="1:19" ht="12.75" customHeight="1" x14ac:dyDescent="0.2">
      <c r="A1437" s="6" t="str">
        <f>IFERROR(VLOOKUP(B1437,'[1]DADOS (OCULTAR)'!$Q$3:$S$133,3,0),"")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  <c r="Q1437" s="17"/>
      <c r="R1437" s="17"/>
      <c r="S1437" s="17"/>
    </row>
    <row r="1438" spans="1:19" ht="12.75" customHeight="1" x14ac:dyDescent="0.2">
      <c r="A1438" s="6" t="str">
        <f>IFERROR(VLOOKUP(B1438,'[1]DADOS (OCULTAR)'!$Q$3:$S$133,3,0),"")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  <c r="Q1438" s="17"/>
      <c r="R1438" s="17"/>
      <c r="S1438" s="17"/>
    </row>
    <row r="1439" spans="1:19" ht="12.75" customHeight="1" x14ac:dyDescent="0.2">
      <c r="A1439" s="6" t="str">
        <f>IFERROR(VLOOKUP(B1439,'[1]DADOS (OCULTAR)'!$Q$3:$S$133,3,0),"")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  <c r="Q1439" s="17"/>
      <c r="R1439" s="17"/>
      <c r="S1439" s="17"/>
    </row>
    <row r="1440" spans="1:19" ht="12.75" customHeight="1" x14ac:dyDescent="0.2">
      <c r="A1440" s="6" t="str">
        <f>IFERROR(VLOOKUP(B1440,'[1]DADOS (OCULTAR)'!$Q$3:$S$133,3,0),"")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  <c r="Q1440" s="17"/>
      <c r="R1440" s="17"/>
      <c r="S1440" s="17"/>
    </row>
    <row r="1441" spans="1:19" ht="12.75" customHeight="1" x14ac:dyDescent="0.2">
      <c r="A1441" s="6" t="str">
        <f>IFERROR(VLOOKUP(B1441,'[1]DADOS (OCULTAR)'!$Q$3:$S$133,3,0),"")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  <c r="Q1441" s="17"/>
      <c r="R1441" s="17"/>
      <c r="S1441" s="17"/>
    </row>
    <row r="1442" spans="1:19" ht="12.75" customHeight="1" x14ac:dyDescent="0.2">
      <c r="A1442" s="6" t="str">
        <f>IFERROR(VLOOKUP(B1442,'[1]DADOS (OCULTAR)'!$Q$3:$S$133,3,0),"")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  <c r="Q1442" s="17"/>
      <c r="R1442" s="17"/>
      <c r="S1442" s="17"/>
    </row>
    <row r="1443" spans="1:19" ht="12.75" customHeight="1" x14ac:dyDescent="0.2">
      <c r="A1443" s="6" t="str">
        <f>IFERROR(VLOOKUP(B1443,'[1]DADOS (OCULTAR)'!$Q$3:$S$133,3,0),"")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  <c r="Q1443" s="17"/>
      <c r="R1443" s="17"/>
      <c r="S1443" s="17"/>
    </row>
    <row r="1444" spans="1:19" ht="12.75" customHeight="1" x14ac:dyDescent="0.2">
      <c r="A1444" s="6" t="str">
        <f>IFERROR(VLOOKUP(B1444,'[1]DADOS (OCULTAR)'!$Q$3:$S$133,3,0),"")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  <c r="Q1444" s="17"/>
      <c r="R1444" s="17"/>
      <c r="S1444" s="17"/>
    </row>
    <row r="1445" spans="1:19" ht="12.75" customHeight="1" x14ac:dyDescent="0.2">
      <c r="A1445" s="6" t="str">
        <f>IFERROR(VLOOKUP(B1445,'[1]DADOS (OCULTAR)'!$Q$3:$S$133,3,0),"")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  <c r="Q1445" s="17"/>
      <c r="R1445" s="17"/>
      <c r="S1445" s="17"/>
    </row>
    <row r="1446" spans="1:19" ht="12.75" customHeight="1" x14ac:dyDescent="0.2">
      <c r="A1446" s="6" t="str">
        <f>IFERROR(VLOOKUP(B1446,'[1]DADOS (OCULTAR)'!$Q$3:$S$133,3,0),"")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  <c r="Q1446" s="17"/>
      <c r="R1446" s="17"/>
      <c r="S1446" s="17"/>
    </row>
    <row r="1447" spans="1:19" ht="12.75" customHeight="1" x14ac:dyDescent="0.2">
      <c r="A1447" s="6" t="str">
        <f>IFERROR(VLOOKUP(B1447,'[1]DADOS (OCULTAR)'!$Q$3:$S$133,3,0),"")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  <c r="Q1447" s="17"/>
      <c r="R1447" s="17"/>
      <c r="S1447" s="17"/>
    </row>
    <row r="1448" spans="1:19" ht="12.75" customHeight="1" x14ac:dyDescent="0.2">
      <c r="A1448" s="6" t="str">
        <f>IFERROR(VLOOKUP(B1448,'[1]DADOS (OCULTAR)'!$Q$3:$S$133,3,0),"")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  <c r="Q1448" s="17"/>
      <c r="R1448" s="17"/>
      <c r="S1448" s="17"/>
    </row>
    <row r="1449" spans="1:19" ht="12.75" customHeight="1" x14ac:dyDescent="0.2">
      <c r="A1449" s="6" t="str">
        <f>IFERROR(VLOOKUP(B1449,'[1]DADOS (OCULTAR)'!$Q$3:$S$133,3,0),"")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  <c r="Q1449" s="17"/>
      <c r="R1449" s="17"/>
      <c r="S1449" s="17"/>
    </row>
    <row r="1450" spans="1:19" ht="12.75" customHeight="1" x14ac:dyDescent="0.2">
      <c r="A1450" s="6" t="str">
        <f>IFERROR(VLOOKUP(B1450,'[1]DADOS (OCULTAR)'!$Q$3:$S$133,3,0),"")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  <c r="Q1450" s="17"/>
      <c r="R1450" s="17"/>
      <c r="S1450" s="17"/>
    </row>
    <row r="1451" spans="1:19" ht="12.75" customHeight="1" x14ac:dyDescent="0.2">
      <c r="A1451" s="6" t="str">
        <f>IFERROR(VLOOKUP(B1451,'[1]DADOS (OCULTAR)'!$Q$3:$S$133,3,0),"")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  <c r="Q1451" s="17"/>
      <c r="R1451" s="17"/>
      <c r="S1451" s="17"/>
    </row>
    <row r="1452" spans="1:19" ht="12.75" customHeight="1" x14ac:dyDescent="0.2">
      <c r="A1452" s="6" t="str">
        <f>IFERROR(VLOOKUP(B1452,'[1]DADOS (OCULTAR)'!$Q$3:$S$133,3,0),"")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  <c r="Q1452" s="17"/>
      <c r="R1452" s="17"/>
      <c r="S1452" s="17"/>
    </row>
    <row r="1453" spans="1:19" ht="12.75" customHeight="1" x14ac:dyDescent="0.2">
      <c r="A1453" s="6" t="str">
        <f>IFERROR(VLOOKUP(B1453,'[1]DADOS (OCULTAR)'!$Q$3:$S$133,3,0),"")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  <c r="Q1453" s="17"/>
      <c r="R1453" s="17"/>
      <c r="S1453" s="17"/>
    </row>
    <row r="1454" spans="1:19" ht="12.75" customHeight="1" x14ac:dyDescent="0.2">
      <c r="A1454" s="6" t="str">
        <f>IFERROR(VLOOKUP(B1454,'[1]DADOS (OCULTAR)'!$Q$3:$S$133,3,0),"")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  <c r="Q1454" s="17"/>
      <c r="R1454" s="17"/>
      <c r="S1454" s="17"/>
    </row>
    <row r="1455" spans="1:19" ht="12.75" customHeight="1" x14ac:dyDescent="0.2">
      <c r="A1455" s="6" t="str">
        <f>IFERROR(VLOOKUP(B1455,'[1]DADOS (OCULTAR)'!$Q$3:$S$133,3,0),"")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  <c r="Q1455" s="17"/>
      <c r="R1455" s="17"/>
      <c r="S1455" s="17"/>
    </row>
    <row r="1456" spans="1:19" ht="12.75" customHeight="1" x14ac:dyDescent="0.2">
      <c r="A1456" s="6" t="str">
        <f>IFERROR(VLOOKUP(B1456,'[1]DADOS (OCULTAR)'!$Q$3:$S$133,3,0),"")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  <c r="Q1456" s="17"/>
      <c r="R1456" s="17"/>
      <c r="S1456" s="17"/>
    </row>
    <row r="1457" spans="1:19" ht="12.75" customHeight="1" x14ac:dyDescent="0.2">
      <c r="A1457" s="6" t="str">
        <f>IFERROR(VLOOKUP(B1457,'[1]DADOS (OCULTAR)'!$Q$3:$S$133,3,0),"")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  <c r="Q1457" s="17"/>
      <c r="R1457" s="17"/>
      <c r="S1457" s="17"/>
    </row>
    <row r="1458" spans="1:19" ht="12.75" customHeight="1" x14ac:dyDescent="0.2">
      <c r="A1458" s="6" t="str">
        <f>IFERROR(VLOOKUP(B1458,'[1]DADOS (OCULTAR)'!$Q$3:$S$133,3,0),"")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  <c r="Q1458" s="17"/>
      <c r="R1458" s="17"/>
      <c r="S1458" s="17"/>
    </row>
    <row r="1459" spans="1:19" ht="12.75" customHeight="1" x14ac:dyDescent="0.2">
      <c r="A1459" s="6" t="str">
        <f>IFERROR(VLOOKUP(B1459,'[1]DADOS (OCULTAR)'!$Q$3:$S$133,3,0),"")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  <c r="Q1459" s="17"/>
      <c r="R1459" s="17"/>
      <c r="S1459" s="17"/>
    </row>
    <row r="1460" spans="1:19" ht="12.75" customHeight="1" x14ac:dyDescent="0.2">
      <c r="A1460" s="6" t="str">
        <f>IFERROR(VLOOKUP(B1460,'[1]DADOS (OCULTAR)'!$Q$3:$S$133,3,0),"")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  <c r="Q1460" s="17"/>
      <c r="R1460" s="17"/>
      <c r="S1460" s="17"/>
    </row>
    <row r="1461" spans="1:19" ht="12.75" customHeight="1" x14ac:dyDescent="0.2">
      <c r="A1461" s="6" t="str">
        <f>IFERROR(VLOOKUP(B1461,'[1]DADOS (OCULTAR)'!$Q$3:$S$133,3,0),"")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  <c r="Q1461" s="17"/>
      <c r="R1461" s="17"/>
      <c r="S1461" s="17"/>
    </row>
    <row r="1462" spans="1:19" ht="12.75" customHeight="1" x14ac:dyDescent="0.2">
      <c r="A1462" s="6" t="str">
        <f>IFERROR(VLOOKUP(B1462,'[1]DADOS (OCULTAR)'!$Q$3:$S$133,3,0),"")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  <c r="Q1462" s="17"/>
      <c r="R1462" s="17"/>
      <c r="S1462" s="17"/>
    </row>
    <row r="1463" spans="1:19" ht="12.75" customHeight="1" x14ac:dyDescent="0.2">
      <c r="A1463" s="6" t="str">
        <f>IFERROR(VLOOKUP(B1463,'[1]DADOS (OCULTAR)'!$Q$3:$S$133,3,0),"")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  <c r="Q1463" s="17"/>
      <c r="R1463" s="17"/>
      <c r="S1463" s="17"/>
    </row>
    <row r="1464" spans="1:19" ht="12.75" customHeight="1" x14ac:dyDescent="0.2">
      <c r="A1464" s="6" t="str">
        <f>IFERROR(VLOOKUP(B1464,'[1]DADOS (OCULTAR)'!$Q$3:$S$133,3,0),"")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  <c r="Q1464" s="17"/>
      <c r="R1464" s="17"/>
      <c r="S1464" s="17"/>
    </row>
    <row r="1465" spans="1:19" ht="12.75" customHeight="1" x14ac:dyDescent="0.2">
      <c r="A1465" s="6" t="str">
        <f>IFERROR(VLOOKUP(B1465,'[1]DADOS (OCULTAR)'!$Q$3:$S$133,3,0),"")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  <c r="Q1465" s="17"/>
      <c r="R1465" s="17"/>
      <c r="S1465" s="17"/>
    </row>
    <row r="1466" spans="1:19" ht="12.75" customHeight="1" x14ac:dyDescent="0.2">
      <c r="A1466" s="6" t="str">
        <f>IFERROR(VLOOKUP(B1466,'[1]DADOS (OCULTAR)'!$Q$3:$S$133,3,0),"")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  <c r="Q1466" s="17"/>
      <c r="R1466" s="17"/>
      <c r="S1466" s="17"/>
    </row>
    <row r="1467" spans="1:19" ht="12.75" customHeight="1" x14ac:dyDescent="0.2">
      <c r="A1467" s="6" t="str">
        <f>IFERROR(VLOOKUP(B1467,'[1]DADOS (OCULTAR)'!$Q$3:$S$133,3,0),"")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  <c r="Q1467" s="17"/>
      <c r="R1467" s="17"/>
      <c r="S1467" s="17"/>
    </row>
    <row r="1468" spans="1:19" ht="12.75" customHeight="1" x14ac:dyDescent="0.2">
      <c r="A1468" s="6" t="str">
        <f>IFERROR(VLOOKUP(B1468,'[1]DADOS (OCULTAR)'!$Q$3:$S$133,3,0),"")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  <c r="Q1468" s="17"/>
      <c r="R1468" s="17"/>
      <c r="S1468" s="17"/>
    </row>
    <row r="1469" spans="1:19" ht="12.75" customHeight="1" x14ac:dyDescent="0.2">
      <c r="A1469" s="6" t="str">
        <f>IFERROR(VLOOKUP(B1469,'[1]DADOS (OCULTAR)'!$Q$3:$S$133,3,0),"")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  <c r="Q1469" s="17"/>
      <c r="R1469" s="17"/>
      <c r="S1469" s="17"/>
    </row>
    <row r="1470" spans="1:19" ht="12.75" customHeight="1" x14ac:dyDescent="0.2">
      <c r="A1470" s="6" t="str">
        <f>IFERROR(VLOOKUP(B1470,'[1]DADOS (OCULTAR)'!$Q$3:$S$133,3,0),"")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  <c r="Q1470" s="17"/>
      <c r="R1470" s="17"/>
      <c r="S1470" s="17"/>
    </row>
    <row r="1471" spans="1:19" ht="12.75" customHeight="1" x14ac:dyDescent="0.2">
      <c r="A1471" s="6" t="str">
        <f>IFERROR(VLOOKUP(B1471,'[1]DADOS (OCULTAR)'!$Q$3:$S$133,3,0),"")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  <c r="Q1471" s="17"/>
      <c r="R1471" s="17"/>
      <c r="S1471" s="17"/>
    </row>
    <row r="1472" spans="1:19" ht="12.75" customHeight="1" x14ac:dyDescent="0.2">
      <c r="A1472" s="6" t="str">
        <f>IFERROR(VLOOKUP(B1472,'[1]DADOS (OCULTAR)'!$Q$3:$S$133,3,0),"")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  <c r="Q1472" s="17"/>
      <c r="R1472" s="17"/>
      <c r="S1472" s="17"/>
    </row>
    <row r="1473" spans="1:19" ht="12.75" customHeight="1" x14ac:dyDescent="0.2">
      <c r="A1473" s="6" t="str">
        <f>IFERROR(VLOOKUP(B1473,'[1]DADOS (OCULTAR)'!$Q$3:$S$133,3,0),"")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  <c r="Q1473" s="17"/>
      <c r="R1473" s="17"/>
      <c r="S1473" s="17"/>
    </row>
    <row r="1474" spans="1:19" ht="12.75" customHeight="1" x14ac:dyDescent="0.2">
      <c r="A1474" s="6" t="str">
        <f>IFERROR(VLOOKUP(B1474,'[1]DADOS (OCULTAR)'!$Q$3:$S$133,3,0),"")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  <c r="Q1474" s="17"/>
      <c r="R1474" s="17"/>
      <c r="S1474" s="17"/>
    </row>
    <row r="1475" spans="1:19" ht="12.75" customHeight="1" x14ac:dyDescent="0.2">
      <c r="A1475" s="6" t="str">
        <f>IFERROR(VLOOKUP(B1475,'[1]DADOS (OCULTAR)'!$Q$3:$S$133,3,0),"")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  <c r="Q1475" s="17"/>
      <c r="R1475" s="17"/>
      <c r="S1475" s="17"/>
    </row>
    <row r="1476" spans="1:19" ht="12.75" customHeight="1" x14ac:dyDescent="0.2">
      <c r="A1476" s="6" t="str">
        <f>IFERROR(VLOOKUP(B1476,'[1]DADOS (OCULTAR)'!$Q$3:$S$133,3,0),"")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  <c r="Q1476" s="17"/>
      <c r="R1476" s="17"/>
      <c r="S1476" s="17"/>
    </row>
    <row r="1477" spans="1:19" ht="12.75" customHeight="1" x14ac:dyDescent="0.2">
      <c r="A1477" s="6" t="str">
        <f>IFERROR(VLOOKUP(B1477,'[1]DADOS (OCULTAR)'!$Q$3:$S$133,3,0),"")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  <c r="Q1477" s="17"/>
      <c r="R1477" s="17"/>
      <c r="S1477" s="17"/>
    </row>
    <row r="1478" spans="1:19" ht="12.75" customHeight="1" x14ac:dyDescent="0.2">
      <c r="A1478" s="6" t="str">
        <f>IFERROR(VLOOKUP(B1478,'[1]DADOS (OCULTAR)'!$Q$3:$S$133,3,0),"")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  <c r="Q1478" s="17"/>
      <c r="R1478" s="17"/>
      <c r="S1478" s="17"/>
    </row>
    <row r="1479" spans="1:19" ht="12.75" customHeight="1" x14ac:dyDescent="0.2">
      <c r="A1479" s="6" t="str">
        <f>IFERROR(VLOOKUP(B1479,'[1]DADOS (OCULTAR)'!$Q$3:$S$133,3,0),"")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  <c r="Q1479" s="17"/>
      <c r="R1479" s="17"/>
      <c r="S1479" s="17"/>
    </row>
    <row r="1480" spans="1:19" ht="12.75" customHeight="1" x14ac:dyDescent="0.2">
      <c r="A1480" s="6" t="str">
        <f>IFERROR(VLOOKUP(B1480,'[1]DADOS (OCULTAR)'!$Q$3:$S$133,3,0),"")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  <c r="Q1480" s="17"/>
      <c r="R1480" s="17"/>
      <c r="S1480" s="17"/>
    </row>
    <row r="1481" spans="1:19" ht="12.75" customHeight="1" x14ac:dyDescent="0.2">
      <c r="A1481" s="6" t="str">
        <f>IFERROR(VLOOKUP(B1481,'[1]DADOS (OCULTAR)'!$Q$3:$S$133,3,0),"")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  <c r="Q1481" s="17"/>
      <c r="R1481" s="17"/>
      <c r="S1481" s="17"/>
    </row>
    <row r="1482" spans="1:19" ht="12.75" customHeight="1" x14ac:dyDescent="0.2">
      <c r="A1482" s="6" t="str">
        <f>IFERROR(VLOOKUP(B1482,'[1]DADOS (OCULTAR)'!$Q$3:$S$133,3,0),"")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  <c r="Q1482" s="17"/>
      <c r="R1482" s="17"/>
      <c r="S1482" s="17"/>
    </row>
    <row r="1483" spans="1:19" ht="12.75" customHeight="1" x14ac:dyDescent="0.2">
      <c r="A1483" s="6" t="str">
        <f>IFERROR(VLOOKUP(B1483,'[1]DADOS (OCULTAR)'!$Q$3:$S$133,3,0),"")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  <c r="Q1483" s="17"/>
      <c r="R1483" s="17"/>
      <c r="S1483" s="17"/>
    </row>
    <row r="1484" spans="1:19" ht="12.75" customHeight="1" x14ac:dyDescent="0.2">
      <c r="A1484" s="6" t="str">
        <f>IFERROR(VLOOKUP(B1484,'[1]DADOS (OCULTAR)'!$Q$3:$S$133,3,0),"")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  <c r="Q1484" s="17"/>
      <c r="R1484" s="17"/>
      <c r="S1484" s="17"/>
    </row>
    <row r="1485" spans="1:19" ht="12.75" customHeight="1" x14ac:dyDescent="0.2">
      <c r="A1485" s="6" t="str">
        <f>IFERROR(VLOOKUP(B1485,'[1]DADOS (OCULTAR)'!$Q$3:$S$133,3,0),"")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  <c r="Q1485" s="17"/>
      <c r="R1485" s="17"/>
      <c r="S1485" s="17"/>
    </row>
    <row r="1486" spans="1:19" ht="12.75" customHeight="1" x14ac:dyDescent="0.2">
      <c r="A1486" s="6" t="str">
        <f>IFERROR(VLOOKUP(B1486,'[1]DADOS (OCULTAR)'!$Q$3:$S$133,3,0),"")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  <c r="Q1486" s="17"/>
      <c r="R1486" s="17"/>
      <c r="S1486" s="17"/>
    </row>
    <row r="1487" spans="1:19" ht="12.75" customHeight="1" x14ac:dyDescent="0.2">
      <c r="A1487" s="6" t="str">
        <f>IFERROR(VLOOKUP(B1487,'[1]DADOS (OCULTAR)'!$Q$3:$S$133,3,0),"")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  <c r="Q1487" s="17"/>
      <c r="R1487" s="17"/>
      <c r="S1487" s="17"/>
    </row>
    <row r="1488" spans="1:19" ht="12.75" customHeight="1" x14ac:dyDescent="0.2">
      <c r="A1488" s="6" t="str">
        <f>IFERROR(VLOOKUP(B1488,'[1]DADOS (OCULTAR)'!$Q$3:$S$133,3,0),"")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  <c r="Q1488" s="17"/>
      <c r="R1488" s="17"/>
      <c r="S1488" s="17"/>
    </row>
    <row r="1489" spans="1:19" ht="12.75" customHeight="1" x14ac:dyDescent="0.2">
      <c r="A1489" s="6" t="str">
        <f>IFERROR(VLOOKUP(B1489,'[1]DADOS (OCULTAR)'!$Q$3:$S$133,3,0),"")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  <c r="Q1489" s="17"/>
      <c r="R1489" s="17"/>
      <c r="S1489" s="17"/>
    </row>
    <row r="1490" spans="1:19" ht="12.75" customHeight="1" x14ac:dyDescent="0.2">
      <c r="A1490" s="6" t="str">
        <f>IFERROR(VLOOKUP(B1490,'[1]DADOS (OCULTAR)'!$Q$3:$S$133,3,0),"")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  <c r="Q1490" s="17"/>
      <c r="R1490" s="17"/>
      <c r="S1490" s="17"/>
    </row>
    <row r="1491" spans="1:19" ht="12.75" customHeight="1" x14ac:dyDescent="0.2">
      <c r="A1491" s="6" t="str">
        <f>IFERROR(VLOOKUP(B1491,'[1]DADOS (OCULTAR)'!$Q$3:$S$133,3,0),"")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  <c r="Q1491" s="17"/>
      <c r="R1491" s="17"/>
      <c r="S1491" s="17"/>
    </row>
    <row r="1492" spans="1:19" ht="12.75" customHeight="1" x14ac:dyDescent="0.2">
      <c r="A1492" s="6" t="str">
        <f>IFERROR(VLOOKUP(B1492,'[1]DADOS (OCULTAR)'!$Q$3:$S$133,3,0),"")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  <c r="Q1492" s="17"/>
      <c r="R1492" s="17"/>
      <c r="S1492" s="17"/>
    </row>
    <row r="1493" spans="1:19" ht="12.75" customHeight="1" x14ac:dyDescent="0.2">
      <c r="A1493" s="6" t="str">
        <f>IFERROR(VLOOKUP(B1493,'[1]DADOS (OCULTAR)'!$Q$3:$S$133,3,0),"")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  <c r="Q1493" s="17"/>
      <c r="R1493" s="17"/>
      <c r="S1493" s="17"/>
    </row>
    <row r="1494" spans="1:19" ht="12.75" customHeight="1" x14ac:dyDescent="0.2">
      <c r="A1494" s="6" t="str">
        <f>IFERROR(VLOOKUP(B1494,'[1]DADOS (OCULTAR)'!$Q$3:$S$133,3,0),"")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  <c r="Q1494" s="17"/>
      <c r="R1494" s="17"/>
      <c r="S1494" s="17"/>
    </row>
    <row r="1495" spans="1:19" ht="12.75" customHeight="1" x14ac:dyDescent="0.2">
      <c r="A1495" s="6" t="str">
        <f>IFERROR(VLOOKUP(B1495,'[1]DADOS (OCULTAR)'!$Q$3:$S$133,3,0),"")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  <c r="Q1495" s="17"/>
      <c r="R1495" s="17"/>
      <c r="S1495" s="17"/>
    </row>
    <row r="1496" spans="1:19" ht="12.75" customHeight="1" x14ac:dyDescent="0.2">
      <c r="A1496" s="6" t="str">
        <f>IFERROR(VLOOKUP(B1496,'[1]DADOS (OCULTAR)'!$Q$3:$S$133,3,0),"")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  <c r="Q1496" s="17"/>
      <c r="R1496" s="17"/>
      <c r="S1496" s="17"/>
    </row>
    <row r="1497" spans="1:19" ht="12.75" customHeight="1" x14ac:dyDescent="0.2">
      <c r="A1497" s="6" t="str">
        <f>IFERROR(VLOOKUP(B1497,'[1]DADOS (OCULTAR)'!$Q$3:$S$133,3,0),"")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  <c r="Q1497" s="17"/>
      <c r="R1497" s="17"/>
      <c r="S1497" s="17"/>
    </row>
    <row r="1498" spans="1:19" ht="12.75" customHeight="1" x14ac:dyDescent="0.2">
      <c r="A1498" s="6" t="str">
        <f>IFERROR(VLOOKUP(B1498,'[1]DADOS (OCULTAR)'!$Q$3:$S$133,3,0),"")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  <c r="Q1498" s="17"/>
      <c r="R1498" s="17"/>
      <c r="S1498" s="17"/>
    </row>
    <row r="1499" spans="1:19" ht="12.75" customHeight="1" x14ac:dyDescent="0.2">
      <c r="A1499" s="6" t="str">
        <f>IFERROR(VLOOKUP(B1499,'[1]DADOS (OCULTAR)'!$Q$3:$S$133,3,0),"")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  <c r="Q1499" s="17"/>
      <c r="R1499" s="17"/>
      <c r="S1499" s="17"/>
    </row>
    <row r="1500" spans="1:19" ht="12.75" customHeight="1" x14ac:dyDescent="0.2">
      <c r="A1500" s="6" t="str">
        <f>IFERROR(VLOOKUP(B1500,'[1]DADOS (OCULTAR)'!$Q$3:$S$133,3,0),"")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  <c r="Q1500" s="17"/>
      <c r="R1500" s="17"/>
      <c r="S1500" s="17"/>
    </row>
    <row r="1501" spans="1:19" ht="12.75" customHeight="1" x14ac:dyDescent="0.2">
      <c r="A1501" s="6" t="str">
        <f>IFERROR(VLOOKUP(B1501,'[1]DADOS (OCULTAR)'!$Q$3:$S$133,3,0),"")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  <c r="Q1501" s="17"/>
      <c r="R1501" s="17"/>
      <c r="S1501" s="17"/>
    </row>
    <row r="1502" spans="1:19" ht="12.75" customHeight="1" x14ac:dyDescent="0.2">
      <c r="A1502" s="6" t="str">
        <f>IFERROR(VLOOKUP(B1502,'[1]DADOS (OCULTAR)'!$Q$3:$S$133,3,0),"")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  <c r="Q1502" s="17"/>
      <c r="R1502" s="17"/>
      <c r="S1502" s="17"/>
    </row>
    <row r="1503" spans="1:19" ht="12.75" customHeight="1" x14ac:dyDescent="0.2">
      <c r="A1503" s="6" t="str">
        <f>IFERROR(VLOOKUP(B1503,'[1]DADOS (OCULTAR)'!$Q$3:$S$133,3,0),"")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  <c r="Q1503" s="17"/>
      <c r="R1503" s="17"/>
      <c r="S1503" s="17"/>
    </row>
    <row r="1504" spans="1:19" ht="12.75" customHeight="1" x14ac:dyDescent="0.2">
      <c r="A1504" s="6" t="str">
        <f>IFERROR(VLOOKUP(B1504,'[1]DADOS (OCULTAR)'!$Q$3:$S$133,3,0),"")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  <c r="Q1504" s="17"/>
      <c r="R1504" s="17"/>
      <c r="S1504" s="17"/>
    </row>
    <row r="1505" spans="1:19" ht="12.75" customHeight="1" x14ac:dyDescent="0.2">
      <c r="A1505" s="6" t="str">
        <f>IFERROR(VLOOKUP(B1505,'[1]DADOS (OCULTAR)'!$Q$3:$S$133,3,0),"")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  <c r="Q1505" s="17"/>
      <c r="R1505" s="17"/>
      <c r="S1505" s="17"/>
    </row>
    <row r="1506" spans="1:19" ht="12.75" customHeight="1" x14ac:dyDescent="0.2">
      <c r="A1506" s="6" t="str">
        <f>IFERROR(VLOOKUP(B1506,'[1]DADOS (OCULTAR)'!$Q$3:$S$133,3,0),"")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  <c r="Q1506" s="17"/>
      <c r="R1506" s="17"/>
      <c r="S1506" s="17"/>
    </row>
    <row r="1507" spans="1:19" ht="12.75" customHeight="1" x14ac:dyDescent="0.2">
      <c r="A1507" s="6" t="str">
        <f>IFERROR(VLOOKUP(B1507,'[1]DADOS (OCULTAR)'!$Q$3:$S$133,3,0),"")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  <c r="Q1507" s="17"/>
      <c r="R1507" s="17"/>
      <c r="S1507" s="17"/>
    </row>
    <row r="1508" spans="1:19" ht="12.75" customHeight="1" x14ac:dyDescent="0.2">
      <c r="A1508" s="6" t="str">
        <f>IFERROR(VLOOKUP(B1508,'[1]DADOS (OCULTAR)'!$Q$3:$S$133,3,0),"")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  <c r="Q1508" s="17"/>
      <c r="R1508" s="17"/>
      <c r="S1508" s="17"/>
    </row>
    <row r="1509" spans="1:19" ht="12.75" customHeight="1" x14ac:dyDescent="0.2">
      <c r="A1509" s="6" t="str">
        <f>IFERROR(VLOOKUP(B1509,'[1]DADOS (OCULTAR)'!$Q$3:$S$133,3,0),"")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  <c r="Q1509" s="17"/>
      <c r="R1509" s="17"/>
      <c r="S1509" s="17"/>
    </row>
    <row r="1510" spans="1:19" ht="12.75" customHeight="1" x14ac:dyDescent="0.2">
      <c r="A1510" s="6" t="str">
        <f>IFERROR(VLOOKUP(B1510,'[1]DADOS (OCULTAR)'!$Q$3:$S$133,3,0),"")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  <c r="Q1510" s="17"/>
      <c r="R1510" s="17"/>
      <c r="S1510" s="17"/>
    </row>
    <row r="1511" spans="1:19" ht="12.75" customHeight="1" x14ac:dyDescent="0.2">
      <c r="A1511" s="6" t="str">
        <f>IFERROR(VLOOKUP(B1511,'[1]DADOS (OCULTAR)'!$Q$3:$S$133,3,0),"")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  <c r="Q1511" s="17"/>
      <c r="R1511" s="17"/>
      <c r="S1511" s="17"/>
    </row>
    <row r="1512" spans="1:19" ht="12.75" customHeight="1" x14ac:dyDescent="0.2">
      <c r="A1512" s="6" t="str">
        <f>IFERROR(VLOOKUP(B1512,'[1]DADOS (OCULTAR)'!$Q$3:$S$133,3,0),"")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  <c r="Q1512" s="17"/>
      <c r="R1512" s="17"/>
      <c r="S1512" s="17"/>
    </row>
    <row r="1513" spans="1:19" ht="12.75" customHeight="1" x14ac:dyDescent="0.2">
      <c r="A1513" s="6" t="str">
        <f>IFERROR(VLOOKUP(B1513,'[1]DADOS (OCULTAR)'!$Q$3:$S$133,3,0),"")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  <c r="Q1513" s="17"/>
      <c r="R1513" s="17"/>
      <c r="S1513" s="17"/>
    </row>
    <row r="1514" spans="1:19" ht="12.75" customHeight="1" x14ac:dyDescent="0.2">
      <c r="A1514" s="6" t="str">
        <f>IFERROR(VLOOKUP(B1514,'[1]DADOS (OCULTAR)'!$Q$3:$S$133,3,0),"")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  <c r="Q1514" s="17"/>
      <c r="R1514" s="17"/>
      <c r="S1514" s="17"/>
    </row>
    <row r="1515" spans="1:19" ht="12.75" customHeight="1" x14ac:dyDescent="0.2">
      <c r="A1515" s="6" t="str">
        <f>IFERROR(VLOOKUP(B1515,'[1]DADOS (OCULTAR)'!$Q$3:$S$133,3,0),"")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  <c r="Q1515" s="17"/>
      <c r="R1515" s="17"/>
      <c r="S1515" s="17"/>
    </row>
    <row r="1516" spans="1:19" ht="12.75" customHeight="1" x14ac:dyDescent="0.2">
      <c r="A1516" s="6" t="str">
        <f>IFERROR(VLOOKUP(B1516,'[1]DADOS (OCULTAR)'!$Q$3:$S$133,3,0),"")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  <c r="Q1516" s="17"/>
      <c r="R1516" s="17"/>
      <c r="S1516" s="17"/>
    </row>
    <row r="1517" spans="1:19" ht="12.75" customHeight="1" x14ac:dyDescent="0.2">
      <c r="A1517" s="6" t="str">
        <f>IFERROR(VLOOKUP(B1517,'[1]DADOS (OCULTAR)'!$Q$3:$S$133,3,0),"")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  <c r="Q1517" s="17"/>
      <c r="R1517" s="17"/>
      <c r="S1517" s="17"/>
    </row>
    <row r="1518" spans="1:19" ht="12.75" customHeight="1" x14ac:dyDescent="0.2">
      <c r="A1518" s="6" t="str">
        <f>IFERROR(VLOOKUP(B1518,'[1]DADOS (OCULTAR)'!$Q$3:$S$133,3,0),"")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  <c r="Q1518" s="17"/>
      <c r="R1518" s="17"/>
      <c r="S1518" s="17"/>
    </row>
    <row r="1519" spans="1:19" ht="12.75" customHeight="1" x14ac:dyDescent="0.2">
      <c r="A1519" s="6" t="str">
        <f>IFERROR(VLOOKUP(B1519,'[1]DADOS (OCULTAR)'!$Q$3:$S$133,3,0),"")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  <c r="Q1519" s="17"/>
      <c r="R1519" s="17"/>
      <c r="S1519" s="17"/>
    </row>
    <row r="1520" spans="1:19" ht="12.75" customHeight="1" x14ac:dyDescent="0.2">
      <c r="A1520" s="6" t="str">
        <f>IFERROR(VLOOKUP(B1520,'[1]DADOS (OCULTAR)'!$Q$3:$S$133,3,0),"")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  <c r="Q1520" s="17"/>
      <c r="R1520" s="17"/>
      <c r="S1520" s="17"/>
    </row>
    <row r="1521" spans="1:19" ht="12.75" customHeight="1" x14ac:dyDescent="0.2">
      <c r="A1521" s="6" t="str">
        <f>IFERROR(VLOOKUP(B1521,'[1]DADOS (OCULTAR)'!$Q$3:$S$133,3,0),"")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  <c r="Q1521" s="17"/>
      <c r="R1521" s="17"/>
      <c r="S1521" s="17"/>
    </row>
    <row r="1522" spans="1:19" ht="12.75" customHeight="1" x14ac:dyDescent="0.2">
      <c r="A1522" s="6" t="str">
        <f>IFERROR(VLOOKUP(B1522,'[1]DADOS (OCULTAR)'!$Q$3:$S$133,3,0),"")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  <c r="Q1522" s="17"/>
      <c r="R1522" s="17"/>
      <c r="S1522" s="17"/>
    </row>
    <row r="1523" spans="1:19" ht="12.75" customHeight="1" x14ac:dyDescent="0.2">
      <c r="A1523" s="6" t="str">
        <f>IFERROR(VLOOKUP(B1523,'[1]DADOS (OCULTAR)'!$Q$3:$S$133,3,0),"")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  <c r="Q1523" s="17"/>
      <c r="R1523" s="17"/>
      <c r="S1523" s="17"/>
    </row>
    <row r="1524" spans="1:19" ht="12.75" customHeight="1" x14ac:dyDescent="0.2">
      <c r="A1524" s="6" t="str">
        <f>IFERROR(VLOOKUP(B1524,'[1]DADOS (OCULTAR)'!$Q$3:$S$133,3,0),"")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  <c r="Q1524" s="17"/>
      <c r="R1524" s="17"/>
      <c r="S1524" s="17"/>
    </row>
    <row r="1525" spans="1:19" ht="12.75" customHeight="1" x14ac:dyDescent="0.2">
      <c r="A1525" s="6" t="str">
        <f>IFERROR(VLOOKUP(B1525,'[1]DADOS (OCULTAR)'!$Q$3:$S$133,3,0),"")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  <c r="Q1525" s="17"/>
      <c r="R1525" s="17"/>
      <c r="S1525" s="17"/>
    </row>
    <row r="1526" spans="1:19" ht="12.75" customHeight="1" x14ac:dyDescent="0.2">
      <c r="A1526" s="6" t="str">
        <f>IFERROR(VLOOKUP(B1526,'[1]DADOS (OCULTAR)'!$Q$3:$S$133,3,0),"")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  <c r="Q1526" s="17"/>
      <c r="R1526" s="17"/>
      <c r="S1526" s="17"/>
    </row>
    <row r="1527" spans="1:19" ht="12.75" customHeight="1" x14ac:dyDescent="0.2">
      <c r="A1527" s="6" t="str">
        <f>IFERROR(VLOOKUP(B1527,'[1]DADOS (OCULTAR)'!$Q$3:$S$133,3,0),"")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  <c r="Q1527" s="17"/>
      <c r="R1527" s="17"/>
      <c r="S1527" s="17"/>
    </row>
    <row r="1528" spans="1:19" ht="12.75" customHeight="1" x14ac:dyDescent="0.2">
      <c r="A1528" s="6" t="str">
        <f>IFERROR(VLOOKUP(B1528,'[1]DADOS (OCULTAR)'!$Q$3:$S$133,3,0),"")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  <c r="Q1528" s="17"/>
      <c r="R1528" s="17"/>
      <c r="S1528" s="17"/>
    </row>
    <row r="1529" spans="1:19" ht="12.75" customHeight="1" x14ac:dyDescent="0.2">
      <c r="A1529" s="6" t="str">
        <f>IFERROR(VLOOKUP(B1529,'[1]DADOS (OCULTAR)'!$Q$3:$S$133,3,0),"")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  <c r="Q1529" s="17"/>
      <c r="R1529" s="17"/>
      <c r="S1529" s="17"/>
    </row>
    <row r="1530" spans="1:19" ht="12.75" customHeight="1" x14ac:dyDescent="0.2">
      <c r="A1530" s="6" t="str">
        <f>IFERROR(VLOOKUP(B1530,'[1]DADOS (OCULTAR)'!$Q$3:$S$133,3,0),"")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  <c r="Q1530" s="17"/>
      <c r="R1530" s="17"/>
      <c r="S1530" s="17"/>
    </row>
    <row r="1531" spans="1:19" ht="12.75" customHeight="1" x14ac:dyDescent="0.2">
      <c r="A1531" s="6" t="str">
        <f>IFERROR(VLOOKUP(B1531,'[1]DADOS (OCULTAR)'!$Q$3:$S$133,3,0),"")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  <c r="Q1531" s="17"/>
      <c r="R1531" s="17"/>
      <c r="S1531" s="17"/>
    </row>
    <row r="1532" spans="1:19" ht="12.75" customHeight="1" x14ac:dyDescent="0.2">
      <c r="A1532" s="6" t="str">
        <f>IFERROR(VLOOKUP(B1532,'[1]DADOS (OCULTAR)'!$Q$3:$S$133,3,0),"")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  <c r="Q1532" s="17"/>
      <c r="R1532" s="17"/>
      <c r="S1532" s="17"/>
    </row>
    <row r="1533" spans="1:19" ht="12.75" customHeight="1" x14ac:dyDescent="0.2">
      <c r="A1533" s="6" t="str">
        <f>IFERROR(VLOOKUP(B1533,'[1]DADOS (OCULTAR)'!$Q$3:$S$133,3,0),"")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  <c r="Q1533" s="17"/>
      <c r="R1533" s="17"/>
      <c r="S1533" s="17"/>
    </row>
    <row r="1534" spans="1:19" ht="12.75" customHeight="1" x14ac:dyDescent="0.2">
      <c r="A1534" s="6" t="str">
        <f>IFERROR(VLOOKUP(B1534,'[1]DADOS (OCULTAR)'!$Q$3:$S$133,3,0),"")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  <c r="Q1534" s="17"/>
      <c r="R1534" s="17"/>
      <c r="S1534" s="17"/>
    </row>
    <row r="1535" spans="1:19" ht="12.75" customHeight="1" x14ac:dyDescent="0.2">
      <c r="A1535" s="6" t="str">
        <f>IFERROR(VLOOKUP(B1535,'[1]DADOS (OCULTAR)'!$Q$3:$S$133,3,0),"")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  <c r="Q1535" s="17"/>
      <c r="R1535" s="17"/>
      <c r="S1535" s="17"/>
    </row>
    <row r="1536" spans="1:19" ht="12.75" customHeight="1" x14ac:dyDescent="0.2">
      <c r="A1536" s="6" t="str">
        <f>IFERROR(VLOOKUP(B1536,'[1]DADOS (OCULTAR)'!$Q$3:$S$133,3,0),"")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  <c r="Q1536" s="17"/>
      <c r="R1536" s="17"/>
      <c r="S1536" s="17"/>
    </row>
    <row r="1537" spans="1:19" ht="12.75" customHeight="1" x14ac:dyDescent="0.2">
      <c r="A1537" s="6" t="str">
        <f>IFERROR(VLOOKUP(B1537,'[1]DADOS (OCULTAR)'!$Q$3:$S$133,3,0),"")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  <c r="Q1537" s="17"/>
      <c r="R1537" s="17"/>
      <c r="S1537" s="17"/>
    </row>
    <row r="1538" spans="1:19" ht="12.75" customHeight="1" x14ac:dyDescent="0.2">
      <c r="A1538" s="6" t="str">
        <f>IFERROR(VLOOKUP(B1538,'[1]DADOS (OCULTAR)'!$Q$3:$S$133,3,0),"")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  <c r="Q1538" s="17"/>
      <c r="R1538" s="17"/>
      <c r="S1538" s="17"/>
    </row>
    <row r="1539" spans="1:19" ht="12.75" customHeight="1" x14ac:dyDescent="0.2">
      <c r="A1539" s="6" t="str">
        <f>IFERROR(VLOOKUP(B1539,'[1]DADOS (OCULTAR)'!$Q$3:$S$133,3,0),"")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  <c r="Q1539" s="17"/>
      <c r="R1539" s="17"/>
      <c r="S1539" s="17"/>
    </row>
    <row r="1540" spans="1:19" ht="12.75" customHeight="1" x14ac:dyDescent="0.2">
      <c r="A1540" s="6" t="str">
        <f>IFERROR(VLOOKUP(B1540,'[1]DADOS (OCULTAR)'!$Q$3:$S$133,3,0),"")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  <c r="Q1540" s="17"/>
      <c r="R1540" s="17"/>
      <c r="S1540" s="17"/>
    </row>
    <row r="1541" spans="1:19" ht="12.75" customHeight="1" x14ac:dyDescent="0.2">
      <c r="A1541" s="6" t="str">
        <f>IFERROR(VLOOKUP(B1541,'[1]DADOS (OCULTAR)'!$Q$3:$S$133,3,0),"")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  <c r="Q1541" s="17"/>
      <c r="R1541" s="17"/>
      <c r="S1541" s="17"/>
    </row>
    <row r="1542" spans="1:19" ht="12.75" customHeight="1" x14ac:dyDescent="0.2">
      <c r="A1542" s="6" t="str">
        <f>IFERROR(VLOOKUP(B1542,'[1]DADOS (OCULTAR)'!$Q$3:$S$133,3,0),"")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  <c r="Q1542" s="17"/>
      <c r="R1542" s="17"/>
      <c r="S1542" s="17"/>
    </row>
    <row r="1543" spans="1:19" ht="12.75" customHeight="1" x14ac:dyDescent="0.2">
      <c r="A1543" s="6" t="str">
        <f>IFERROR(VLOOKUP(B1543,'[1]DADOS (OCULTAR)'!$Q$3:$S$133,3,0),"")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  <c r="Q1543" s="17"/>
      <c r="R1543" s="17"/>
      <c r="S1543" s="17"/>
    </row>
    <row r="1544" spans="1:19" ht="12.75" customHeight="1" x14ac:dyDescent="0.2">
      <c r="A1544" s="6" t="str">
        <f>IFERROR(VLOOKUP(B1544,'[1]DADOS (OCULTAR)'!$Q$3:$S$133,3,0),"")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  <c r="Q1544" s="17"/>
      <c r="R1544" s="17"/>
      <c r="S1544" s="17"/>
    </row>
    <row r="1545" spans="1:19" ht="12.75" customHeight="1" x14ac:dyDescent="0.2">
      <c r="A1545" s="6" t="str">
        <f>IFERROR(VLOOKUP(B1545,'[1]DADOS (OCULTAR)'!$Q$3:$S$133,3,0),"")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  <c r="Q1545" s="17"/>
      <c r="R1545" s="17"/>
      <c r="S1545" s="17"/>
    </row>
    <row r="1546" spans="1:19" ht="12.75" customHeight="1" x14ac:dyDescent="0.2">
      <c r="A1546" s="6" t="str">
        <f>IFERROR(VLOOKUP(B1546,'[1]DADOS (OCULTAR)'!$Q$3:$S$133,3,0),"")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  <c r="Q1546" s="17"/>
      <c r="R1546" s="17"/>
      <c r="S1546" s="17"/>
    </row>
    <row r="1547" spans="1:19" ht="12.75" customHeight="1" x14ac:dyDescent="0.2">
      <c r="A1547" s="6" t="str">
        <f>IFERROR(VLOOKUP(B1547,'[1]DADOS (OCULTAR)'!$Q$3:$S$133,3,0),"")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  <c r="Q1547" s="17"/>
      <c r="R1547" s="17"/>
      <c r="S1547" s="17"/>
    </row>
    <row r="1548" spans="1:19" ht="12.75" customHeight="1" x14ac:dyDescent="0.2">
      <c r="A1548" s="6" t="str">
        <f>IFERROR(VLOOKUP(B1548,'[1]DADOS (OCULTAR)'!$Q$3:$S$133,3,0),"")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  <c r="Q1548" s="17"/>
      <c r="R1548" s="17"/>
      <c r="S1548" s="17"/>
    </row>
    <row r="1549" spans="1:19" ht="12.75" customHeight="1" x14ac:dyDescent="0.2">
      <c r="A1549" s="6" t="str">
        <f>IFERROR(VLOOKUP(B1549,'[1]DADOS (OCULTAR)'!$Q$3:$S$133,3,0),"")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  <c r="Q1549" s="17"/>
      <c r="R1549" s="17"/>
      <c r="S1549" s="17"/>
    </row>
    <row r="1550" spans="1:19" ht="12.75" customHeight="1" x14ac:dyDescent="0.2">
      <c r="A1550" s="6" t="str">
        <f>IFERROR(VLOOKUP(B1550,'[1]DADOS (OCULTAR)'!$Q$3:$S$133,3,0),"")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  <c r="Q1550" s="17"/>
      <c r="R1550" s="17"/>
      <c r="S1550" s="17"/>
    </row>
    <row r="1551" spans="1:19" ht="12.75" customHeight="1" x14ac:dyDescent="0.2">
      <c r="A1551" s="6" t="str">
        <f>IFERROR(VLOOKUP(B1551,'[1]DADOS (OCULTAR)'!$Q$3:$S$133,3,0),"")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  <c r="Q1551" s="17"/>
      <c r="R1551" s="17"/>
      <c r="S1551" s="17"/>
    </row>
    <row r="1552" spans="1:19" ht="12.75" customHeight="1" x14ac:dyDescent="0.2">
      <c r="A1552" s="6" t="str">
        <f>IFERROR(VLOOKUP(B1552,'[1]DADOS (OCULTAR)'!$Q$3:$S$133,3,0),"")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  <c r="Q1552" s="17"/>
      <c r="R1552" s="17"/>
      <c r="S1552" s="17"/>
    </row>
    <row r="1553" spans="1:19" ht="12.75" customHeight="1" x14ac:dyDescent="0.2">
      <c r="A1553" s="6" t="str">
        <f>IFERROR(VLOOKUP(B1553,'[1]DADOS (OCULTAR)'!$Q$3:$S$133,3,0),"")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  <c r="Q1553" s="17"/>
      <c r="R1553" s="17"/>
      <c r="S1553" s="17"/>
    </row>
    <row r="1554" spans="1:19" ht="12.75" customHeight="1" x14ac:dyDescent="0.2">
      <c r="A1554" s="6" t="str">
        <f>IFERROR(VLOOKUP(B1554,'[1]DADOS (OCULTAR)'!$Q$3:$S$133,3,0),"")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  <c r="Q1554" s="17"/>
      <c r="R1554" s="17"/>
      <c r="S1554" s="17"/>
    </row>
    <row r="1555" spans="1:19" ht="12.75" customHeight="1" x14ac:dyDescent="0.2">
      <c r="A1555" s="6" t="str">
        <f>IFERROR(VLOOKUP(B1555,'[1]DADOS (OCULTAR)'!$Q$3:$S$133,3,0),"")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  <c r="Q1555" s="17"/>
      <c r="R1555" s="17"/>
      <c r="S1555" s="17"/>
    </row>
    <row r="1556" spans="1:19" ht="12.75" customHeight="1" x14ac:dyDescent="0.2">
      <c r="A1556" s="6" t="str">
        <f>IFERROR(VLOOKUP(B1556,'[1]DADOS (OCULTAR)'!$Q$3:$S$133,3,0),"")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  <c r="Q1556" s="17"/>
      <c r="R1556" s="17"/>
      <c r="S1556" s="17"/>
    </row>
    <row r="1557" spans="1:19" ht="12.75" customHeight="1" x14ac:dyDescent="0.2">
      <c r="A1557" s="6" t="str">
        <f>IFERROR(VLOOKUP(B1557,'[1]DADOS (OCULTAR)'!$Q$3:$S$133,3,0),"")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  <c r="Q1557" s="17"/>
      <c r="R1557" s="17"/>
      <c r="S1557" s="17"/>
    </row>
    <row r="1558" spans="1:19" ht="12.75" customHeight="1" x14ac:dyDescent="0.2">
      <c r="A1558" s="6" t="str">
        <f>IFERROR(VLOOKUP(B1558,'[1]DADOS (OCULTAR)'!$Q$3:$S$133,3,0),"")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  <c r="Q1558" s="17"/>
      <c r="R1558" s="17"/>
      <c r="S1558" s="17"/>
    </row>
    <row r="1559" spans="1:19" ht="12.75" customHeight="1" x14ac:dyDescent="0.2">
      <c r="A1559" s="6" t="str">
        <f>IFERROR(VLOOKUP(B1559,'[1]DADOS (OCULTAR)'!$Q$3:$S$133,3,0),"")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  <c r="Q1559" s="17"/>
      <c r="R1559" s="17"/>
      <c r="S1559" s="17"/>
    </row>
    <row r="1560" spans="1:19" ht="12.75" customHeight="1" x14ac:dyDescent="0.2">
      <c r="A1560" s="6" t="str">
        <f>IFERROR(VLOOKUP(B1560,'[1]DADOS (OCULTAR)'!$Q$3:$S$133,3,0),"")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  <c r="Q1560" s="17"/>
      <c r="R1560" s="17"/>
      <c r="S1560" s="17"/>
    </row>
    <row r="1561" spans="1:19" ht="12.75" customHeight="1" x14ac:dyDescent="0.2">
      <c r="A1561" s="6" t="str">
        <f>IFERROR(VLOOKUP(B1561,'[1]DADOS (OCULTAR)'!$Q$3:$S$133,3,0),"")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  <c r="Q1561" s="17"/>
      <c r="R1561" s="17"/>
      <c r="S1561" s="17"/>
    </row>
    <row r="1562" spans="1:19" ht="12.75" customHeight="1" x14ac:dyDescent="0.2">
      <c r="A1562" s="6" t="str">
        <f>IFERROR(VLOOKUP(B1562,'[1]DADOS (OCULTAR)'!$Q$3:$S$133,3,0),"")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  <c r="Q1562" s="17"/>
      <c r="R1562" s="17"/>
      <c r="S1562" s="17"/>
    </row>
    <row r="1563" spans="1:19" ht="12.75" customHeight="1" x14ac:dyDescent="0.2">
      <c r="A1563" s="6" t="str">
        <f>IFERROR(VLOOKUP(B1563,'[1]DADOS (OCULTAR)'!$Q$3:$S$133,3,0),"")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  <c r="Q1563" s="17"/>
      <c r="R1563" s="17"/>
      <c r="S1563" s="17"/>
    </row>
    <row r="1564" spans="1:19" ht="12.75" customHeight="1" x14ac:dyDescent="0.2">
      <c r="A1564" s="6" t="str">
        <f>IFERROR(VLOOKUP(B1564,'[1]DADOS (OCULTAR)'!$Q$3:$S$133,3,0),"")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  <c r="Q1564" s="17"/>
      <c r="R1564" s="17"/>
      <c r="S1564" s="17"/>
    </row>
    <row r="1565" spans="1:19" ht="12.75" customHeight="1" x14ac:dyDescent="0.2">
      <c r="A1565" s="6" t="str">
        <f>IFERROR(VLOOKUP(B1565,'[1]DADOS (OCULTAR)'!$Q$3:$S$133,3,0),"")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  <c r="Q1565" s="17"/>
      <c r="R1565" s="17"/>
      <c r="S1565" s="17"/>
    </row>
    <row r="1566" spans="1:19" ht="12.75" customHeight="1" x14ac:dyDescent="0.2">
      <c r="A1566" s="6" t="str">
        <f>IFERROR(VLOOKUP(B1566,'[1]DADOS (OCULTAR)'!$Q$3:$S$133,3,0),"")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  <c r="Q1566" s="17"/>
      <c r="R1566" s="17"/>
      <c r="S1566" s="17"/>
    </row>
    <row r="1567" spans="1:19" ht="12.75" customHeight="1" x14ac:dyDescent="0.2">
      <c r="A1567" s="6" t="str">
        <f>IFERROR(VLOOKUP(B1567,'[1]DADOS (OCULTAR)'!$Q$3:$S$133,3,0),"")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  <c r="Q1567" s="17"/>
      <c r="R1567" s="17"/>
      <c r="S1567" s="17"/>
    </row>
    <row r="1568" spans="1:19" ht="12.75" customHeight="1" x14ac:dyDescent="0.2">
      <c r="A1568" s="6" t="str">
        <f>IFERROR(VLOOKUP(B1568,'[1]DADOS (OCULTAR)'!$Q$3:$S$133,3,0),"")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  <c r="Q1568" s="17"/>
      <c r="R1568" s="17"/>
      <c r="S1568" s="17"/>
    </row>
    <row r="1569" spans="1:19" ht="12.75" customHeight="1" x14ac:dyDescent="0.2">
      <c r="A1569" s="6" t="str">
        <f>IFERROR(VLOOKUP(B1569,'[1]DADOS (OCULTAR)'!$Q$3:$S$133,3,0),"")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  <c r="Q1569" s="17"/>
      <c r="R1569" s="17"/>
      <c r="S1569" s="17"/>
    </row>
    <row r="1570" spans="1:19" ht="12.75" customHeight="1" x14ac:dyDescent="0.2">
      <c r="A1570" s="6" t="str">
        <f>IFERROR(VLOOKUP(B1570,'[1]DADOS (OCULTAR)'!$Q$3:$S$133,3,0),"")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  <c r="Q1570" s="17"/>
      <c r="R1570" s="17"/>
      <c r="S1570" s="17"/>
    </row>
    <row r="1571" spans="1:19" ht="12.75" customHeight="1" x14ac:dyDescent="0.2">
      <c r="A1571" s="6" t="str">
        <f>IFERROR(VLOOKUP(B1571,'[1]DADOS (OCULTAR)'!$Q$3:$S$133,3,0),"")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  <c r="Q1571" s="17"/>
      <c r="R1571" s="17"/>
      <c r="S1571" s="17"/>
    </row>
    <row r="1572" spans="1:19" ht="12.75" customHeight="1" x14ac:dyDescent="0.2">
      <c r="A1572" s="6" t="str">
        <f>IFERROR(VLOOKUP(B1572,'[1]DADOS (OCULTAR)'!$Q$3:$S$133,3,0),"")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  <c r="Q1572" s="17"/>
      <c r="R1572" s="17"/>
      <c r="S1572" s="17"/>
    </row>
    <row r="1573" spans="1:19" ht="12.75" customHeight="1" x14ac:dyDescent="0.2">
      <c r="A1573" s="6" t="str">
        <f>IFERROR(VLOOKUP(B1573,'[1]DADOS (OCULTAR)'!$Q$3:$S$133,3,0),"")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  <c r="Q1573" s="17"/>
      <c r="R1573" s="17"/>
      <c r="S1573" s="17"/>
    </row>
    <row r="1574" spans="1:19" ht="12.75" customHeight="1" x14ac:dyDescent="0.2">
      <c r="A1574" s="6" t="str">
        <f>IFERROR(VLOOKUP(B1574,'[1]DADOS (OCULTAR)'!$Q$3:$S$133,3,0),"")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  <c r="Q1574" s="17"/>
      <c r="R1574" s="17"/>
      <c r="S1574" s="17"/>
    </row>
    <row r="1575" spans="1:19" ht="12.75" customHeight="1" x14ac:dyDescent="0.2">
      <c r="A1575" s="6" t="str">
        <f>IFERROR(VLOOKUP(B1575,'[1]DADOS (OCULTAR)'!$Q$3:$S$133,3,0),"")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  <c r="Q1575" s="17"/>
      <c r="R1575" s="17"/>
      <c r="S1575" s="17"/>
    </row>
    <row r="1576" spans="1:19" ht="12.75" customHeight="1" x14ac:dyDescent="0.2">
      <c r="A1576" s="6" t="str">
        <f>IFERROR(VLOOKUP(B1576,'[1]DADOS (OCULTAR)'!$Q$3:$S$133,3,0),"")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  <c r="Q1576" s="17"/>
      <c r="R1576" s="17"/>
      <c r="S1576" s="17"/>
    </row>
    <row r="1577" spans="1:19" ht="12.75" customHeight="1" x14ac:dyDescent="0.2">
      <c r="A1577" s="6" t="str">
        <f>IFERROR(VLOOKUP(B1577,'[1]DADOS (OCULTAR)'!$Q$3:$S$133,3,0),"")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  <c r="Q1577" s="17"/>
      <c r="R1577" s="17"/>
      <c r="S1577" s="17"/>
    </row>
    <row r="1578" spans="1:19" ht="12.75" customHeight="1" x14ac:dyDescent="0.2">
      <c r="A1578" s="6" t="str">
        <f>IFERROR(VLOOKUP(B1578,'[1]DADOS (OCULTAR)'!$Q$3:$S$133,3,0),"")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  <c r="Q1578" s="17"/>
      <c r="R1578" s="17"/>
      <c r="S1578" s="17"/>
    </row>
    <row r="1579" spans="1:19" ht="12.75" customHeight="1" x14ac:dyDescent="0.2">
      <c r="A1579" s="6" t="str">
        <f>IFERROR(VLOOKUP(B1579,'[1]DADOS (OCULTAR)'!$Q$3:$S$133,3,0),"")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  <c r="Q1579" s="17"/>
      <c r="R1579" s="17"/>
      <c r="S1579" s="17"/>
    </row>
    <row r="1580" spans="1:19" ht="12.75" customHeight="1" x14ac:dyDescent="0.2">
      <c r="A1580" s="6" t="str">
        <f>IFERROR(VLOOKUP(B1580,'[1]DADOS (OCULTAR)'!$Q$3:$S$133,3,0),"")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  <c r="Q1580" s="17"/>
      <c r="R1580" s="17"/>
      <c r="S1580" s="17"/>
    </row>
    <row r="1581" spans="1:19" ht="12.75" customHeight="1" x14ac:dyDescent="0.2">
      <c r="A1581" s="6" t="str">
        <f>IFERROR(VLOOKUP(B1581,'[1]DADOS (OCULTAR)'!$Q$3:$S$133,3,0),"")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  <c r="Q1581" s="17"/>
      <c r="R1581" s="17"/>
      <c r="S1581" s="17"/>
    </row>
    <row r="1582" spans="1:19" ht="12.75" customHeight="1" x14ac:dyDescent="0.2">
      <c r="A1582" s="6" t="str">
        <f>IFERROR(VLOOKUP(B1582,'[1]DADOS (OCULTAR)'!$Q$3:$S$133,3,0),"")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  <c r="Q1582" s="17"/>
      <c r="R1582" s="17"/>
      <c r="S1582" s="17"/>
    </row>
    <row r="1583" spans="1:19" ht="12.75" customHeight="1" x14ac:dyDescent="0.2">
      <c r="A1583" s="6" t="str">
        <f>IFERROR(VLOOKUP(B1583,'[1]DADOS (OCULTAR)'!$Q$3:$S$133,3,0),"")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  <c r="Q1583" s="17"/>
      <c r="R1583" s="17"/>
      <c r="S1583" s="17"/>
    </row>
    <row r="1584" spans="1:19" ht="12.75" customHeight="1" x14ac:dyDescent="0.2">
      <c r="A1584" s="6" t="str">
        <f>IFERROR(VLOOKUP(B1584,'[1]DADOS (OCULTAR)'!$Q$3:$S$133,3,0),"")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  <c r="Q1584" s="17"/>
      <c r="R1584" s="17"/>
      <c r="S1584" s="17"/>
    </row>
    <row r="1585" spans="1:19" ht="12.75" customHeight="1" x14ac:dyDescent="0.2">
      <c r="A1585" s="6" t="str">
        <f>IFERROR(VLOOKUP(B1585,'[1]DADOS (OCULTAR)'!$Q$3:$S$133,3,0),"")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  <c r="Q1585" s="17"/>
      <c r="R1585" s="17"/>
      <c r="S1585" s="17"/>
    </row>
    <row r="1586" spans="1:19" ht="12.75" customHeight="1" x14ac:dyDescent="0.2">
      <c r="A1586" s="6" t="str">
        <f>IFERROR(VLOOKUP(B1586,'[1]DADOS (OCULTAR)'!$Q$3:$S$133,3,0),"")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  <c r="Q1586" s="17"/>
      <c r="R1586" s="17"/>
      <c r="S1586" s="17"/>
    </row>
    <row r="1587" spans="1:19" ht="12.75" customHeight="1" x14ac:dyDescent="0.2">
      <c r="A1587" s="6" t="str">
        <f>IFERROR(VLOOKUP(B1587,'[1]DADOS (OCULTAR)'!$Q$3:$S$133,3,0),"")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  <c r="Q1587" s="17"/>
      <c r="R1587" s="17"/>
      <c r="S1587" s="17"/>
    </row>
    <row r="1588" spans="1:19" ht="12.75" customHeight="1" x14ac:dyDescent="0.2">
      <c r="A1588" s="6" t="str">
        <f>IFERROR(VLOOKUP(B1588,'[1]DADOS (OCULTAR)'!$Q$3:$S$133,3,0),"")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  <c r="Q1588" s="17"/>
      <c r="R1588" s="17"/>
      <c r="S1588" s="17"/>
    </row>
    <row r="1589" spans="1:19" ht="12.75" customHeight="1" x14ac:dyDescent="0.2">
      <c r="A1589" s="6" t="str">
        <f>IFERROR(VLOOKUP(B1589,'[1]DADOS (OCULTAR)'!$Q$3:$S$133,3,0),"")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  <c r="Q1589" s="17"/>
      <c r="R1589" s="17"/>
      <c r="S1589" s="17"/>
    </row>
    <row r="1590" spans="1:19" ht="12.75" customHeight="1" x14ac:dyDescent="0.2">
      <c r="A1590" s="6" t="str">
        <f>IFERROR(VLOOKUP(B1590,'[1]DADOS (OCULTAR)'!$Q$3:$S$133,3,0),"")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  <c r="Q1590" s="17"/>
      <c r="R1590" s="17"/>
      <c r="S1590" s="17"/>
    </row>
    <row r="1591" spans="1:19" ht="12.75" customHeight="1" x14ac:dyDescent="0.2">
      <c r="A1591" s="6" t="str">
        <f>IFERROR(VLOOKUP(B1591,'[1]DADOS (OCULTAR)'!$Q$3:$S$133,3,0),"")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  <c r="Q1591" s="17"/>
      <c r="R1591" s="17"/>
      <c r="S1591" s="17"/>
    </row>
    <row r="1592" spans="1:19" ht="12.75" customHeight="1" x14ac:dyDescent="0.2">
      <c r="A1592" s="6" t="str">
        <f>IFERROR(VLOOKUP(B1592,'[1]DADOS (OCULTAR)'!$Q$3:$S$133,3,0),"")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  <c r="Q1592" s="17"/>
      <c r="R1592" s="17"/>
      <c r="S1592" s="17"/>
    </row>
    <row r="1593" spans="1:19" ht="12.75" customHeight="1" x14ac:dyDescent="0.2">
      <c r="A1593" s="6" t="str">
        <f>IFERROR(VLOOKUP(B1593,'[1]DADOS (OCULTAR)'!$Q$3:$S$133,3,0),"")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  <c r="Q1593" s="17"/>
      <c r="R1593" s="17"/>
      <c r="S1593" s="17"/>
    </row>
    <row r="1594" spans="1:19" ht="12.75" customHeight="1" x14ac:dyDescent="0.2">
      <c r="A1594" s="6" t="str">
        <f>IFERROR(VLOOKUP(B1594,'[1]DADOS (OCULTAR)'!$Q$3:$S$133,3,0),"")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  <c r="Q1594" s="17"/>
      <c r="R1594" s="17"/>
      <c r="S1594" s="17"/>
    </row>
    <row r="1595" spans="1:19" ht="12.75" customHeight="1" x14ac:dyDescent="0.2">
      <c r="A1595" s="6" t="str">
        <f>IFERROR(VLOOKUP(B1595,'[1]DADOS (OCULTAR)'!$Q$3:$S$133,3,0),"")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  <c r="Q1595" s="17"/>
      <c r="R1595" s="17"/>
      <c r="S1595" s="17"/>
    </row>
    <row r="1596" spans="1:19" ht="12.75" customHeight="1" x14ac:dyDescent="0.2">
      <c r="A1596" s="6" t="str">
        <f>IFERROR(VLOOKUP(B1596,'[1]DADOS (OCULTAR)'!$Q$3:$S$133,3,0),"")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  <c r="Q1596" s="17"/>
      <c r="R1596" s="17"/>
      <c r="S1596" s="17"/>
    </row>
    <row r="1597" spans="1:19" ht="12.75" customHeight="1" x14ac:dyDescent="0.2">
      <c r="A1597" s="6" t="str">
        <f>IFERROR(VLOOKUP(B1597,'[1]DADOS (OCULTAR)'!$Q$3:$S$133,3,0),"")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  <c r="Q1597" s="17"/>
      <c r="R1597" s="17"/>
      <c r="S1597" s="17"/>
    </row>
    <row r="1598" spans="1:19" ht="12.75" customHeight="1" x14ac:dyDescent="0.2">
      <c r="A1598" s="6" t="str">
        <f>IFERROR(VLOOKUP(B1598,'[1]DADOS (OCULTAR)'!$Q$3:$S$133,3,0),"")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  <c r="Q1598" s="17"/>
      <c r="R1598" s="17"/>
      <c r="S1598" s="17"/>
    </row>
    <row r="1599" spans="1:19" ht="12.75" customHeight="1" x14ac:dyDescent="0.2">
      <c r="A1599" s="6" t="str">
        <f>IFERROR(VLOOKUP(B1599,'[1]DADOS (OCULTAR)'!$Q$3:$S$133,3,0),"")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  <c r="Q1599" s="17"/>
      <c r="R1599" s="17"/>
      <c r="S1599" s="17"/>
    </row>
    <row r="1600" spans="1:19" ht="12.75" customHeight="1" x14ac:dyDescent="0.2">
      <c r="A1600" s="6" t="str">
        <f>IFERROR(VLOOKUP(B1600,'[1]DADOS (OCULTAR)'!$Q$3:$S$133,3,0),"")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  <c r="Q1600" s="17"/>
      <c r="R1600" s="17"/>
      <c r="S1600" s="17"/>
    </row>
    <row r="1601" spans="1:19" ht="12.75" customHeight="1" x14ac:dyDescent="0.2">
      <c r="A1601" s="6" t="str">
        <f>IFERROR(VLOOKUP(B1601,'[1]DADOS (OCULTAR)'!$Q$3:$S$133,3,0),"")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  <c r="Q1601" s="17"/>
      <c r="R1601" s="17"/>
      <c r="S1601" s="17"/>
    </row>
    <row r="1602" spans="1:19" ht="12.75" customHeight="1" x14ac:dyDescent="0.2">
      <c r="A1602" s="6" t="str">
        <f>IFERROR(VLOOKUP(B1602,'[1]DADOS (OCULTAR)'!$Q$3:$S$133,3,0),"")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  <c r="Q1602" s="17"/>
      <c r="R1602" s="17"/>
      <c r="S1602" s="17"/>
    </row>
    <row r="1603" spans="1:19" ht="12.75" customHeight="1" x14ac:dyDescent="0.2">
      <c r="A1603" s="6" t="str">
        <f>IFERROR(VLOOKUP(B1603,'[1]DADOS (OCULTAR)'!$Q$3:$S$133,3,0),"")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  <c r="Q1603" s="17"/>
      <c r="R1603" s="17"/>
      <c r="S1603" s="17"/>
    </row>
    <row r="1604" spans="1:19" ht="12.75" customHeight="1" x14ac:dyDescent="0.2">
      <c r="A1604" s="6" t="str">
        <f>IFERROR(VLOOKUP(B1604,'[1]DADOS (OCULTAR)'!$Q$3:$S$133,3,0),"")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  <c r="Q1604" s="17"/>
      <c r="R1604" s="17"/>
      <c r="S1604" s="17"/>
    </row>
    <row r="1605" spans="1:19" ht="12.75" customHeight="1" x14ac:dyDescent="0.2">
      <c r="A1605" s="6" t="str">
        <f>IFERROR(VLOOKUP(B1605,'[1]DADOS (OCULTAR)'!$Q$3:$S$133,3,0),"")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  <c r="Q1605" s="17"/>
      <c r="R1605" s="17"/>
      <c r="S1605" s="17"/>
    </row>
    <row r="1606" spans="1:19" ht="12.75" customHeight="1" x14ac:dyDescent="0.2">
      <c r="A1606" s="6" t="str">
        <f>IFERROR(VLOOKUP(B1606,'[1]DADOS (OCULTAR)'!$Q$3:$S$133,3,0),"")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  <c r="Q1606" s="17"/>
      <c r="R1606" s="17"/>
      <c r="S1606" s="17"/>
    </row>
    <row r="1607" spans="1:19" ht="12.75" customHeight="1" x14ac:dyDescent="0.2">
      <c r="A1607" s="6" t="str">
        <f>IFERROR(VLOOKUP(B1607,'[1]DADOS (OCULTAR)'!$Q$3:$S$133,3,0),"")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  <c r="Q1607" s="17"/>
      <c r="R1607" s="17"/>
      <c r="S1607" s="17"/>
    </row>
    <row r="1608" spans="1:19" ht="12.75" customHeight="1" x14ac:dyDescent="0.2">
      <c r="A1608" s="6" t="str">
        <f>IFERROR(VLOOKUP(B1608,'[1]DADOS (OCULTAR)'!$Q$3:$S$133,3,0),"")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  <c r="Q1608" s="17"/>
      <c r="R1608" s="17"/>
      <c r="S1608" s="17"/>
    </row>
    <row r="1609" spans="1:19" ht="12.75" customHeight="1" x14ac:dyDescent="0.2">
      <c r="A1609" s="6" t="str">
        <f>IFERROR(VLOOKUP(B1609,'[1]DADOS (OCULTAR)'!$Q$3:$S$133,3,0),"")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  <c r="Q1609" s="17"/>
      <c r="R1609" s="17"/>
      <c r="S1609" s="17"/>
    </row>
    <row r="1610" spans="1:19" ht="12.75" customHeight="1" x14ac:dyDescent="0.2">
      <c r="A1610" s="6" t="str">
        <f>IFERROR(VLOOKUP(B1610,'[1]DADOS (OCULTAR)'!$Q$3:$S$133,3,0),"")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  <c r="Q1610" s="17"/>
      <c r="R1610" s="17"/>
      <c r="S1610" s="17"/>
    </row>
    <row r="1611" spans="1:19" ht="12.75" customHeight="1" x14ac:dyDescent="0.2">
      <c r="A1611" s="6" t="str">
        <f>IFERROR(VLOOKUP(B1611,'[1]DADOS (OCULTAR)'!$Q$3:$S$133,3,0),"")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  <c r="Q1611" s="17"/>
      <c r="R1611" s="17"/>
      <c r="S1611" s="17"/>
    </row>
    <row r="1612" spans="1:19" ht="12.75" customHeight="1" x14ac:dyDescent="0.2">
      <c r="A1612" s="6" t="str">
        <f>IFERROR(VLOOKUP(B1612,'[1]DADOS (OCULTAR)'!$Q$3:$S$133,3,0),"")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  <c r="Q1612" s="17"/>
      <c r="R1612" s="17"/>
      <c r="S1612" s="17"/>
    </row>
    <row r="1613" spans="1:19" ht="12.75" customHeight="1" x14ac:dyDescent="0.2">
      <c r="A1613" s="6" t="str">
        <f>IFERROR(VLOOKUP(B1613,'[1]DADOS (OCULTAR)'!$Q$3:$S$133,3,0),"")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  <c r="Q1613" s="17"/>
      <c r="R1613" s="17"/>
      <c r="S1613" s="17"/>
    </row>
    <row r="1614" spans="1:19" ht="12.75" customHeight="1" x14ac:dyDescent="0.2">
      <c r="A1614" s="6" t="str">
        <f>IFERROR(VLOOKUP(B1614,'[1]DADOS (OCULTAR)'!$Q$3:$S$133,3,0),"")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  <c r="Q1614" s="17"/>
      <c r="R1614" s="17"/>
      <c r="S1614" s="17"/>
    </row>
    <row r="1615" spans="1:19" ht="12.75" customHeight="1" x14ac:dyDescent="0.2">
      <c r="A1615" s="6" t="str">
        <f>IFERROR(VLOOKUP(B1615,'[1]DADOS (OCULTAR)'!$Q$3:$S$133,3,0),"")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  <c r="Q1615" s="17"/>
      <c r="R1615" s="17"/>
      <c r="S1615" s="17"/>
    </row>
    <row r="1616" spans="1:19" ht="12.75" customHeight="1" x14ac:dyDescent="0.2">
      <c r="A1616" s="6" t="str">
        <f>IFERROR(VLOOKUP(B1616,'[1]DADOS (OCULTAR)'!$Q$3:$S$133,3,0),"")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  <c r="Q1616" s="17"/>
      <c r="R1616" s="17"/>
      <c r="S1616" s="17"/>
    </row>
    <row r="1617" spans="1:19" ht="12.75" customHeight="1" x14ac:dyDescent="0.2">
      <c r="A1617" s="6" t="str">
        <f>IFERROR(VLOOKUP(B1617,'[1]DADOS (OCULTAR)'!$Q$3:$S$133,3,0),"")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  <c r="Q1617" s="17"/>
      <c r="R1617" s="17"/>
      <c r="S1617" s="17"/>
    </row>
    <row r="1618" spans="1:19" ht="12.75" customHeight="1" x14ac:dyDescent="0.2">
      <c r="A1618" s="6" t="str">
        <f>IFERROR(VLOOKUP(B1618,'[1]DADOS (OCULTAR)'!$Q$3:$S$133,3,0),"")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  <c r="Q1618" s="17"/>
      <c r="R1618" s="17"/>
      <c r="S1618" s="17"/>
    </row>
    <row r="1619" spans="1:19" ht="12.75" customHeight="1" x14ac:dyDescent="0.2">
      <c r="A1619" s="6" t="str">
        <f>IFERROR(VLOOKUP(B1619,'[1]DADOS (OCULTAR)'!$Q$3:$S$133,3,0),"")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  <c r="Q1619" s="17"/>
      <c r="R1619" s="17"/>
      <c r="S1619" s="17"/>
    </row>
    <row r="1620" spans="1:19" ht="12.75" customHeight="1" x14ac:dyDescent="0.2">
      <c r="A1620" s="6" t="str">
        <f>IFERROR(VLOOKUP(B1620,'[1]DADOS (OCULTAR)'!$Q$3:$S$133,3,0),"")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  <c r="Q1620" s="17"/>
      <c r="R1620" s="17"/>
      <c r="S1620" s="17"/>
    </row>
    <row r="1621" spans="1:19" ht="12.75" customHeight="1" x14ac:dyDescent="0.2">
      <c r="A1621" s="6" t="str">
        <f>IFERROR(VLOOKUP(B1621,'[1]DADOS (OCULTAR)'!$Q$3:$S$133,3,0),"")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  <c r="Q1621" s="17"/>
      <c r="R1621" s="17"/>
      <c r="S1621" s="17"/>
    </row>
    <row r="1622" spans="1:19" ht="12.75" customHeight="1" x14ac:dyDescent="0.2">
      <c r="A1622" s="6" t="str">
        <f>IFERROR(VLOOKUP(B1622,'[1]DADOS (OCULTAR)'!$Q$3:$S$133,3,0),"")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  <c r="Q1622" s="17"/>
      <c r="R1622" s="17"/>
      <c r="S1622" s="17"/>
    </row>
    <row r="1623" spans="1:19" ht="12.75" customHeight="1" x14ac:dyDescent="0.2">
      <c r="A1623" s="6" t="str">
        <f>IFERROR(VLOOKUP(B1623,'[1]DADOS (OCULTAR)'!$Q$3:$S$133,3,0),"")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  <c r="Q1623" s="17"/>
      <c r="R1623" s="17"/>
      <c r="S1623" s="17"/>
    </row>
    <row r="1624" spans="1:19" ht="12.75" customHeight="1" x14ac:dyDescent="0.2">
      <c r="A1624" s="6" t="str">
        <f>IFERROR(VLOOKUP(B1624,'[1]DADOS (OCULTAR)'!$Q$3:$S$133,3,0),"")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  <c r="Q1624" s="17"/>
      <c r="R1624" s="17"/>
      <c r="S1624" s="17"/>
    </row>
    <row r="1625" spans="1:19" ht="12.75" customHeight="1" x14ac:dyDescent="0.2">
      <c r="A1625" s="6" t="str">
        <f>IFERROR(VLOOKUP(B1625,'[1]DADOS (OCULTAR)'!$Q$3:$S$133,3,0),"")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  <c r="Q1625" s="17"/>
      <c r="R1625" s="17"/>
      <c r="S1625" s="17"/>
    </row>
    <row r="1626" spans="1:19" ht="12.75" customHeight="1" x14ac:dyDescent="0.2">
      <c r="A1626" s="6" t="str">
        <f>IFERROR(VLOOKUP(B1626,'[1]DADOS (OCULTAR)'!$Q$3:$S$133,3,0),"")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  <c r="Q1626" s="17"/>
      <c r="R1626" s="17"/>
      <c r="S1626" s="17"/>
    </row>
    <row r="1627" spans="1:19" ht="12.75" customHeight="1" x14ac:dyDescent="0.2">
      <c r="A1627" s="6" t="str">
        <f>IFERROR(VLOOKUP(B1627,'[1]DADOS (OCULTAR)'!$Q$3:$S$133,3,0),"")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  <c r="Q1627" s="17"/>
      <c r="R1627" s="17"/>
      <c r="S1627" s="17"/>
    </row>
    <row r="1628" spans="1:19" ht="12.75" customHeight="1" x14ac:dyDescent="0.2">
      <c r="A1628" s="6" t="str">
        <f>IFERROR(VLOOKUP(B1628,'[1]DADOS (OCULTAR)'!$Q$3:$S$133,3,0),"")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  <c r="Q1628" s="17"/>
      <c r="R1628" s="17"/>
      <c r="S1628" s="17"/>
    </row>
    <row r="1629" spans="1:19" ht="12.75" customHeight="1" x14ac:dyDescent="0.2">
      <c r="A1629" s="6" t="str">
        <f>IFERROR(VLOOKUP(B1629,'[1]DADOS (OCULTAR)'!$Q$3:$S$133,3,0),"")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  <c r="Q1629" s="17"/>
      <c r="R1629" s="17"/>
      <c r="S1629" s="17"/>
    </row>
    <row r="1630" spans="1:19" ht="12.75" customHeight="1" x14ac:dyDescent="0.2">
      <c r="A1630" s="6" t="str">
        <f>IFERROR(VLOOKUP(B1630,'[1]DADOS (OCULTAR)'!$Q$3:$S$133,3,0),"")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  <c r="Q1630" s="17"/>
      <c r="R1630" s="17"/>
      <c r="S1630" s="17"/>
    </row>
    <row r="1631" spans="1:19" ht="12.75" customHeight="1" x14ac:dyDescent="0.2">
      <c r="A1631" s="6" t="str">
        <f>IFERROR(VLOOKUP(B1631,'[1]DADOS (OCULTAR)'!$Q$3:$S$133,3,0),"")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  <c r="Q1631" s="17"/>
      <c r="R1631" s="17"/>
      <c r="S1631" s="17"/>
    </row>
    <row r="1632" spans="1:19" ht="12.75" customHeight="1" x14ac:dyDescent="0.2">
      <c r="A1632" s="6" t="str">
        <f>IFERROR(VLOOKUP(B1632,'[1]DADOS (OCULTAR)'!$Q$3:$S$133,3,0),"")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  <c r="Q1632" s="17"/>
      <c r="R1632" s="17"/>
      <c r="S1632" s="17"/>
    </row>
    <row r="1633" spans="1:19" ht="12.75" customHeight="1" x14ac:dyDescent="0.2">
      <c r="A1633" s="6" t="str">
        <f>IFERROR(VLOOKUP(B1633,'[1]DADOS (OCULTAR)'!$Q$3:$S$133,3,0),"")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  <c r="Q1633" s="17"/>
      <c r="R1633" s="17"/>
      <c r="S1633" s="17"/>
    </row>
    <row r="1634" spans="1:19" ht="12.75" customHeight="1" x14ac:dyDescent="0.2">
      <c r="A1634" s="6" t="str">
        <f>IFERROR(VLOOKUP(B1634,'[1]DADOS (OCULTAR)'!$Q$3:$S$133,3,0),"")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  <c r="Q1634" s="17"/>
      <c r="R1634" s="17"/>
      <c r="S1634" s="17"/>
    </row>
    <row r="1635" spans="1:19" ht="12.75" customHeight="1" x14ac:dyDescent="0.2">
      <c r="A1635" s="6" t="str">
        <f>IFERROR(VLOOKUP(B1635,'[1]DADOS (OCULTAR)'!$Q$3:$S$133,3,0),"")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  <c r="Q1635" s="17"/>
      <c r="R1635" s="17"/>
      <c r="S1635" s="17"/>
    </row>
    <row r="1636" spans="1:19" ht="12.75" customHeight="1" x14ac:dyDescent="0.2">
      <c r="A1636" s="6" t="str">
        <f>IFERROR(VLOOKUP(B1636,'[1]DADOS (OCULTAR)'!$Q$3:$S$133,3,0),"")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  <c r="Q1636" s="17"/>
      <c r="R1636" s="17"/>
      <c r="S1636" s="17"/>
    </row>
    <row r="1637" spans="1:19" ht="12.75" customHeight="1" x14ac:dyDescent="0.2">
      <c r="A1637" s="6" t="str">
        <f>IFERROR(VLOOKUP(B1637,'[1]DADOS (OCULTAR)'!$Q$3:$S$133,3,0),"")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  <c r="Q1637" s="17"/>
      <c r="R1637" s="17"/>
      <c r="S1637" s="17"/>
    </row>
    <row r="1638" spans="1:19" ht="12.75" customHeight="1" x14ac:dyDescent="0.2">
      <c r="A1638" s="6" t="str">
        <f>IFERROR(VLOOKUP(B1638,'[1]DADOS (OCULTAR)'!$Q$3:$S$133,3,0),"")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  <c r="Q1638" s="17"/>
      <c r="R1638" s="17"/>
      <c r="S1638" s="17"/>
    </row>
    <row r="1639" spans="1:19" ht="12.75" customHeight="1" x14ac:dyDescent="0.2">
      <c r="A1639" s="6" t="str">
        <f>IFERROR(VLOOKUP(B1639,'[1]DADOS (OCULTAR)'!$Q$3:$S$133,3,0),"")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  <c r="Q1639" s="17"/>
      <c r="R1639" s="17"/>
      <c r="S1639" s="17"/>
    </row>
    <row r="1640" spans="1:19" ht="12.75" customHeight="1" x14ac:dyDescent="0.2">
      <c r="A1640" s="6" t="str">
        <f>IFERROR(VLOOKUP(B1640,'[1]DADOS (OCULTAR)'!$Q$3:$S$133,3,0),"")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  <c r="Q1640" s="17"/>
      <c r="R1640" s="17"/>
      <c r="S1640" s="17"/>
    </row>
    <row r="1641" spans="1:19" ht="12.75" customHeight="1" x14ac:dyDescent="0.2">
      <c r="A1641" s="6" t="str">
        <f>IFERROR(VLOOKUP(B1641,'[1]DADOS (OCULTAR)'!$Q$3:$S$133,3,0),"")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  <c r="Q1641" s="17"/>
      <c r="R1641" s="17"/>
      <c r="S1641" s="17"/>
    </row>
    <row r="1642" spans="1:19" ht="12.75" customHeight="1" x14ac:dyDescent="0.2">
      <c r="A1642" s="6" t="str">
        <f>IFERROR(VLOOKUP(B1642,'[1]DADOS (OCULTAR)'!$Q$3:$S$133,3,0),"")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  <c r="Q1642" s="17"/>
      <c r="R1642" s="17"/>
      <c r="S1642" s="17"/>
    </row>
    <row r="1643" spans="1:19" ht="12.75" customHeight="1" x14ac:dyDescent="0.2">
      <c r="A1643" s="6" t="str">
        <f>IFERROR(VLOOKUP(B1643,'[1]DADOS (OCULTAR)'!$Q$3:$S$133,3,0),"")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  <c r="Q1643" s="17"/>
      <c r="R1643" s="17"/>
      <c r="S1643" s="17"/>
    </row>
    <row r="1644" spans="1:19" ht="12.75" customHeight="1" x14ac:dyDescent="0.2">
      <c r="A1644" s="6" t="str">
        <f>IFERROR(VLOOKUP(B1644,'[1]DADOS (OCULTAR)'!$Q$3:$S$133,3,0),"")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  <c r="Q1644" s="17"/>
      <c r="R1644" s="17"/>
      <c r="S1644" s="17"/>
    </row>
    <row r="1645" spans="1:19" ht="12.75" customHeight="1" x14ac:dyDescent="0.2">
      <c r="A1645" s="6" t="str">
        <f>IFERROR(VLOOKUP(B1645,'[1]DADOS (OCULTAR)'!$Q$3:$S$133,3,0),"")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  <c r="Q1645" s="17"/>
      <c r="R1645" s="17"/>
      <c r="S1645" s="17"/>
    </row>
    <row r="1646" spans="1:19" ht="12.75" customHeight="1" x14ac:dyDescent="0.2">
      <c r="A1646" s="6" t="str">
        <f>IFERROR(VLOOKUP(B1646,'[1]DADOS (OCULTAR)'!$Q$3:$S$133,3,0),"")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  <c r="Q1646" s="17"/>
      <c r="R1646" s="17"/>
      <c r="S1646" s="17"/>
    </row>
    <row r="1647" spans="1:19" ht="12.75" customHeight="1" x14ac:dyDescent="0.2">
      <c r="A1647" s="6" t="str">
        <f>IFERROR(VLOOKUP(B1647,'[1]DADOS (OCULTAR)'!$Q$3:$S$133,3,0),"")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  <c r="Q1647" s="17"/>
      <c r="R1647" s="17"/>
      <c r="S1647" s="17"/>
    </row>
    <row r="1648" spans="1:19" ht="12.75" customHeight="1" x14ac:dyDescent="0.2">
      <c r="A1648" s="6" t="str">
        <f>IFERROR(VLOOKUP(B1648,'[1]DADOS (OCULTAR)'!$Q$3:$S$133,3,0),"")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  <c r="Q1648" s="17"/>
      <c r="R1648" s="17"/>
      <c r="S1648" s="17"/>
    </row>
    <row r="1649" spans="1:19" ht="12.75" customHeight="1" x14ac:dyDescent="0.2">
      <c r="A1649" s="6" t="str">
        <f>IFERROR(VLOOKUP(B1649,'[1]DADOS (OCULTAR)'!$Q$3:$S$133,3,0),"")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  <c r="Q1649" s="17"/>
      <c r="R1649" s="17"/>
      <c r="S1649" s="17"/>
    </row>
    <row r="1650" spans="1:19" ht="12.75" customHeight="1" x14ac:dyDescent="0.2">
      <c r="A1650" s="6" t="str">
        <f>IFERROR(VLOOKUP(B1650,'[1]DADOS (OCULTAR)'!$Q$3:$S$133,3,0),"")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  <c r="Q1650" s="17"/>
      <c r="R1650" s="17"/>
      <c r="S1650" s="17"/>
    </row>
    <row r="1651" spans="1:19" ht="12.75" customHeight="1" x14ac:dyDescent="0.2">
      <c r="A1651" s="6" t="str">
        <f>IFERROR(VLOOKUP(B1651,'[1]DADOS (OCULTAR)'!$Q$3:$S$133,3,0),"")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  <c r="Q1651" s="17"/>
      <c r="R1651" s="17"/>
      <c r="S1651" s="17"/>
    </row>
    <row r="1652" spans="1:19" ht="12.75" customHeight="1" x14ac:dyDescent="0.2">
      <c r="A1652" s="6" t="str">
        <f>IFERROR(VLOOKUP(B1652,'[1]DADOS (OCULTAR)'!$Q$3:$S$133,3,0),"")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  <c r="Q1652" s="17"/>
      <c r="R1652" s="17"/>
      <c r="S1652" s="17"/>
    </row>
    <row r="1653" spans="1:19" ht="12.75" customHeight="1" x14ac:dyDescent="0.2">
      <c r="A1653" s="6" t="str">
        <f>IFERROR(VLOOKUP(B1653,'[1]DADOS (OCULTAR)'!$Q$3:$S$133,3,0),"")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  <c r="Q1653" s="17"/>
      <c r="R1653" s="17"/>
      <c r="S1653" s="17"/>
    </row>
    <row r="1654" spans="1:19" ht="12.75" customHeight="1" x14ac:dyDescent="0.2">
      <c r="A1654" s="6" t="str">
        <f>IFERROR(VLOOKUP(B1654,'[1]DADOS (OCULTAR)'!$Q$3:$S$133,3,0),"")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  <c r="Q1654" s="17"/>
      <c r="R1654" s="17"/>
      <c r="S1654" s="17"/>
    </row>
    <row r="1655" spans="1:19" ht="12.75" customHeight="1" x14ac:dyDescent="0.2">
      <c r="A1655" s="6" t="str">
        <f>IFERROR(VLOOKUP(B1655,'[1]DADOS (OCULTAR)'!$Q$3:$S$133,3,0),"")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  <c r="Q1655" s="17"/>
      <c r="R1655" s="17"/>
      <c r="S1655" s="17"/>
    </row>
    <row r="1656" spans="1:19" ht="12.75" customHeight="1" x14ac:dyDescent="0.2">
      <c r="A1656" s="6" t="str">
        <f>IFERROR(VLOOKUP(B1656,'[1]DADOS (OCULTAR)'!$Q$3:$S$133,3,0),"")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  <c r="Q1656" s="17"/>
      <c r="R1656" s="17"/>
      <c r="S1656" s="17"/>
    </row>
    <row r="1657" spans="1:19" ht="12.75" customHeight="1" x14ac:dyDescent="0.2">
      <c r="A1657" s="6" t="str">
        <f>IFERROR(VLOOKUP(B1657,'[1]DADOS (OCULTAR)'!$Q$3:$S$133,3,0),"")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  <c r="Q1657" s="17"/>
      <c r="R1657" s="17"/>
      <c r="S1657" s="17"/>
    </row>
    <row r="1658" spans="1:19" ht="12.75" customHeight="1" x14ac:dyDescent="0.2">
      <c r="A1658" s="6" t="str">
        <f>IFERROR(VLOOKUP(B1658,'[1]DADOS (OCULTAR)'!$Q$3:$S$133,3,0),"")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  <c r="Q1658" s="17"/>
      <c r="R1658" s="17"/>
      <c r="S1658" s="17"/>
    </row>
    <row r="1659" spans="1:19" ht="12.75" customHeight="1" x14ac:dyDescent="0.2">
      <c r="A1659" s="6" t="str">
        <f>IFERROR(VLOOKUP(B1659,'[1]DADOS (OCULTAR)'!$Q$3:$S$133,3,0),"")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  <c r="Q1659" s="17"/>
      <c r="R1659" s="17"/>
      <c r="S1659" s="17"/>
    </row>
    <row r="1660" spans="1:19" ht="12.75" customHeight="1" x14ac:dyDescent="0.2">
      <c r="A1660" s="6" t="str">
        <f>IFERROR(VLOOKUP(B1660,'[1]DADOS (OCULTAR)'!$Q$3:$S$133,3,0),"")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  <c r="Q1660" s="17"/>
      <c r="R1660" s="17"/>
      <c r="S1660" s="17"/>
    </row>
    <row r="1661" spans="1:19" ht="12.75" customHeight="1" x14ac:dyDescent="0.2">
      <c r="A1661" s="6" t="str">
        <f>IFERROR(VLOOKUP(B1661,'[1]DADOS (OCULTAR)'!$Q$3:$S$133,3,0),"")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  <c r="Q1661" s="17"/>
      <c r="R1661" s="17"/>
      <c r="S1661" s="17"/>
    </row>
    <row r="1662" spans="1:19" ht="12.75" customHeight="1" x14ac:dyDescent="0.2">
      <c r="A1662" s="6" t="str">
        <f>IFERROR(VLOOKUP(B1662,'[1]DADOS (OCULTAR)'!$Q$3:$S$133,3,0),"")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  <c r="Q1662" s="17"/>
      <c r="R1662" s="17"/>
      <c r="S1662" s="17"/>
    </row>
    <row r="1663" spans="1:19" ht="12.75" customHeight="1" x14ac:dyDescent="0.2">
      <c r="A1663" s="6" t="str">
        <f>IFERROR(VLOOKUP(B1663,'[1]DADOS (OCULTAR)'!$Q$3:$S$133,3,0),"")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  <c r="Q1663" s="17"/>
      <c r="R1663" s="17"/>
      <c r="S1663" s="17"/>
    </row>
    <row r="1664" spans="1:19" ht="12.75" customHeight="1" x14ac:dyDescent="0.2">
      <c r="A1664" s="6" t="str">
        <f>IFERROR(VLOOKUP(B1664,'[1]DADOS (OCULTAR)'!$Q$3:$S$133,3,0),"")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  <c r="Q1664" s="17"/>
      <c r="R1664" s="17"/>
      <c r="S1664" s="17"/>
    </row>
    <row r="1665" spans="1:19" ht="12.75" customHeight="1" x14ac:dyDescent="0.2">
      <c r="A1665" s="6" t="str">
        <f>IFERROR(VLOOKUP(B1665,'[1]DADOS (OCULTAR)'!$Q$3:$S$133,3,0),"")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  <c r="Q1665" s="17"/>
      <c r="R1665" s="17"/>
      <c r="S1665" s="17"/>
    </row>
    <row r="1666" spans="1:19" ht="12.75" customHeight="1" x14ac:dyDescent="0.2">
      <c r="A1666" s="6" t="str">
        <f>IFERROR(VLOOKUP(B1666,'[1]DADOS (OCULTAR)'!$Q$3:$S$133,3,0),"")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  <c r="Q1666" s="17"/>
      <c r="R1666" s="17"/>
      <c r="S1666" s="17"/>
    </row>
    <row r="1667" spans="1:19" ht="12.75" customHeight="1" x14ac:dyDescent="0.2">
      <c r="A1667" s="6" t="str">
        <f>IFERROR(VLOOKUP(B1667,'[1]DADOS (OCULTAR)'!$Q$3:$S$133,3,0),"")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  <c r="Q1667" s="17"/>
      <c r="R1667" s="17"/>
      <c r="S1667" s="17"/>
    </row>
    <row r="1668" spans="1:19" ht="12.75" customHeight="1" x14ac:dyDescent="0.2">
      <c r="A1668" s="6" t="str">
        <f>IFERROR(VLOOKUP(B1668,'[1]DADOS (OCULTAR)'!$Q$3:$S$133,3,0),"")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  <c r="Q1668" s="17"/>
      <c r="R1668" s="17"/>
      <c r="S1668" s="17"/>
    </row>
    <row r="1669" spans="1:19" ht="12.75" customHeight="1" x14ac:dyDescent="0.2">
      <c r="A1669" s="6" t="str">
        <f>IFERROR(VLOOKUP(B1669,'[1]DADOS (OCULTAR)'!$Q$3:$S$133,3,0),"")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  <c r="Q1669" s="17"/>
      <c r="R1669" s="17"/>
      <c r="S1669" s="17"/>
    </row>
    <row r="1670" spans="1:19" ht="12.75" customHeight="1" x14ac:dyDescent="0.2">
      <c r="A1670" s="6" t="str">
        <f>IFERROR(VLOOKUP(B1670,'[1]DADOS (OCULTAR)'!$Q$3:$S$133,3,0),"")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  <c r="Q1670" s="17"/>
      <c r="R1670" s="17"/>
      <c r="S1670" s="17"/>
    </row>
    <row r="1671" spans="1:19" ht="12.75" customHeight="1" x14ac:dyDescent="0.2">
      <c r="A1671" s="6" t="str">
        <f>IFERROR(VLOOKUP(B1671,'[1]DADOS (OCULTAR)'!$Q$3:$S$133,3,0),"")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  <c r="Q1671" s="17"/>
      <c r="R1671" s="17"/>
      <c r="S1671" s="17"/>
    </row>
    <row r="1672" spans="1:19" ht="12.75" customHeight="1" x14ac:dyDescent="0.2">
      <c r="A1672" s="6" t="str">
        <f>IFERROR(VLOOKUP(B1672,'[1]DADOS (OCULTAR)'!$Q$3:$S$133,3,0),"")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  <c r="Q1672" s="17"/>
      <c r="R1672" s="17"/>
      <c r="S1672" s="17"/>
    </row>
    <row r="1673" spans="1:19" ht="12.75" customHeight="1" x14ac:dyDescent="0.2">
      <c r="A1673" s="6" t="str">
        <f>IFERROR(VLOOKUP(B1673,'[1]DADOS (OCULTAR)'!$Q$3:$S$133,3,0),"")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  <c r="Q1673" s="17"/>
      <c r="R1673" s="17"/>
      <c r="S1673" s="17"/>
    </row>
    <row r="1674" spans="1:19" ht="12.75" customHeight="1" x14ac:dyDescent="0.2">
      <c r="A1674" s="6" t="str">
        <f>IFERROR(VLOOKUP(B1674,'[1]DADOS (OCULTAR)'!$Q$3:$S$133,3,0),"")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  <c r="Q1674" s="17"/>
      <c r="R1674" s="17"/>
      <c r="S1674" s="17"/>
    </row>
    <row r="1675" spans="1:19" ht="12.75" customHeight="1" x14ac:dyDescent="0.2">
      <c r="A1675" s="6" t="str">
        <f>IFERROR(VLOOKUP(B1675,'[1]DADOS (OCULTAR)'!$Q$3:$S$133,3,0),"")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  <c r="Q1675" s="17"/>
      <c r="R1675" s="17"/>
      <c r="S1675" s="17"/>
    </row>
    <row r="1676" spans="1:19" ht="12.75" customHeight="1" x14ac:dyDescent="0.2">
      <c r="A1676" s="6" t="str">
        <f>IFERROR(VLOOKUP(B1676,'[1]DADOS (OCULTAR)'!$Q$3:$S$133,3,0),"")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  <c r="Q1676" s="17"/>
      <c r="R1676" s="17"/>
      <c r="S1676" s="17"/>
    </row>
    <row r="1677" spans="1:19" ht="12.75" customHeight="1" x14ac:dyDescent="0.2">
      <c r="A1677" s="6" t="str">
        <f>IFERROR(VLOOKUP(B1677,'[1]DADOS (OCULTAR)'!$Q$3:$S$133,3,0),"")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  <c r="Q1677" s="17"/>
      <c r="R1677" s="17"/>
      <c r="S1677" s="17"/>
    </row>
    <row r="1678" spans="1:19" ht="12.75" customHeight="1" x14ac:dyDescent="0.2">
      <c r="A1678" s="6" t="str">
        <f>IFERROR(VLOOKUP(B1678,'[1]DADOS (OCULTAR)'!$Q$3:$S$133,3,0),"")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  <c r="Q1678" s="17"/>
      <c r="R1678" s="17"/>
      <c r="S1678" s="17"/>
    </row>
    <row r="1679" spans="1:19" ht="12.75" customHeight="1" x14ac:dyDescent="0.2">
      <c r="A1679" s="6" t="str">
        <f>IFERROR(VLOOKUP(B1679,'[1]DADOS (OCULTAR)'!$Q$3:$S$133,3,0),"")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  <c r="Q1679" s="17"/>
      <c r="R1679" s="17"/>
      <c r="S1679" s="17"/>
    </row>
    <row r="1680" spans="1:19" ht="12.75" customHeight="1" x14ac:dyDescent="0.2">
      <c r="A1680" s="6" t="str">
        <f>IFERROR(VLOOKUP(B1680,'[1]DADOS (OCULTAR)'!$Q$3:$S$133,3,0),"")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  <c r="Q1680" s="17"/>
      <c r="R1680" s="17"/>
      <c r="S1680" s="17"/>
    </row>
    <row r="1681" spans="1:19" ht="12.75" customHeight="1" x14ac:dyDescent="0.2">
      <c r="A1681" s="6" t="str">
        <f>IFERROR(VLOOKUP(B1681,'[1]DADOS (OCULTAR)'!$Q$3:$S$133,3,0),"")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  <c r="Q1681" s="17"/>
      <c r="R1681" s="17"/>
      <c r="S1681" s="17"/>
    </row>
    <row r="1682" spans="1:19" ht="12.75" customHeight="1" x14ac:dyDescent="0.2">
      <c r="A1682" s="6" t="str">
        <f>IFERROR(VLOOKUP(B1682,'[1]DADOS (OCULTAR)'!$Q$3:$S$133,3,0),"")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  <c r="Q1682" s="17"/>
      <c r="R1682" s="17"/>
      <c r="S1682" s="17"/>
    </row>
    <row r="1683" spans="1:19" ht="12.75" customHeight="1" x14ac:dyDescent="0.2">
      <c r="A1683" s="6" t="str">
        <f>IFERROR(VLOOKUP(B1683,'[1]DADOS (OCULTAR)'!$Q$3:$S$133,3,0),"")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  <c r="Q1683" s="17"/>
      <c r="R1683" s="17"/>
      <c r="S1683" s="17"/>
    </row>
    <row r="1684" spans="1:19" ht="12.75" customHeight="1" x14ac:dyDescent="0.2">
      <c r="A1684" s="6" t="str">
        <f>IFERROR(VLOOKUP(B1684,'[1]DADOS (OCULTAR)'!$Q$3:$S$133,3,0),"")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  <c r="Q1684" s="17"/>
      <c r="R1684" s="17"/>
      <c r="S1684" s="17"/>
    </row>
    <row r="1685" spans="1:19" ht="12.75" customHeight="1" x14ac:dyDescent="0.2">
      <c r="A1685" s="6" t="str">
        <f>IFERROR(VLOOKUP(B1685,'[1]DADOS (OCULTAR)'!$Q$3:$S$133,3,0),"")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  <c r="Q1685" s="17"/>
      <c r="R1685" s="17"/>
      <c r="S1685" s="17"/>
    </row>
    <row r="1686" spans="1:19" ht="12.75" customHeight="1" x14ac:dyDescent="0.2">
      <c r="A1686" s="6" t="str">
        <f>IFERROR(VLOOKUP(B1686,'[1]DADOS (OCULTAR)'!$Q$3:$S$133,3,0),"")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  <c r="Q1686" s="17"/>
      <c r="R1686" s="17"/>
      <c r="S1686" s="17"/>
    </row>
    <row r="1687" spans="1:19" ht="12.75" customHeight="1" x14ac:dyDescent="0.2">
      <c r="A1687" s="6" t="str">
        <f>IFERROR(VLOOKUP(B1687,'[1]DADOS (OCULTAR)'!$Q$3:$S$133,3,0),"")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  <c r="Q1687" s="17"/>
      <c r="R1687" s="17"/>
      <c r="S1687" s="17"/>
    </row>
    <row r="1688" spans="1:19" ht="12.75" customHeight="1" x14ac:dyDescent="0.2">
      <c r="A1688" s="6" t="str">
        <f>IFERROR(VLOOKUP(B1688,'[1]DADOS (OCULTAR)'!$Q$3:$S$133,3,0),"")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  <c r="Q1688" s="17"/>
      <c r="R1688" s="17"/>
      <c r="S1688" s="17"/>
    </row>
    <row r="1689" spans="1:19" ht="12.75" customHeight="1" x14ac:dyDescent="0.2">
      <c r="A1689" s="6" t="str">
        <f>IFERROR(VLOOKUP(B1689,'[1]DADOS (OCULTAR)'!$Q$3:$S$133,3,0),"")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  <c r="Q1689" s="17"/>
      <c r="R1689" s="17"/>
      <c r="S1689" s="17"/>
    </row>
    <row r="1690" spans="1:19" ht="12.75" customHeight="1" x14ac:dyDescent="0.2">
      <c r="A1690" s="6" t="str">
        <f>IFERROR(VLOOKUP(B1690,'[1]DADOS (OCULTAR)'!$Q$3:$S$133,3,0),"")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  <c r="Q1690" s="17"/>
      <c r="R1690" s="17"/>
      <c r="S1690" s="17"/>
    </row>
    <row r="1691" spans="1:19" ht="12.75" customHeight="1" x14ac:dyDescent="0.2">
      <c r="A1691" s="6" t="str">
        <f>IFERROR(VLOOKUP(B1691,'[1]DADOS (OCULTAR)'!$Q$3:$S$133,3,0),"")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  <c r="Q1691" s="17"/>
      <c r="R1691" s="17"/>
      <c r="S1691" s="17"/>
    </row>
    <row r="1692" spans="1:19" ht="12.75" customHeight="1" x14ac:dyDescent="0.2">
      <c r="A1692" s="6" t="str">
        <f>IFERROR(VLOOKUP(B1692,'[1]DADOS (OCULTAR)'!$Q$3:$S$133,3,0),"")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  <c r="Q1692" s="17"/>
      <c r="R1692" s="17"/>
      <c r="S1692" s="17"/>
    </row>
    <row r="1693" spans="1:19" ht="12.75" customHeight="1" x14ac:dyDescent="0.2">
      <c r="A1693" s="6" t="str">
        <f>IFERROR(VLOOKUP(B1693,'[1]DADOS (OCULTAR)'!$Q$3:$S$133,3,0),"")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  <c r="Q1693" s="17"/>
      <c r="R1693" s="17"/>
      <c r="S1693" s="17"/>
    </row>
    <row r="1694" spans="1:19" ht="12.75" customHeight="1" x14ac:dyDescent="0.2">
      <c r="A1694" s="6" t="str">
        <f>IFERROR(VLOOKUP(B1694,'[1]DADOS (OCULTAR)'!$Q$3:$S$133,3,0),"")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  <c r="Q1694" s="17"/>
      <c r="R1694" s="17"/>
      <c r="S1694" s="17"/>
    </row>
    <row r="1695" spans="1:19" ht="12.75" customHeight="1" x14ac:dyDescent="0.2">
      <c r="A1695" s="6" t="str">
        <f>IFERROR(VLOOKUP(B1695,'[1]DADOS (OCULTAR)'!$Q$3:$S$133,3,0),"")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  <c r="Q1695" s="17"/>
      <c r="R1695" s="17"/>
      <c r="S1695" s="17"/>
    </row>
    <row r="1696" spans="1:19" ht="12.75" customHeight="1" x14ac:dyDescent="0.2">
      <c r="A1696" s="6" t="str">
        <f>IFERROR(VLOOKUP(B1696,'[1]DADOS (OCULTAR)'!$Q$3:$S$133,3,0),"")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  <c r="Q1696" s="17"/>
      <c r="R1696" s="17"/>
      <c r="S1696" s="17"/>
    </row>
    <row r="1697" spans="1:19" ht="12.75" customHeight="1" x14ac:dyDescent="0.2">
      <c r="A1697" s="6" t="str">
        <f>IFERROR(VLOOKUP(B1697,'[1]DADOS (OCULTAR)'!$Q$3:$S$133,3,0),"")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  <c r="Q1697" s="17"/>
      <c r="R1697" s="17"/>
      <c r="S1697" s="17"/>
    </row>
    <row r="1698" spans="1:19" ht="12.75" customHeight="1" x14ac:dyDescent="0.2">
      <c r="A1698" s="6" t="str">
        <f>IFERROR(VLOOKUP(B1698,'[1]DADOS (OCULTAR)'!$Q$3:$S$133,3,0),"")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  <c r="Q1698" s="17"/>
      <c r="R1698" s="17"/>
      <c r="S1698" s="17"/>
    </row>
    <row r="1699" spans="1:19" ht="12.75" customHeight="1" x14ac:dyDescent="0.2">
      <c r="A1699" s="6" t="str">
        <f>IFERROR(VLOOKUP(B1699,'[1]DADOS (OCULTAR)'!$Q$3:$S$133,3,0),"")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  <c r="Q1699" s="17"/>
      <c r="R1699" s="17"/>
      <c r="S1699" s="17"/>
    </row>
    <row r="1700" spans="1:19" ht="12.75" customHeight="1" x14ac:dyDescent="0.2">
      <c r="A1700" s="6" t="str">
        <f>IFERROR(VLOOKUP(B1700,'[1]DADOS (OCULTAR)'!$Q$3:$S$133,3,0),"")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  <c r="Q1700" s="17"/>
      <c r="R1700" s="17"/>
      <c r="S1700" s="17"/>
    </row>
    <row r="1701" spans="1:19" ht="12.75" customHeight="1" x14ac:dyDescent="0.2">
      <c r="A1701" s="6" t="str">
        <f>IFERROR(VLOOKUP(B1701,'[1]DADOS (OCULTAR)'!$Q$3:$S$133,3,0),"")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  <c r="Q1701" s="17"/>
      <c r="R1701" s="17"/>
      <c r="S1701" s="17"/>
    </row>
    <row r="1702" spans="1:19" ht="12.75" customHeight="1" x14ac:dyDescent="0.2">
      <c r="A1702" s="6" t="str">
        <f>IFERROR(VLOOKUP(B1702,'[1]DADOS (OCULTAR)'!$Q$3:$S$133,3,0),"")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  <c r="Q1702" s="17"/>
      <c r="R1702" s="17"/>
      <c r="S1702" s="17"/>
    </row>
    <row r="1703" spans="1:19" ht="12.75" customHeight="1" x14ac:dyDescent="0.2">
      <c r="A1703" s="6" t="str">
        <f>IFERROR(VLOOKUP(B1703,'[1]DADOS (OCULTAR)'!$Q$3:$S$133,3,0),"")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  <c r="Q1703" s="17"/>
      <c r="R1703" s="17"/>
      <c r="S1703" s="17"/>
    </row>
    <row r="1704" spans="1:19" ht="12.75" customHeight="1" x14ac:dyDescent="0.2">
      <c r="A1704" s="6" t="str">
        <f>IFERROR(VLOOKUP(B1704,'[1]DADOS (OCULTAR)'!$Q$3:$S$133,3,0),"")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  <c r="Q1704" s="17"/>
      <c r="R1704" s="17"/>
      <c r="S1704" s="17"/>
    </row>
    <row r="1705" spans="1:19" ht="12.75" customHeight="1" x14ac:dyDescent="0.2">
      <c r="A1705" s="6" t="str">
        <f>IFERROR(VLOOKUP(B1705,'[1]DADOS (OCULTAR)'!$Q$3:$S$133,3,0),"")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  <c r="Q1705" s="17"/>
      <c r="R1705" s="17"/>
      <c r="S1705" s="17"/>
    </row>
    <row r="1706" spans="1:19" ht="12.75" customHeight="1" x14ac:dyDescent="0.2">
      <c r="A1706" s="6" t="str">
        <f>IFERROR(VLOOKUP(B1706,'[1]DADOS (OCULTAR)'!$Q$3:$S$133,3,0),"")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  <c r="Q1706" s="17"/>
      <c r="R1706" s="17"/>
      <c r="S1706" s="17"/>
    </row>
    <row r="1707" spans="1:19" ht="12.75" customHeight="1" x14ac:dyDescent="0.2">
      <c r="A1707" s="6" t="str">
        <f>IFERROR(VLOOKUP(B1707,'[1]DADOS (OCULTAR)'!$Q$3:$S$133,3,0),"")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  <c r="Q1707" s="17"/>
      <c r="R1707" s="17"/>
      <c r="S1707" s="17"/>
    </row>
    <row r="1708" spans="1:19" ht="12.75" customHeight="1" x14ac:dyDescent="0.2">
      <c r="A1708" s="6" t="str">
        <f>IFERROR(VLOOKUP(B1708,'[1]DADOS (OCULTAR)'!$Q$3:$S$133,3,0),"")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  <c r="Q1708" s="17"/>
      <c r="R1708" s="17"/>
      <c r="S1708" s="17"/>
    </row>
    <row r="1709" spans="1:19" ht="12.75" customHeight="1" x14ac:dyDescent="0.2">
      <c r="A1709" s="6" t="str">
        <f>IFERROR(VLOOKUP(B1709,'[1]DADOS (OCULTAR)'!$Q$3:$S$133,3,0),"")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  <c r="Q1709" s="17"/>
      <c r="R1709" s="17"/>
      <c r="S1709" s="17"/>
    </row>
    <row r="1710" spans="1:19" ht="12.75" customHeight="1" x14ac:dyDescent="0.2">
      <c r="A1710" s="6" t="str">
        <f>IFERROR(VLOOKUP(B1710,'[1]DADOS (OCULTAR)'!$Q$3:$S$133,3,0),"")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  <c r="Q1710" s="17"/>
      <c r="R1710" s="17"/>
      <c r="S1710" s="17"/>
    </row>
    <row r="1711" spans="1:19" ht="12.75" customHeight="1" x14ac:dyDescent="0.2">
      <c r="A1711" s="6" t="str">
        <f>IFERROR(VLOOKUP(B1711,'[1]DADOS (OCULTAR)'!$Q$3:$S$133,3,0),"")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  <c r="Q1711" s="17"/>
      <c r="R1711" s="17"/>
      <c r="S1711" s="17"/>
    </row>
    <row r="1712" spans="1:19" ht="12.75" customHeight="1" x14ac:dyDescent="0.2">
      <c r="A1712" s="6" t="str">
        <f>IFERROR(VLOOKUP(B1712,'[1]DADOS (OCULTAR)'!$Q$3:$S$133,3,0),"")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  <c r="Q1712" s="17"/>
      <c r="R1712" s="17"/>
      <c r="S1712" s="17"/>
    </row>
    <row r="1713" spans="1:19" ht="12.75" customHeight="1" x14ac:dyDescent="0.2">
      <c r="A1713" s="6" t="str">
        <f>IFERROR(VLOOKUP(B1713,'[1]DADOS (OCULTAR)'!$Q$3:$S$133,3,0),"")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  <c r="Q1713" s="17"/>
      <c r="R1713" s="17"/>
      <c r="S1713" s="17"/>
    </row>
    <row r="1714" spans="1:19" ht="12.75" customHeight="1" x14ac:dyDescent="0.2">
      <c r="A1714" s="6" t="str">
        <f>IFERROR(VLOOKUP(B1714,'[1]DADOS (OCULTAR)'!$Q$3:$S$133,3,0),"")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  <c r="Q1714" s="17"/>
      <c r="R1714" s="17"/>
      <c r="S1714" s="17"/>
    </row>
    <row r="1715" spans="1:19" ht="12.75" customHeight="1" x14ac:dyDescent="0.2">
      <c r="A1715" s="6" t="str">
        <f>IFERROR(VLOOKUP(B1715,'[1]DADOS (OCULTAR)'!$Q$3:$S$133,3,0),"")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  <c r="Q1715" s="17"/>
      <c r="R1715" s="17"/>
      <c r="S1715" s="17"/>
    </row>
    <row r="1716" spans="1:19" ht="12.75" customHeight="1" x14ac:dyDescent="0.2">
      <c r="A1716" s="6" t="str">
        <f>IFERROR(VLOOKUP(B1716,'[1]DADOS (OCULTAR)'!$Q$3:$S$133,3,0),"")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  <c r="Q1716" s="17"/>
      <c r="R1716" s="17"/>
      <c r="S1716" s="17"/>
    </row>
    <row r="1717" spans="1:19" ht="12.75" customHeight="1" x14ac:dyDescent="0.2">
      <c r="A1717" s="6" t="str">
        <f>IFERROR(VLOOKUP(B1717,'[1]DADOS (OCULTAR)'!$Q$3:$S$133,3,0),"")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  <c r="Q1717" s="17"/>
      <c r="R1717" s="17"/>
      <c r="S1717" s="17"/>
    </row>
    <row r="1718" spans="1:19" ht="12.75" customHeight="1" x14ac:dyDescent="0.2">
      <c r="A1718" s="6" t="str">
        <f>IFERROR(VLOOKUP(B1718,'[1]DADOS (OCULTAR)'!$Q$3:$S$133,3,0),"")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  <c r="Q1718" s="17"/>
      <c r="R1718" s="17"/>
      <c r="S1718" s="17"/>
    </row>
    <row r="1719" spans="1:19" ht="12.75" customHeight="1" x14ac:dyDescent="0.2">
      <c r="A1719" s="6" t="str">
        <f>IFERROR(VLOOKUP(B1719,'[1]DADOS (OCULTAR)'!$Q$3:$S$133,3,0),"")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  <c r="Q1719" s="17"/>
      <c r="R1719" s="17"/>
      <c r="S1719" s="17"/>
    </row>
    <row r="1720" spans="1:19" ht="12.75" customHeight="1" x14ac:dyDescent="0.2">
      <c r="A1720" s="6" t="str">
        <f>IFERROR(VLOOKUP(B1720,'[1]DADOS (OCULTAR)'!$Q$3:$S$133,3,0),"")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  <c r="Q1720" s="17"/>
      <c r="R1720" s="17"/>
      <c r="S1720" s="17"/>
    </row>
    <row r="1721" spans="1:19" ht="12.75" customHeight="1" x14ac:dyDescent="0.2">
      <c r="A1721" s="6" t="str">
        <f>IFERROR(VLOOKUP(B1721,'[1]DADOS (OCULTAR)'!$Q$3:$S$133,3,0),"")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  <c r="Q1721" s="17"/>
      <c r="R1721" s="17"/>
      <c r="S1721" s="17"/>
    </row>
    <row r="1722" spans="1:19" ht="12.75" customHeight="1" x14ac:dyDescent="0.2">
      <c r="A1722" s="6" t="str">
        <f>IFERROR(VLOOKUP(B1722,'[1]DADOS (OCULTAR)'!$Q$3:$S$133,3,0),"")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  <c r="Q1722" s="17"/>
      <c r="R1722" s="17"/>
      <c r="S1722" s="17"/>
    </row>
    <row r="1723" spans="1:19" ht="12.75" customHeight="1" x14ac:dyDescent="0.2">
      <c r="A1723" s="6" t="str">
        <f>IFERROR(VLOOKUP(B1723,'[1]DADOS (OCULTAR)'!$Q$3:$S$133,3,0),"")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  <c r="Q1723" s="17"/>
      <c r="R1723" s="17"/>
      <c r="S1723" s="17"/>
    </row>
    <row r="1724" spans="1:19" ht="12.75" customHeight="1" x14ac:dyDescent="0.2">
      <c r="A1724" s="6" t="str">
        <f>IFERROR(VLOOKUP(B1724,'[1]DADOS (OCULTAR)'!$Q$3:$S$133,3,0),"")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  <c r="Q1724" s="17"/>
      <c r="R1724" s="17"/>
      <c r="S1724" s="17"/>
    </row>
    <row r="1725" spans="1:19" ht="12.75" customHeight="1" x14ac:dyDescent="0.2">
      <c r="A1725" s="6" t="str">
        <f>IFERROR(VLOOKUP(B1725,'[1]DADOS (OCULTAR)'!$Q$3:$S$133,3,0),"")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  <c r="Q1725" s="17"/>
      <c r="R1725" s="17"/>
      <c r="S1725" s="17"/>
    </row>
    <row r="1726" spans="1:19" ht="12.75" customHeight="1" x14ac:dyDescent="0.2">
      <c r="A1726" s="6" t="str">
        <f>IFERROR(VLOOKUP(B1726,'[1]DADOS (OCULTAR)'!$Q$3:$S$133,3,0),"")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  <c r="Q1726" s="17"/>
      <c r="R1726" s="17"/>
      <c r="S1726" s="17"/>
    </row>
    <row r="1727" spans="1:19" ht="12.75" customHeight="1" x14ac:dyDescent="0.2">
      <c r="A1727" s="6" t="str">
        <f>IFERROR(VLOOKUP(B1727,'[1]DADOS (OCULTAR)'!$Q$3:$S$133,3,0),"")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  <c r="Q1727" s="17"/>
      <c r="R1727" s="17"/>
      <c r="S1727" s="17"/>
    </row>
    <row r="1728" spans="1:19" ht="12.75" customHeight="1" x14ac:dyDescent="0.2">
      <c r="A1728" s="6" t="str">
        <f>IFERROR(VLOOKUP(B1728,'[1]DADOS (OCULTAR)'!$Q$3:$S$133,3,0),"")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  <c r="Q1728" s="17"/>
      <c r="R1728" s="17"/>
      <c r="S1728" s="17"/>
    </row>
    <row r="1729" spans="1:19" ht="12.75" customHeight="1" x14ac:dyDescent="0.2">
      <c r="A1729" s="6" t="str">
        <f>IFERROR(VLOOKUP(B1729,'[1]DADOS (OCULTAR)'!$Q$3:$S$133,3,0),"")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  <c r="Q1729" s="17"/>
      <c r="R1729" s="17"/>
      <c r="S1729" s="17"/>
    </row>
    <row r="1730" spans="1:19" ht="12.75" customHeight="1" x14ac:dyDescent="0.2">
      <c r="A1730" s="6" t="str">
        <f>IFERROR(VLOOKUP(B1730,'[1]DADOS (OCULTAR)'!$Q$3:$S$133,3,0),"")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  <c r="Q1730" s="17"/>
      <c r="R1730" s="17"/>
      <c r="S1730" s="17"/>
    </row>
    <row r="1731" spans="1:19" ht="12.75" customHeight="1" x14ac:dyDescent="0.2">
      <c r="A1731" s="6" t="str">
        <f>IFERROR(VLOOKUP(B1731,'[1]DADOS (OCULTAR)'!$Q$3:$S$133,3,0),"")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  <c r="Q1731" s="17"/>
      <c r="R1731" s="17"/>
      <c r="S1731" s="17"/>
    </row>
    <row r="1732" spans="1:19" ht="12.75" customHeight="1" x14ac:dyDescent="0.2">
      <c r="A1732" s="6" t="str">
        <f>IFERROR(VLOOKUP(B1732,'[1]DADOS (OCULTAR)'!$Q$3:$S$133,3,0),"")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  <c r="Q1732" s="17"/>
      <c r="R1732" s="17"/>
      <c r="S1732" s="17"/>
    </row>
    <row r="1733" spans="1:19" ht="12.75" customHeight="1" x14ac:dyDescent="0.2">
      <c r="A1733" s="6" t="str">
        <f>IFERROR(VLOOKUP(B1733,'[1]DADOS (OCULTAR)'!$Q$3:$S$133,3,0),"")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  <c r="Q1733" s="17"/>
      <c r="R1733" s="17"/>
      <c r="S1733" s="17"/>
    </row>
    <row r="1734" spans="1:19" ht="12.75" customHeight="1" x14ac:dyDescent="0.2">
      <c r="A1734" s="6" t="str">
        <f>IFERROR(VLOOKUP(B1734,'[1]DADOS (OCULTAR)'!$Q$3:$S$133,3,0),"")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  <c r="Q1734" s="17"/>
      <c r="R1734" s="17"/>
      <c r="S1734" s="17"/>
    </row>
    <row r="1735" spans="1:19" ht="12.75" customHeight="1" x14ac:dyDescent="0.2">
      <c r="A1735" s="6" t="str">
        <f>IFERROR(VLOOKUP(B1735,'[1]DADOS (OCULTAR)'!$Q$3:$S$133,3,0),"")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  <c r="Q1735" s="17"/>
      <c r="R1735" s="17"/>
      <c r="S1735" s="17"/>
    </row>
    <row r="1736" spans="1:19" ht="12.75" customHeight="1" x14ac:dyDescent="0.2">
      <c r="A1736" s="6" t="str">
        <f>IFERROR(VLOOKUP(B1736,'[1]DADOS (OCULTAR)'!$Q$3:$S$133,3,0),"")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  <c r="Q1736" s="17"/>
      <c r="R1736" s="17"/>
      <c r="S1736" s="17"/>
    </row>
    <row r="1737" spans="1:19" ht="12.75" customHeight="1" x14ac:dyDescent="0.2">
      <c r="A1737" s="6" t="str">
        <f>IFERROR(VLOOKUP(B1737,'[1]DADOS (OCULTAR)'!$Q$3:$S$133,3,0),"")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  <c r="Q1737" s="17"/>
      <c r="R1737" s="17"/>
      <c r="S1737" s="17"/>
    </row>
    <row r="1738" spans="1:19" ht="12.75" customHeight="1" x14ac:dyDescent="0.2">
      <c r="A1738" s="6" t="str">
        <f>IFERROR(VLOOKUP(B1738,'[1]DADOS (OCULTAR)'!$Q$3:$S$133,3,0),"")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  <c r="Q1738" s="17"/>
      <c r="R1738" s="17"/>
      <c r="S1738" s="17"/>
    </row>
    <row r="1739" spans="1:19" ht="12.75" customHeight="1" x14ac:dyDescent="0.2">
      <c r="A1739" s="6" t="str">
        <f>IFERROR(VLOOKUP(B1739,'[1]DADOS (OCULTAR)'!$Q$3:$S$133,3,0),"")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  <c r="Q1739" s="17"/>
      <c r="R1739" s="17"/>
      <c r="S1739" s="17"/>
    </row>
    <row r="1740" spans="1:19" ht="12.75" customHeight="1" x14ac:dyDescent="0.2">
      <c r="A1740" s="6" t="str">
        <f>IFERROR(VLOOKUP(B1740,'[1]DADOS (OCULTAR)'!$Q$3:$S$133,3,0),"")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  <c r="Q1740" s="17"/>
      <c r="R1740" s="17"/>
      <c r="S1740" s="17"/>
    </row>
    <row r="1741" spans="1:19" ht="12.75" customHeight="1" x14ac:dyDescent="0.2">
      <c r="A1741" s="6" t="str">
        <f>IFERROR(VLOOKUP(B1741,'[1]DADOS (OCULTAR)'!$Q$3:$S$133,3,0),"")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  <c r="Q1741" s="17"/>
      <c r="R1741" s="17"/>
      <c r="S1741" s="17"/>
    </row>
    <row r="1742" spans="1:19" ht="12.75" customHeight="1" x14ac:dyDescent="0.2">
      <c r="A1742" s="6" t="str">
        <f>IFERROR(VLOOKUP(B1742,'[1]DADOS (OCULTAR)'!$Q$3:$S$133,3,0),"")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  <c r="Q1742" s="17"/>
      <c r="R1742" s="17"/>
      <c r="S1742" s="17"/>
    </row>
    <row r="1743" spans="1:19" ht="12.75" customHeight="1" x14ac:dyDescent="0.2">
      <c r="A1743" s="6" t="str">
        <f>IFERROR(VLOOKUP(B1743,'[1]DADOS (OCULTAR)'!$Q$3:$S$133,3,0),"")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  <c r="Q1743" s="17"/>
      <c r="R1743" s="17"/>
      <c r="S1743" s="17"/>
    </row>
    <row r="1744" spans="1:19" ht="12.75" customHeight="1" x14ac:dyDescent="0.2">
      <c r="A1744" s="6" t="str">
        <f>IFERROR(VLOOKUP(B1744,'[1]DADOS (OCULTAR)'!$Q$3:$S$133,3,0),"")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  <c r="Q1744" s="17"/>
      <c r="R1744" s="17"/>
      <c r="S1744" s="17"/>
    </row>
    <row r="1745" spans="1:19" ht="12.75" customHeight="1" x14ac:dyDescent="0.2">
      <c r="A1745" s="6" t="str">
        <f>IFERROR(VLOOKUP(B1745,'[1]DADOS (OCULTAR)'!$Q$3:$S$133,3,0),"")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  <c r="Q1745" s="17"/>
      <c r="R1745" s="17"/>
      <c r="S1745" s="17"/>
    </row>
    <row r="1746" spans="1:19" ht="12.75" customHeight="1" x14ac:dyDescent="0.2">
      <c r="A1746" s="6" t="str">
        <f>IFERROR(VLOOKUP(B1746,'[1]DADOS (OCULTAR)'!$Q$3:$S$133,3,0),"")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  <c r="Q1746" s="17"/>
      <c r="R1746" s="17"/>
      <c r="S1746" s="17"/>
    </row>
    <row r="1747" spans="1:19" ht="12.75" customHeight="1" x14ac:dyDescent="0.2">
      <c r="A1747" s="6" t="str">
        <f>IFERROR(VLOOKUP(B1747,'[1]DADOS (OCULTAR)'!$Q$3:$S$133,3,0),"")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  <c r="Q1747" s="17"/>
      <c r="R1747" s="17"/>
      <c r="S1747" s="17"/>
    </row>
    <row r="1748" spans="1:19" ht="12.75" customHeight="1" x14ac:dyDescent="0.2">
      <c r="A1748" s="6" t="str">
        <f>IFERROR(VLOOKUP(B1748,'[1]DADOS (OCULTAR)'!$Q$3:$S$133,3,0),"")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  <c r="Q1748" s="17"/>
      <c r="R1748" s="17"/>
      <c r="S1748" s="17"/>
    </row>
    <row r="1749" spans="1:19" ht="12.75" customHeight="1" x14ac:dyDescent="0.2">
      <c r="A1749" s="6" t="str">
        <f>IFERROR(VLOOKUP(B1749,'[1]DADOS (OCULTAR)'!$Q$3:$S$133,3,0),"")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  <c r="Q1749" s="17"/>
      <c r="R1749" s="17"/>
      <c r="S1749" s="17"/>
    </row>
    <row r="1750" spans="1:19" ht="12.75" customHeight="1" x14ac:dyDescent="0.2">
      <c r="A1750" s="6" t="str">
        <f>IFERROR(VLOOKUP(B1750,'[1]DADOS (OCULTAR)'!$Q$3:$S$133,3,0),"")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  <c r="Q1750" s="17"/>
      <c r="R1750" s="17"/>
      <c r="S1750" s="17"/>
    </row>
    <row r="1751" spans="1:19" ht="12.75" customHeight="1" x14ac:dyDescent="0.2">
      <c r="A1751" s="6" t="str">
        <f>IFERROR(VLOOKUP(B1751,'[1]DADOS (OCULTAR)'!$Q$3:$S$133,3,0),"")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  <c r="Q1751" s="17"/>
      <c r="R1751" s="17"/>
      <c r="S1751" s="17"/>
    </row>
    <row r="1752" spans="1:19" ht="12.75" customHeight="1" x14ac:dyDescent="0.2">
      <c r="A1752" s="6" t="str">
        <f>IFERROR(VLOOKUP(B1752,'[1]DADOS (OCULTAR)'!$Q$3:$S$133,3,0),"")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  <c r="Q1752" s="17"/>
      <c r="R1752" s="17"/>
      <c r="S1752" s="17"/>
    </row>
    <row r="1753" spans="1:19" ht="12.75" customHeight="1" x14ac:dyDescent="0.2">
      <c r="A1753" s="6" t="str">
        <f>IFERROR(VLOOKUP(B1753,'[1]DADOS (OCULTAR)'!$Q$3:$S$133,3,0),"")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  <c r="Q1753" s="17"/>
      <c r="R1753" s="17"/>
      <c r="S1753" s="17"/>
    </row>
    <row r="1754" spans="1:19" ht="12.75" customHeight="1" x14ac:dyDescent="0.2">
      <c r="A1754" s="6" t="str">
        <f>IFERROR(VLOOKUP(B1754,'[1]DADOS (OCULTAR)'!$Q$3:$S$133,3,0),"")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  <c r="Q1754" s="17"/>
      <c r="R1754" s="17"/>
      <c r="S1754" s="17"/>
    </row>
    <row r="1755" spans="1:19" ht="12.75" customHeight="1" x14ac:dyDescent="0.2">
      <c r="A1755" s="6" t="str">
        <f>IFERROR(VLOOKUP(B1755,'[1]DADOS (OCULTAR)'!$Q$3:$S$133,3,0),"")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  <c r="Q1755" s="17"/>
      <c r="R1755" s="17"/>
      <c r="S1755" s="17"/>
    </row>
    <row r="1756" spans="1:19" ht="12.75" customHeight="1" x14ac:dyDescent="0.2">
      <c r="A1756" s="6" t="str">
        <f>IFERROR(VLOOKUP(B1756,'[1]DADOS (OCULTAR)'!$Q$3:$S$133,3,0),"")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  <c r="Q1756" s="17"/>
      <c r="R1756" s="17"/>
      <c r="S1756" s="17"/>
    </row>
    <row r="1757" spans="1:19" ht="12.75" customHeight="1" x14ac:dyDescent="0.2">
      <c r="A1757" s="6" t="str">
        <f>IFERROR(VLOOKUP(B1757,'[1]DADOS (OCULTAR)'!$Q$3:$S$133,3,0),"")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  <c r="Q1757" s="17"/>
      <c r="R1757" s="17"/>
      <c r="S1757" s="17"/>
    </row>
    <row r="1758" spans="1:19" ht="12.75" customHeight="1" x14ac:dyDescent="0.2">
      <c r="A1758" s="6" t="str">
        <f>IFERROR(VLOOKUP(B1758,'[1]DADOS (OCULTAR)'!$Q$3:$S$133,3,0),"")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  <c r="Q1758" s="17"/>
      <c r="R1758" s="17"/>
      <c r="S1758" s="17"/>
    </row>
    <row r="1759" spans="1:19" ht="12.75" customHeight="1" x14ac:dyDescent="0.2">
      <c r="A1759" s="6" t="str">
        <f>IFERROR(VLOOKUP(B1759,'[1]DADOS (OCULTAR)'!$Q$3:$S$133,3,0),"")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  <c r="Q1759" s="17"/>
      <c r="R1759" s="17"/>
      <c r="S1759" s="17"/>
    </row>
    <row r="1760" spans="1:19" ht="12.75" customHeight="1" x14ac:dyDescent="0.2">
      <c r="A1760" s="6" t="str">
        <f>IFERROR(VLOOKUP(B1760,'[1]DADOS (OCULTAR)'!$Q$3:$S$133,3,0),"")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  <c r="Q1760" s="17"/>
      <c r="R1760" s="17"/>
      <c r="S1760" s="17"/>
    </row>
    <row r="1761" spans="1:19" ht="12.75" customHeight="1" x14ac:dyDescent="0.2">
      <c r="A1761" s="6" t="str">
        <f>IFERROR(VLOOKUP(B1761,'[1]DADOS (OCULTAR)'!$Q$3:$S$133,3,0),"")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  <c r="Q1761" s="17"/>
      <c r="R1761" s="17"/>
      <c r="S1761" s="17"/>
    </row>
    <row r="1762" spans="1:19" ht="12.75" customHeight="1" x14ac:dyDescent="0.2">
      <c r="A1762" s="6" t="str">
        <f>IFERROR(VLOOKUP(B1762,'[1]DADOS (OCULTAR)'!$Q$3:$S$133,3,0),"")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  <c r="Q1762" s="17"/>
      <c r="R1762" s="17"/>
      <c r="S1762" s="17"/>
    </row>
    <row r="1763" spans="1:19" ht="12.75" customHeight="1" x14ac:dyDescent="0.2">
      <c r="A1763" s="6" t="str">
        <f>IFERROR(VLOOKUP(B1763,'[1]DADOS (OCULTAR)'!$Q$3:$S$133,3,0),"")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  <c r="Q1763" s="17"/>
      <c r="R1763" s="17"/>
      <c r="S1763" s="17"/>
    </row>
    <row r="1764" spans="1:19" ht="12.75" customHeight="1" x14ac:dyDescent="0.2">
      <c r="A1764" s="6" t="str">
        <f>IFERROR(VLOOKUP(B1764,'[1]DADOS (OCULTAR)'!$Q$3:$S$133,3,0),"")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  <c r="Q1764" s="17"/>
      <c r="R1764" s="17"/>
      <c r="S1764" s="17"/>
    </row>
    <row r="1765" spans="1:19" ht="12.75" customHeight="1" x14ac:dyDescent="0.2">
      <c r="A1765" s="6" t="str">
        <f>IFERROR(VLOOKUP(B1765,'[1]DADOS (OCULTAR)'!$Q$3:$S$133,3,0),"")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  <c r="Q1765" s="17"/>
      <c r="R1765" s="17"/>
      <c r="S1765" s="17"/>
    </row>
    <row r="1766" spans="1:19" ht="12.75" customHeight="1" x14ac:dyDescent="0.2">
      <c r="A1766" s="6" t="str">
        <f>IFERROR(VLOOKUP(B1766,'[1]DADOS (OCULTAR)'!$Q$3:$S$133,3,0),"")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  <c r="Q1766" s="17"/>
      <c r="R1766" s="17"/>
      <c r="S1766" s="17"/>
    </row>
    <row r="1767" spans="1:19" ht="12.75" customHeight="1" x14ac:dyDescent="0.2">
      <c r="A1767" s="6" t="str">
        <f>IFERROR(VLOOKUP(B1767,'[1]DADOS (OCULTAR)'!$Q$3:$S$133,3,0),"")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  <c r="Q1767" s="17"/>
      <c r="R1767" s="17"/>
      <c r="S1767" s="17"/>
    </row>
    <row r="1768" spans="1:19" ht="12.75" customHeight="1" x14ac:dyDescent="0.2">
      <c r="A1768" s="6" t="str">
        <f>IFERROR(VLOOKUP(B1768,'[1]DADOS (OCULTAR)'!$Q$3:$S$133,3,0),"")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  <c r="Q1768" s="17"/>
      <c r="R1768" s="17"/>
      <c r="S1768" s="17"/>
    </row>
    <row r="1769" spans="1:19" ht="12.75" customHeight="1" x14ac:dyDescent="0.2">
      <c r="A1769" s="6" t="str">
        <f>IFERROR(VLOOKUP(B1769,'[1]DADOS (OCULTAR)'!$Q$3:$S$133,3,0),"")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  <c r="Q1769" s="17"/>
      <c r="R1769" s="17"/>
      <c r="S1769" s="17"/>
    </row>
    <row r="1770" spans="1:19" ht="12.75" customHeight="1" x14ac:dyDescent="0.2">
      <c r="A1770" s="6" t="str">
        <f>IFERROR(VLOOKUP(B1770,'[1]DADOS (OCULTAR)'!$Q$3:$S$133,3,0),"")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  <c r="Q1770" s="17"/>
      <c r="R1770" s="17"/>
      <c r="S1770" s="17"/>
    </row>
    <row r="1771" spans="1:19" ht="12.75" customHeight="1" x14ac:dyDescent="0.2">
      <c r="A1771" s="6" t="str">
        <f>IFERROR(VLOOKUP(B1771,'[1]DADOS (OCULTAR)'!$Q$3:$S$133,3,0),"")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  <c r="Q1771" s="17"/>
      <c r="R1771" s="17"/>
      <c r="S1771" s="17"/>
    </row>
    <row r="1772" spans="1:19" ht="12.75" customHeight="1" x14ac:dyDescent="0.2">
      <c r="A1772" s="6" t="str">
        <f>IFERROR(VLOOKUP(B1772,'[1]DADOS (OCULTAR)'!$Q$3:$S$133,3,0),"")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  <c r="Q1772" s="17"/>
      <c r="R1772" s="17"/>
      <c r="S1772" s="17"/>
    </row>
    <row r="1773" spans="1:19" ht="12.75" customHeight="1" x14ac:dyDescent="0.2">
      <c r="A1773" s="6" t="str">
        <f>IFERROR(VLOOKUP(B1773,'[1]DADOS (OCULTAR)'!$Q$3:$S$133,3,0),"")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  <c r="Q1773" s="17"/>
      <c r="R1773" s="17"/>
      <c r="S1773" s="17"/>
    </row>
    <row r="1774" spans="1:19" ht="12.75" customHeight="1" x14ac:dyDescent="0.2">
      <c r="A1774" s="6" t="str">
        <f>IFERROR(VLOOKUP(B1774,'[1]DADOS (OCULTAR)'!$Q$3:$S$133,3,0),"")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  <c r="Q1774" s="17"/>
      <c r="R1774" s="17"/>
      <c r="S1774" s="17"/>
    </row>
    <row r="1775" spans="1:19" ht="12.75" customHeight="1" x14ac:dyDescent="0.2">
      <c r="A1775" s="6" t="str">
        <f>IFERROR(VLOOKUP(B1775,'[1]DADOS (OCULTAR)'!$Q$3:$S$133,3,0),"")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  <c r="Q1775" s="17"/>
      <c r="R1775" s="17"/>
      <c r="S1775" s="17"/>
    </row>
    <row r="1776" spans="1:19" ht="12.75" customHeight="1" x14ac:dyDescent="0.2">
      <c r="A1776" s="6" t="str">
        <f>IFERROR(VLOOKUP(B1776,'[1]DADOS (OCULTAR)'!$Q$3:$S$133,3,0),"")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  <c r="Q1776" s="17"/>
      <c r="R1776" s="17"/>
      <c r="S1776" s="17"/>
    </row>
    <row r="1777" spans="1:19" ht="12.75" customHeight="1" x14ac:dyDescent="0.2">
      <c r="A1777" s="6" t="str">
        <f>IFERROR(VLOOKUP(B1777,'[1]DADOS (OCULTAR)'!$Q$3:$S$133,3,0),"")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  <c r="Q1777" s="17"/>
      <c r="R1777" s="17"/>
      <c r="S1777" s="17"/>
    </row>
    <row r="1778" spans="1:19" ht="12.75" customHeight="1" x14ac:dyDescent="0.2">
      <c r="A1778" s="6" t="str">
        <f>IFERROR(VLOOKUP(B1778,'[1]DADOS (OCULTAR)'!$Q$3:$S$133,3,0),"")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  <c r="Q1778" s="17"/>
      <c r="R1778" s="17"/>
      <c r="S1778" s="17"/>
    </row>
    <row r="1779" spans="1:19" ht="12.75" customHeight="1" x14ac:dyDescent="0.2">
      <c r="A1779" s="6" t="str">
        <f>IFERROR(VLOOKUP(B1779,'[1]DADOS (OCULTAR)'!$Q$3:$S$133,3,0),"")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  <c r="Q1779" s="17"/>
      <c r="R1779" s="17"/>
      <c r="S1779" s="17"/>
    </row>
    <row r="1780" spans="1:19" ht="12.75" customHeight="1" x14ac:dyDescent="0.2">
      <c r="A1780" s="6" t="str">
        <f>IFERROR(VLOOKUP(B1780,'[1]DADOS (OCULTAR)'!$Q$3:$S$133,3,0),"")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  <c r="Q1780" s="17"/>
      <c r="R1780" s="17"/>
      <c r="S1780" s="17"/>
    </row>
    <row r="1781" spans="1:19" ht="12.75" customHeight="1" x14ac:dyDescent="0.2">
      <c r="A1781" s="6" t="str">
        <f>IFERROR(VLOOKUP(B1781,'[1]DADOS (OCULTAR)'!$Q$3:$S$133,3,0),"")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  <c r="Q1781" s="17"/>
      <c r="R1781" s="17"/>
      <c r="S1781" s="17"/>
    </row>
    <row r="1782" spans="1:19" ht="12.75" customHeight="1" x14ac:dyDescent="0.2">
      <c r="A1782" s="6" t="str">
        <f>IFERROR(VLOOKUP(B1782,'[1]DADOS (OCULTAR)'!$Q$3:$S$133,3,0),"")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  <c r="Q1782" s="17"/>
      <c r="R1782" s="17"/>
      <c r="S1782" s="17"/>
    </row>
    <row r="1783" spans="1:19" ht="12.75" customHeight="1" x14ac:dyDescent="0.2">
      <c r="A1783" s="6" t="str">
        <f>IFERROR(VLOOKUP(B1783,'[1]DADOS (OCULTAR)'!$Q$3:$S$133,3,0),"")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  <c r="Q1783" s="17"/>
      <c r="R1783" s="17"/>
      <c r="S1783" s="17"/>
    </row>
    <row r="1784" spans="1:19" ht="12.75" customHeight="1" x14ac:dyDescent="0.2">
      <c r="A1784" s="6" t="str">
        <f>IFERROR(VLOOKUP(B1784,'[1]DADOS (OCULTAR)'!$Q$3:$S$133,3,0),"")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  <c r="Q1784" s="17"/>
      <c r="R1784" s="17"/>
      <c r="S1784" s="17"/>
    </row>
    <row r="1785" spans="1:19" ht="12.75" customHeight="1" x14ac:dyDescent="0.2">
      <c r="A1785" s="6" t="str">
        <f>IFERROR(VLOOKUP(B1785,'[1]DADOS (OCULTAR)'!$Q$3:$S$133,3,0),"")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  <c r="Q1785" s="17"/>
      <c r="R1785" s="17"/>
      <c r="S1785" s="17"/>
    </row>
    <row r="1786" spans="1:19" ht="12.75" customHeight="1" x14ac:dyDescent="0.2">
      <c r="A1786" s="6" t="str">
        <f>IFERROR(VLOOKUP(B1786,'[1]DADOS (OCULTAR)'!$Q$3:$S$133,3,0),"")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  <c r="Q1786" s="17"/>
      <c r="R1786" s="17"/>
      <c r="S1786" s="17"/>
    </row>
    <row r="1787" spans="1:19" ht="12.75" customHeight="1" x14ac:dyDescent="0.2">
      <c r="A1787" s="6" t="str">
        <f>IFERROR(VLOOKUP(B1787,'[1]DADOS (OCULTAR)'!$Q$3:$S$133,3,0),"")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  <c r="Q1787" s="17"/>
      <c r="R1787" s="17"/>
      <c r="S1787" s="17"/>
    </row>
    <row r="1788" spans="1:19" ht="12.75" customHeight="1" x14ac:dyDescent="0.2">
      <c r="A1788" s="6" t="str">
        <f>IFERROR(VLOOKUP(B1788,'[1]DADOS (OCULTAR)'!$Q$3:$S$133,3,0),"")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  <c r="Q1788" s="17"/>
      <c r="R1788" s="17"/>
      <c r="S1788" s="17"/>
    </row>
    <row r="1789" spans="1:19" ht="12.75" customHeight="1" x14ac:dyDescent="0.2">
      <c r="A1789" s="6" t="str">
        <f>IFERROR(VLOOKUP(B1789,'[1]DADOS (OCULTAR)'!$Q$3:$S$133,3,0),"")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  <c r="Q1789" s="17"/>
      <c r="R1789" s="17"/>
      <c r="S1789" s="17"/>
    </row>
    <row r="1790" spans="1:19" ht="12.75" customHeight="1" x14ac:dyDescent="0.2">
      <c r="A1790" s="6" t="str">
        <f>IFERROR(VLOOKUP(B1790,'[1]DADOS (OCULTAR)'!$Q$3:$S$133,3,0),"")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  <c r="Q1790" s="17"/>
      <c r="R1790" s="17"/>
      <c r="S1790" s="17"/>
    </row>
    <row r="1791" spans="1:19" ht="12.75" customHeight="1" x14ac:dyDescent="0.2">
      <c r="A1791" s="6" t="str">
        <f>IFERROR(VLOOKUP(B1791,'[1]DADOS (OCULTAR)'!$Q$3:$S$133,3,0),"")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  <c r="Q1791" s="17"/>
      <c r="R1791" s="17"/>
      <c r="S1791" s="17"/>
    </row>
    <row r="1792" spans="1:19" ht="12.75" customHeight="1" x14ac:dyDescent="0.2">
      <c r="A1792" s="6" t="str">
        <f>IFERROR(VLOOKUP(B1792,'[1]DADOS (OCULTAR)'!$Q$3:$S$133,3,0),"")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  <c r="Q1792" s="17"/>
      <c r="R1792" s="17"/>
      <c r="S1792" s="17"/>
    </row>
    <row r="1793" spans="1:19" ht="12.75" customHeight="1" x14ac:dyDescent="0.2">
      <c r="A1793" s="6" t="str">
        <f>IFERROR(VLOOKUP(B1793,'[1]DADOS (OCULTAR)'!$Q$3:$S$133,3,0),"")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  <c r="Q1793" s="17"/>
      <c r="R1793" s="17"/>
      <c r="S1793" s="17"/>
    </row>
    <row r="1794" spans="1:19" ht="12.75" customHeight="1" x14ac:dyDescent="0.2">
      <c r="A1794" s="6" t="str">
        <f>IFERROR(VLOOKUP(B1794,'[1]DADOS (OCULTAR)'!$Q$3:$S$133,3,0),"")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  <c r="Q1794" s="17"/>
      <c r="R1794" s="17"/>
      <c r="S1794" s="17"/>
    </row>
    <row r="1795" spans="1:19" ht="12.75" customHeight="1" x14ac:dyDescent="0.2">
      <c r="A1795" s="6" t="str">
        <f>IFERROR(VLOOKUP(B1795,'[1]DADOS (OCULTAR)'!$Q$3:$S$133,3,0),"")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  <c r="Q1795" s="17"/>
      <c r="R1795" s="17"/>
      <c r="S1795" s="17"/>
    </row>
    <row r="1796" spans="1:19" ht="12.75" customHeight="1" x14ac:dyDescent="0.2">
      <c r="A1796" s="6" t="str">
        <f>IFERROR(VLOOKUP(B1796,'[1]DADOS (OCULTAR)'!$Q$3:$S$133,3,0),"")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  <c r="Q1796" s="17"/>
      <c r="R1796" s="17"/>
      <c r="S1796" s="17"/>
    </row>
    <row r="1797" spans="1:19" ht="12.75" customHeight="1" x14ac:dyDescent="0.2">
      <c r="A1797" s="6" t="str">
        <f>IFERROR(VLOOKUP(B1797,'[1]DADOS (OCULTAR)'!$Q$3:$S$133,3,0),"")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  <c r="Q1797" s="17"/>
      <c r="R1797" s="17"/>
      <c r="S1797" s="17"/>
    </row>
    <row r="1798" spans="1:19" ht="12.75" customHeight="1" x14ac:dyDescent="0.2">
      <c r="A1798" s="6" t="str">
        <f>IFERROR(VLOOKUP(B1798,'[1]DADOS (OCULTAR)'!$Q$3:$S$133,3,0),"")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  <c r="Q1798" s="17"/>
      <c r="R1798" s="17"/>
      <c r="S1798" s="17"/>
    </row>
    <row r="1799" spans="1:19" ht="12.75" customHeight="1" x14ac:dyDescent="0.2">
      <c r="A1799" s="6" t="str">
        <f>IFERROR(VLOOKUP(B1799,'[1]DADOS (OCULTAR)'!$Q$3:$S$133,3,0),"")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  <c r="Q1799" s="17"/>
      <c r="R1799" s="17"/>
      <c r="S1799" s="17"/>
    </row>
    <row r="1800" spans="1:19" ht="12.75" customHeight="1" x14ac:dyDescent="0.2">
      <c r="A1800" s="6" t="str">
        <f>IFERROR(VLOOKUP(B1800,'[1]DADOS (OCULTAR)'!$Q$3:$S$133,3,0),"")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  <c r="Q1800" s="17"/>
      <c r="R1800" s="17"/>
      <c r="S1800" s="17"/>
    </row>
    <row r="1801" spans="1:19" ht="12.75" customHeight="1" x14ac:dyDescent="0.2">
      <c r="A1801" s="6" t="str">
        <f>IFERROR(VLOOKUP(B1801,'[1]DADOS (OCULTAR)'!$Q$3:$S$133,3,0),"")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  <c r="Q1801" s="17"/>
      <c r="R1801" s="17"/>
      <c r="S1801" s="17"/>
    </row>
    <row r="1802" spans="1:19" ht="12.75" customHeight="1" x14ac:dyDescent="0.2">
      <c r="A1802" s="6" t="str">
        <f>IFERROR(VLOOKUP(B1802,'[1]DADOS (OCULTAR)'!$Q$3:$S$133,3,0),"")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  <c r="Q1802" s="17"/>
      <c r="R1802" s="17"/>
      <c r="S1802" s="17"/>
    </row>
    <row r="1803" spans="1:19" ht="12.75" customHeight="1" x14ac:dyDescent="0.2">
      <c r="A1803" s="6" t="str">
        <f>IFERROR(VLOOKUP(B1803,'[1]DADOS (OCULTAR)'!$Q$3:$S$133,3,0),"")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  <c r="Q1803" s="17"/>
      <c r="R1803" s="17"/>
      <c r="S1803" s="17"/>
    </row>
    <row r="1804" spans="1:19" ht="12.75" customHeight="1" x14ac:dyDescent="0.2">
      <c r="A1804" s="6" t="str">
        <f>IFERROR(VLOOKUP(B1804,'[1]DADOS (OCULTAR)'!$Q$3:$S$133,3,0),"")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  <c r="Q1804" s="17"/>
      <c r="R1804" s="17"/>
      <c r="S1804" s="17"/>
    </row>
    <row r="1805" spans="1:19" ht="12.75" customHeight="1" x14ac:dyDescent="0.2">
      <c r="A1805" s="6" t="str">
        <f>IFERROR(VLOOKUP(B1805,'[1]DADOS (OCULTAR)'!$Q$3:$S$133,3,0),"")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  <c r="Q1805" s="17"/>
      <c r="R1805" s="17"/>
      <c r="S1805" s="17"/>
    </row>
    <row r="1806" spans="1:19" ht="12.75" customHeight="1" x14ac:dyDescent="0.2">
      <c r="A1806" s="6" t="str">
        <f>IFERROR(VLOOKUP(B1806,'[1]DADOS (OCULTAR)'!$Q$3:$S$133,3,0),"")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  <c r="Q1806" s="17"/>
      <c r="R1806" s="17"/>
      <c r="S1806" s="17"/>
    </row>
    <row r="1807" spans="1:19" ht="12.75" customHeight="1" x14ac:dyDescent="0.2">
      <c r="A1807" s="6" t="str">
        <f>IFERROR(VLOOKUP(B1807,'[1]DADOS (OCULTAR)'!$Q$3:$S$133,3,0),"")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  <c r="Q1807" s="17"/>
      <c r="R1807" s="17"/>
      <c r="S1807" s="17"/>
    </row>
    <row r="1808" spans="1:19" ht="12.75" customHeight="1" x14ac:dyDescent="0.2">
      <c r="A1808" s="6" t="str">
        <f>IFERROR(VLOOKUP(B1808,'[1]DADOS (OCULTAR)'!$Q$3:$S$133,3,0),"")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  <c r="Q1808" s="17"/>
      <c r="R1808" s="17"/>
      <c r="S1808" s="17"/>
    </row>
    <row r="1809" spans="1:19" ht="12.75" customHeight="1" x14ac:dyDescent="0.2">
      <c r="A1809" s="6" t="str">
        <f>IFERROR(VLOOKUP(B1809,'[1]DADOS (OCULTAR)'!$Q$3:$S$133,3,0),"")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  <c r="Q1809" s="17"/>
      <c r="R1809" s="17"/>
      <c r="S1809" s="17"/>
    </row>
    <row r="1810" spans="1:19" ht="12.75" customHeight="1" x14ac:dyDescent="0.2">
      <c r="A1810" s="6" t="str">
        <f>IFERROR(VLOOKUP(B1810,'[1]DADOS (OCULTAR)'!$Q$3:$S$133,3,0),"")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  <c r="Q1810" s="17"/>
      <c r="R1810" s="17"/>
      <c r="S1810" s="17"/>
    </row>
    <row r="1811" spans="1:19" ht="12.75" customHeight="1" x14ac:dyDescent="0.2">
      <c r="A1811" s="6" t="str">
        <f>IFERROR(VLOOKUP(B1811,'[1]DADOS (OCULTAR)'!$Q$3:$S$133,3,0),"")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  <c r="Q1811" s="17"/>
      <c r="R1811" s="17"/>
      <c r="S1811" s="17"/>
    </row>
    <row r="1812" spans="1:19" ht="12.75" customHeight="1" x14ac:dyDescent="0.2">
      <c r="A1812" s="6" t="str">
        <f>IFERROR(VLOOKUP(B1812,'[1]DADOS (OCULTAR)'!$Q$3:$S$133,3,0),"")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  <c r="Q1812" s="17"/>
      <c r="R1812" s="17"/>
      <c r="S1812" s="17"/>
    </row>
    <row r="1813" spans="1:19" ht="12.75" customHeight="1" x14ac:dyDescent="0.2">
      <c r="A1813" s="6" t="str">
        <f>IFERROR(VLOOKUP(B1813,'[1]DADOS (OCULTAR)'!$Q$3:$S$133,3,0),"")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  <c r="Q1813" s="17"/>
      <c r="R1813" s="17"/>
      <c r="S1813" s="17"/>
    </row>
    <row r="1814" spans="1:19" ht="12.75" customHeight="1" x14ac:dyDescent="0.2">
      <c r="A1814" s="6" t="str">
        <f>IFERROR(VLOOKUP(B1814,'[1]DADOS (OCULTAR)'!$Q$3:$S$133,3,0),"")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  <c r="Q1814" s="17"/>
      <c r="R1814" s="17"/>
      <c r="S1814" s="17"/>
    </row>
    <row r="1815" spans="1:19" ht="12.75" customHeight="1" x14ac:dyDescent="0.2">
      <c r="A1815" s="6" t="str">
        <f>IFERROR(VLOOKUP(B1815,'[1]DADOS (OCULTAR)'!$Q$3:$S$133,3,0),"")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  <c r="Q1815" s="17"/>
      <c r="R1815" s="17"/>
      <c r="S1815" s="17"/>
    </row>
    <row r="1816" spans="1:19" ht="12.75" customHeight="1" x14ac:dyDescent="0.2">
      <c r="A1816" s="6" t="str">
        <f>IFERROR(VLOOKUP(B1816,'[1]DADOS (OCULTAR)'!$Q$3:$S$133,3,0),"")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  <c r="Q1816" s="17"/>
      <c r="R1816" s="17"/>
      <c r="S1816" s="17"/>
    </row>
    <row r="1817" spans="1:19" ht="12.75" customHeight="1" x14ac:dyDescent="0.2">
      <c r="A1817" s="6" t="str">
        <f>IFERROR(VLOOKUP(B1817,'[1]DADOS (OCULTAR)'!$Q$3:$S$133,3,0),"")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  <c r="Q1817" s="17"/>
      <c r="R1817" s="17"/>
      <c r="S1817" s="17"/>
    </row>
    <row r="1818" spans="1:19" ht="12.75" customHeight="1" x14ac:dyDescent="0.2">
      <c r="A1818" s="6" t="str">
        <f>IFERROR(VLOOKUP(B1818,'[1]DADOS (OCULTAR)'!$Q$3:$S$133,3,0),"")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  <c r="Q1818" s="17"/>
      <c r="R1818" s="17"/>
      <c r="S1818" s="17"/>
    </row>
    <row r="1819" spans="1:19" ht="12.75" customHeight="1" x14ac:dyDescent="0.2">
      <c r="A1819" s="6" t="str">
        <f>IFERROR(VLOOKUP(B1819,'[1]DADOS (OCULTAR)'!$Q$3:$S$133,3,0),"")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  <c r="Q1819" s="17"/>
      <c r="R1819" s="17"/>
      <c r="S1819" s="17"/>
    </row>
    <row r="1820" spans="1:19" ht="12.75" customHeight="1" x14ac:dyDescent="0.2">
      <c r="A1820" s="6" t="str">
        <f>IFERROR(VLOOKUP(B1820,'[1]DADOS (OCULTAR)'!$Q$3:$S$133,3,0),"")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  <c r="Q1820" s="17"/>
      <c r="R1820" s="17"/>
      <c r="S1820" s="17"/>
    </row>
    <row r="1821" spans="1:19" ht="12.75" customHeight="1" x14ac:dyDescent="0.2">
      <c r="A1821" s="6" t="str">
        <f>IFERROR(VLOOKUP(B1821,'[1]DADOS (OCULTAR)'!$Q$3:$S$133,3,0),"")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  <c r="Q1821" s="17"/>
      <c r="R1821" s="17"/>
      <c r="S1821" s="17"/>
    </row>
    <row r="1822" spans="1:19" ht="12.75" customHeight="1" x14ac:dyDescent="0.2">
      <c r="A1822" s="6" t="str">
        <f>IFERROR(VLOOKUP(B1822,'[1]DADOS (OCULTAR)'!$Q$3:$S$133,3,0),"")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  <c r="Q1822" s="17"/>
      <c r="R1822" s="17"/>
      <c r="S1822" s="17"/>
    </row>
    <row r="1823" spans="1:19" ht="12.75" customHeight="1" x14ac:dyDescent="0.2">
      <c r="A1823" s="6" t="str">
        <f>IFERROR(VLOOKUP(B1823,'[1]DADOS (OCULTAR)'!$Q$3:$S$133,3,0),"")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  <c r="Q1823" s="17"/>
      <c r="R1823" s="17"/>
      <c r="S1823" s="17"/>
    </row>
    <row r="1824" spans="1:19" ht="12.75" customHeight="1" x14ac:dyDescent="0.2">
      <c r="A1824" s="6" t="str">
        <f>IFERROR(VLOOKUP(B1824,'[1]DADOS (OCULTAR)'!$Q$3:$S$133,3,0),"")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  <c r="Q1824" s="17"/>
      <c r="R1824" s="17"/>
      <c r="S1824" s="17"/>
    </row>
    <row r="1825" spans="1:19" ht="12.75" customHeight="1" x14ac:dyDescent="0.2">
      <c r="A1825" s="6" t="str">
        <f>IFERROR(VLOOKUP(B1825,'[1]DADOS (OCULTAR)'!$Q$3:$S$133,3,0),"")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  <c r="Q1825" s="17"/>
      <c r="R1825" s="17"/>
      <c r="S1825" s="17"/>
    </row>
    <row r="1826" spans="1:19" ht="12.75" customHeight="1" x14ac:dyDescent="0.2">
      <c r="A1826" s="6" t="str">
        <f>IFERROR(VLOOKUP(B1826,'[1]DADOS (OCULTAR)'!$Q$3:$S$133,3,0),"")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  <c r="Q1826" s="17"/>
      <c r="R1826" s="17"/>
      <c r="S1826" s="17"/>
    </row>
    <row r="1827" spans="1:19" ht="12.75" customHeight="1" x14ac:dyDescent="0.2">
      <c r="A1827" s="6" t="str">
        <f>IFERROR(VLOOKUP(B1827,'[1]DADOS (OCULTAR)'!$Q$3:$S$133,3,0),"")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  <c r="Q1827" s="17"/>
      <c r="R1827" s="17"/>
      <c r="S1827" s="17"/>
    </row>
    <row r="1828" spans="1:19" ht="12.75" customHeight="1" x14ac:dyDescent="0.2">
      <c r="A1828" s="6" t="str">
        <f>IFERROR(VLOOKUP(B1828,'[1]DADOS (OCULTAR)'!$Q$3:$S$133,3,0),"")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  <c r="Q1828" s="17"/>
      <c r="R1828" s="17"/>
      <c r="S1828" s="17"/>
    </row>
    <row r="1829" spans="1:19" ht="12.75" customHeight="1" x14ac:dyDescent="0.2">
      <c r="A1829" s="6" t="str">
        <f>IFERROR(VLOOKUP(B1829,'[1]DADOS (OCULTAR)'!$Q$3:$S$133,3,0),"")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  <c r="Q1829" s="17"/>
      <c r="R1829" s="17"/>
      <c r="S1829" s="17"/>
    </row>
    <row r="1830" spans="1:19" ht="12.75" customHeight="1" x14ac:dyDescent="0.2">
      <c r="A1830" s="6" t="str">
        <f>IFERROR(VLOOKUP(B1830,'[1]DADOS (OCULTAR)'!$Q$3:$S$133,3,0),"")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  <c r="Q1830" s="17"/>
      <c r="R1830" s="17"/>
      <c r="S1830" s="17"/>
    </row>
    <row r="1831" spans="1:19" ht="12.75" customHeight="1" x14ac:dyDescent="0.2">
      <c r="A1831" s="6" t="str">
        <f>IFERROR(VLOOKUP(B1831,'[1]DADOS (OCULTAR)'!$Q$3:$S$133,3,0),"")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  <c r="Q1831" s="17"/>
      <c r="R1831" s="17"/>
      <c r="S1831" s="17"/>
    </row>
    <row r="1832" spans="1:19" ht="12.75" customHeight="1" x14ac:dyDescent="0.2">
      <c r="A1832" s="6" t="str">
        <f>IFERROR(VLOOKUP(B1832,'[1]DADOS (OCULTAR)'!$Q$3:$S$133,3,0),"")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  <c r="Q1832" s="17"/>
      <c r="R1832" s="17"/>
      <c r="S1832" s="17"/>
    </row>
    <row r="1833" spans="1:19" ht="12.75" customHeight="1" x14ac:dyDescent="0.2">
      <c r="A1833" s="6" t="str">
        <f>IFERROR(VLOOKUP(B1833,'[1]DADOS (OCULTAR)'!$Q$3:$S$133,3,0),"")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  <c r="Q1833" s="17"/>
      <c r="R1833" s="17"/>
      <c r="S1833" s="17"/>
    </row>
    <row r="1834" spans="1:19" ht="12.75" customHeight="1" x14ac:dyDescent="0.2">
      <c r="A1834" s="6" t="str">
        <f>IFERROR(VLOOKUP(B1834,'[1]DADOS (OCULTAR)'!$Q$3:$S$133,3,0),"")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  <c r="Q1834" s="17"/>
      <c r="R1834" s="17"/>
      <c r="S1834" s="17"/>
    </row>
    <row r="1835" spans="1:19" ht="12.75" customHeight="1" x14ac:dyDescent="0.2">
      <c r="A1835" s="6" t="str">
        <f>IFERROR(VLOOKUP(B1835,'[1]DADOS (OCULTAR)'!$Q$3:$S$133,3,0),"")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  <c r="Q1835" s="17"/>
      <c r="R1835" s="17"/>
      <c r="S1835" s="17"/>
    </row>
    <row r="1836" spans="1:19" ht="12.75" customHeight="1" x14ac:dyDescent="0.2">
      <c r="A1836" s="6" t="str">
        <f>IFERROR(VLOOKUP(B1836,'[1]DADOS (OCULTAR)'!$Q$3:$S$133,3,0),"")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  <c r="Q1836" s="17"/>
      <c r="R1836" s="17"/>
      <c r="S1836" s="17"/>
    </row>
    <row r="1837" spans="1:19" ht="12.75" customHeight="1" x14ac:dyDescent="0.2">
      <c r="A1837" s="6" t="str">
        <f>IFERROR(VLOOKUP(B1837,'[1]DADOS (OCULTAR)'!$Q$3:$S$133,3,0),"")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  <c r="Q1837" s="17"/>
      <c r="R1837" s="17"/>
      <c r="S1837" s="17"/>
    </row>
    <row r="1838" spans="1:19" ht="12.75" customHeight="1" x14ac:dyDescent="0.2">
      <c r="A1838" s="6" t="str">
        <f>IFERROR(VLOOKUP(B1838,'[1]DADOS (OCULTAR)'!$Q$3:$S$133,3,0),"")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  <c r="Q1838" s="17"/>
      <c r="R1838" s="17"/>
      <c r="S1838" s="17"/>
    </row>
    <row r="1839" spans="1:19" ht="12.75" customHeight="1" x14ac:dyDescent="0.2">
      <c r="A1839" s="6" t="str">
        <f>IFERROR(VLOOKUP(B1839,'[1]DADOS (OCULTAR)'!$Q$3:$S$133,3,0),"")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  <c r="Q1839" s="17"/>
      <c r="R1839" s="17"/>
      <c r="S1839" s="17"/>
    </row>
    <row r="1840" spans="1:19" ht="12.75" customHeight="1" x14ac:dyDescent="0.2">
      <c r="A1840" s="6" t="str">
        <f>IFERROR(VLOOKUP(B1840,'[1]DADOS (OCULTAR)'!$Q$3:$S$133,3,0),"")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  <c r="Q1840" s="17"/>
      <c r="R1840" s="17"/>
      <c r="S1840" s="17"/>
    </row>
    <row r="1841" spans="1:19" ht="12.75" customHeight="1" x14ac:dyDescent="0.2">
      <c r="A1841" s="6" t="str">
        <f>IFERROR(VLOOKUP(B1841,'[1]DADOS (OCULTAR)'!$Q$3:$S$133,3,0),"")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  <c r="Q1841" s="17"/>
      <c r="R1841" s="17"/>
      <c r="S1841" s="17"/>
    </row>
    <row r="1842" spans="1:19" ht="12.75" customHeight="1" x14ac:dyDescent="0.2">
      <c r="A1842" s="6" t="str">
        <f>IFERROR(VLOOKUP(B1842,'[1]DADOS (OCULTAR)'!$Q$3:$S$133,3,0),"")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  <c r="Q1842" s="17"/>
      <c r="R1842" s="17"/>
      <c r="S1842" s="17"/>
    </row>
    <row r="1843" spans="1:19" ht="12.75" customHeight="1" x14ac:dyDescent="0.2">
      <c r="A1843" s="6" t="str">
        <f>IFERROR(VLOOKUP(B1843,'[1]DADOS (OCULTAR)'!$Q$3:$S$133,3,0),"")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  <c r="Q1843" s="17"/>
      <c r="R1843" s="17"/>
      <c r="S1843" s="17"/>
    </row>
    <row r="1844" spans="1:19" ht="12.75" customHeight="1" x14ac:dyDescent="0.2">
      <c r="A1844" s="6" t="str">
        <f>IFERROR(VLOOKUP(B1844,'[1]DADOS (OCULTAR)'!$Q$3:$S$133,3,0),"")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  <c r="Q1844" s="17"/>
      <c r="R1844" s="17"/>
      <c r="S1844" s="17"/>
    </row>
    <row r="1845" spans="1:19" ht="12.75" customHeight="1" x14ac:dyDescent="0.2">
      <c r="A1845" s="6" t="str">
        <f>IFERROR(VLOOKUP(B1845,'[1]DADOS (OCULTAR)'!$Q$3:$S$133,3,0),"")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  <c r="Q1845" s="17"/>
      <c r="R1845" s="17"/>
      <c r="S1845" s="17"/>
    </row>
    <row r="1846" spans="1:19" ht="12.75" customHeight="1" x14ac:dyDescent="0.2">
      <c r="A1846" s="6" t="str">
        <f>IFERROR(VLOOKUP(B1846,'[1]DADOS (OCULTAR)'!$Q$3:$S$133,3,0),"")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  <c r="Q1846" s="17"/>
      <c r="R1846" s="17"/>
      <c r="S1846" s="17"/>
    </row>
    <row r="1847" spans="1:19" ht="12.75" customHeight="1" x14ac:dyDescent="0.2">
      <c r="A1847" s="6" t="str">
        <f>IFERROR(VLOOKUP(B1847,'[1]DADOS (OCULTAR)'!$Q$3:$S$133,3,0),"")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  <c r="Q1847" s="17"/>
      <c r="R1847" s="17"/>
      <c r="S1847" s="17"/>
    </row>
    <row r="1848" spans="1:19" ht="12.75" customHeight="1" x14ac:dyDescent="0.2">
      <c r="A1848" s="6" t="str">
        <f>IFERROR(VLOOKUP(B1848,'[1]DADOS (OCULTAR)'!$Q$3:$S$133,3,0),"")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  <c r="Q1848" s="17"/>
      <c r="R1848" s="17"/>
      <c r="S1848" s="17"/>
    </row>
    <row r="1849" spans="1:19" ht="12.75" customHeight="1" x14ac:dyDescent="0.2">
      <c r="A1849" s="6" t="str">
        <f>IFERROR(VLOOKUP(B1849,'[1]DADOS (OCULTAR)'!$Q$3:$S$133,3,0),"")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  <c r="Q1849" s="17"/>
      <c r="R1849" s="17"/>
      <c r="S1849" s="17"/>
    </row>
    <row r="1850" spans="1:19" ht="12.75" customHeight="1" x14ac:dyDescent="0.2">
      <c r="A1850" s="6" t="str">
        <f>IFERROR(VLOOKUP(B1850,'[1]DADOS (OCULTAR)'!$Q$3:$S$133,3,0),"")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  <c r="Q1850" s="17"/>
      <c r="R1850" s="17"/>
      <c r="S1850" s="17"/>
    </row>
    <row r="1851" spans="1:19" ht="12.75" customHeight="1" x14ac:dyDescent="0.2">
      <c r="A1851" s="6" t="str">
        <f>IFERROR(VLOOKUP(B1851,'[1]DADOS (OCULTAR)'!$Q$3:$S$133,3,0),"")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  <c r="Q1851" s="17"/>
      <c r="R1851" s="17"/>
      <c r="S1851" s="17"/>
    </row>
    <row r="1852" spans="1:19" ht="12.75" customHeight="1" x14ac:dyDescent="0.2">
      <c r="A1852" s="6" t="str">
        <f>IFERROR(VLOOKUP(B1852,'[1]DADOS (OCULTAR)'!$Q$3:$S$133,3,0),"")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  <c r="Q1852" s="17"/>
      <c r="R1852" s="17"/>
      <c r="S1852" s="17"/>
    </row>
    <row r="1853" spans="1:19" ht="12.75" customHeight="1" x14ac:dyDescent="0.2">
      <c r="A1853" s="6" t="str">
        <f>IFERROR(VLOOKUP(B1853,'[1]DADOS (OCULTAR)'!$Q$3:$S$133,3,0),"")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  <c r="Q1853" s="17"/>
      <c r="R1853" s="17"/>
      <c r="S1853" s="17"/>
    </row>
    <row r="1854" spans="1:19" ht="12.75" customHeight="1" x14ac:dyDescent="0.2">
      <c r="A1854" s="6" t="str">
        <f>IFERROR(VLOOKUP(B1854,'[1]DADOS (OCULTAR)'!$Q$3:$S$133,3,0),"")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  <c r="Q1854" s="17"/>
      <c r="R1854" s="17"/>
      <c r="S1854" s="17"/>
    </row>
    <row r="1855" spans="1:19" ht="12.75" customHeight="1" x14ac:dyDescent="0.2">
      <c r="A1855" s="6" t="str">
        <f>IFERROR(VLOOKUP(B1855,'[1]DADOS (OCULTAR)'!$Q$3:$S$133,3,0),"")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  <c r="Q1855" s="17"/>
      <c r="R1855" s="17"/>
      <c r="S1855" s="17"/>
    </row>
    <row r="1856" spans="1:19" ht="12.75" customHeight="1" x14ac:dyDescent="0.2">
      <c r="A1856" s="6" t="str">
        <f>IFERROR(VLOOKUP(B1856,'[1]DADOS (OCULTAR)'!$Q$3:$S$133,3,0),"")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  <c r="Q1856" s="17"/>
      <c r="R1856" s="17"/>
      <c r="S1856" s="17"/>
    </row>
    <row r="1857" spans="1:19" ht="12.75" customHeight="1" x14ac:dyDescent="0.2">
      <c r="A1857" s="6" t="str">
        <f>IFERROR(VLOOKUP(B1857,'[1]DADOS (OCULTAR)'!$Q$3:$S$133,3,0),"")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  <c r="Q1857" s="17"/>
      <c r="R1857" s="17"/>
      <c r="S1857" s="17"/>
    </row>
    <row r="1858" spans="1:19" ht="12.75" customHeight="1" x14ac:dyDescent="0.2">
      <c r="A1858" s="6" t="str">
        <f>IFERROR(VLOOKUP(B1858,'[1]DADOS (OCULTAR)'!$Q$3:$S$133,3,0),"")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  <c r="Q1858" s="17"/>
      <c r="R1858" s="17"/>
      <c r="S1858" s="17"/>
    </row>
    <row r="1859" spans="1:19" ht="12.75" customHeight="1" x14ac:dyDescent="0.2">
      <c r="A1859" s="6" t="str">
        <f>IFERROR(VLOOKUP(B1859,'[1]DADOS (OCULTAR)'!$Q$3:$S$133,3,0),"")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  <c r="Q1859" s="17"/>
      <c r="R1859" s="17"/>
      <c r="S1859" s="17"/>
    </row>
    <row r="1860" spans="1:19" ht="12.75" customHeight="1" x14ac:dyDescent="0.2">
      <c r="A1860" s="6" t="str">
        <f>IFERROR(VLOOKUP(B1860,'[1]DADOS (OCULTAR)'!$Q$3:$S$133,3,0),"")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  <c r="Q1860" s="17"/>
      <c r="R1860" s="17"/>
      <c r="S1860" s="17"/>
    </row>
    <row r="1861" spans="1:19" ht="12.75" customHeight="1" x14ac:dyDescent="0.2">
      <c r="A1861" s="6" t="str">
        <f>IFERROR(VLOOKUP(B1861,'[1]DADOS (OCULTAR)'!$Q$3:$S$133,3,0),"")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  <c r="Q1861" s="17"/>
      <c r="R1861" s="17"/>
      <c r="S1861" s="17"/>
    </row>
    <row r="1862" spans="1:19" ht="12.75" customHeight="1" x14ac:dyDescent="0.2">
      <c r="A1862" s="6" t="str">
        <f>IFERROR(VLOOKUP(B1862,'[1]DADOS (OCULTAR)'!$Q$3:$S$133,3,0),"")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  <c r="Q1862" s="17"/>
      <c r="R1862" s="17"/>
      <c r="S1862" s="17"/>
    </row>
    <row r="1863" spans="1:19" ht="12.75" customHeight="1" x14ac:dyDescent="0.2">
      <c r="A1863" s="6" t="str">
        <f>IFERROR(VLOOKUP(B1863,'[1]DADOS (OCULTAR)'!$Q$3:$S$133,3,0),"")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  <c r="Q1863" s="17"/>
      <c r="R1863" s="17"/>
      <c r="S1863" s="17"/>
    </row>
    <row r="1864" spans="1:19" ht="12.75" customHeight="1" x14ac:dyDescent="0.2">
      <c r="A1864" s="6" t="str">
        <f>IFERROR(VLOOKUP(B1864,'[1]DADOS (OCULTAR)'!$Q$3:$S$133,3,0),"")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  <c r="Q1864" s="17"/>
      <c r="R1864" s="17"/>
      <c r="S1864" s="17"/>
    </row>
    <row r="1865" spans="1:19" ht="12.75" customHeight="1" x14ac:dyDescent="0.2">
      <c r="A1865" s="6" t="str">
        <f>IFERROR(VLOOKUP(B1865,'[1]DADOS (OCULTAR)'!$Q$3:$S$133,3,0),"")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  <c r="Q1865" s="17"/>
      <c r="R1865" s="17"/>
      <c r="S1865" s="17"/>
    </row>
    <row r="1866" spans="1:19" ht="12.75" customHeight="1" x14ac:dyDescent="0.2">
      <c r="A1866" s="6" t="str">
        <f>IFERROR(VLOOKUP(B1866,'[1]DADOS (OCULTAR)'!$Q$3:$S$133,3,0),"")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  <c r="Q1866" s="17"/>
      <c r="R1866" s="17"/>
      <c r="S1866" s="17"/>
    </row>
    <row r="1867" spans="1:19" ht="12.75" customHeight="1" x14ac:dyDescent="0.2">
      <c r="A1867" s="6" t="str">
        <f>IFERROR(VLOOKUP(B1867,'[1]DADOS (OCULTAR)'!$Q$3:$S$133,3,0),"")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  <c r="Q1867" s="17"/>
      <c r="R1867" s="17"/>
      <c r="S1867" s="17"/>
    </row>
    <row r="1868" spans="1:19" ht="12.75" customHeight="1" x14ac:dyDescent="0.2">
      <c r="A1868" s="6" t="str">
        <f>IFERROR(VLOOKUP(B1868,'[1]DADOS (OCULTAR)'!$Q$3:$S$133,3,0),"")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  <c r="Q1868" s="17"/>
      <c r="R1868" s="17"/>
      <c r="S1868" s="17"/>
    </row>
    <row r="1869" spans="1:19" ht="12.75" customHeight="1" x14ac:dyDescent="0.2">
      <c r="A1869" s="6" t="str">
        <f>IFERROR(VLOOKUP(B1869,'[1]DADOS (OCULTAR)'!$Q$3:$S$133,3,0),"")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  <c r="Q1869" s="17"/>
      <c r="R1869" s="17"/>
      <c r="S1869" s="17"/>
    </row>
    <row r="1870" spans="1:19" ht="12.75" customHeight="1" x14ac:dyDescent="0.2">
      <c r="A1870" s="6" t="str">
        <f>IFERROR(VLOOKUP(B1870,'[1]DADOS (OCULTAR)'!$Q$3:$S$133,3,0),"")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  <c r="Q1870" s="17"/>
      <c r="R1870" s="17"/>
      <c r="S1870" s="17"/>
    </row>
    <row r="1871" spans="1:19" ht="12.75" customHeight="1" x14ac:dyDescent="0.2">
      <c r="A1871" s="6" t="str">
        <f>IFERROR(VLOOKUP(B1871,'[1]DADOS (OCULTAR)'!$Q$3:$S$133,3,0),"")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  <c r="Q1871" s="17"/>
      <c r="R1871" s="17"/>
      <c r="S1871" s="17"/>
    </row>
    <row r="1872" spans="1:19" ht="12.75" customHeight="1" x14ac:dyDescent="0.2">
      <c r="A1872" s="6" t="str">
        <f>IFERROR(VLOOKUP(B1872,'[1]DADOS (OCULTAR)'!$Q$3:$S$133,3,0),"")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  <c r="Q1872" s="17"/>
      <c r="R1872" s="17"/>
      <c r="S1872" s="17"/>
    </row>
    <row r="1873" spans="1:19" ht="12.75" customHeight="1" x14ac:dyDescent="0.2">
      <c r="A1873" s="6" t="str">
        <f>IFERROR(VLOOKUP(B1873,'[1]DADOS (OCULTAR)'!$Q$3:$S$133,3,0),"")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  <c r="Q1873" s="17"/>
      <c r="R1873" s="17"/>
      <c r="S1873" s="17"/>
    </row>
    <row r="1874" spans="1:19" ht="12.75" customHeight="1" x14ac:dyDescent="0.2">
      <c r="A1874" s="6" t="str">
        <f>IFERROR(VLOOKUP(B1874,'[1]DADOS (OCULTAR)'!$Q$3:$S$133,3,0),"")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  <c r="Q1874" s="17"/>
      <c r="R1874" s="17"/>
      <c r="S1874" s="17"/>
    </row>
    <row r="1875" spans="1:19" ht="12.75" customHeight="1" x14ac:dyDescent="0.2">
      <c r="A1875" s="6" t="str">
        <f>IFERROR(VLOOKUP(B1875,'[1]DADOS (OCULTAR)'!$Q$3:$S$133,3,0),"")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  <c r="Q1875" s="17"/>
      <c r="R1875" s="17"/>
      <c r="S1875" s="17"/>
    </row>
    <row r="1876" spans="1:19" ht="12.75" customHeight="1" x14ac:dyDescent="0.2">
      <c r="A1876" s="6" t="str">
        <f>IFERROR(VLOOKUP(B1876,'[1]DADOS (OCULTAR)'!$Q$3:$S$133,3,0),"")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  <c r="Q1876" s="17"/>
      <c r="R1876" s="17"/>
      <c r="S1876" s="17"/>
    </row>
    <row r="1877" spans="1:19" ht="12.75" customHeight="1" x14ac:dyDescent="0.2">
      <c r="A1877" s="6" t="str">
        <f>IFERROR(VLOOKUP(B1877,'[1]DADOS (OCULTAR)'!$Q$3:$S$133,3,0),"")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  <c r="Q1877" s="17"/>
      <c r="R1877" s="17"/>
      <c r="S1877" s="17"/>
    </row>
    <row r="1878" spans="1:19" ht="12.75" customHeight="1" x14ac:dyDescent="0.2">
      <c r="A1878" s="6" t="str">
        <f>IFERROR(VLOOKUP(B1878,'[1]DADOS (OCULTAR)'!$Q$3:$S$133,3,0),"")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  <c r="Q1878" s="17"/>
      <c r="R1878" s="17"/>
      <c r="S1878" s="17"/>
    </row>
    <row r="1879" spans="1:19" ht="12.75" customHeight="1" x14ac:dyDescent="0.2">
      <c r="A1879" s="6" t="str">
        <f>IFERROR(VLOOKUP(B1879,'[1]DADOS (OCULTAR)'!$Q$3:$S$133,3,0),"")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  <c r="Q1879" s="17"/>
      <c r="R1879" s="17"/>
      <c r="S1879" s="17"/>
    </row>
    <row r="1880" spans="1:19" ht="12.75" customHeight="1" x14ac:dyDescent="0.2">
      <c r="A1880" s="6" t="str">
        <f>IFERROR(VLOOKUP(B1880,'[1]DADOS (OCULTAR)'!$Q$3:$S$133,3,0),"")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  <c r="Q1880" s="17"/>
      <c r="R1880" s="17"/>
      <c r="S1880" s="17"/>
    </row>
    <row r="1881" spans="1:19" ht="12.75" customHeight="1" x14ac:dyDescent="0.2">
      <c r="A1881" s="6" t="str">
        <f>IFERROR(VLOOKUP(B1881,'[1]DADOS (OCULTAR)'!$Q$3:$S$133,3,0),"")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  <c r="Q1881" s="17"/>
      <c r="R1881" s="17"/>
      <c r="S1881" s="17"/>
    </row>
    <row r="1882" spans="1:19" ht="12.75" customHeight="1" x14ac:dyDescent="0.2">
      <c r="A1882" s="6" t="str">
        <f>IFERROR(VLOOKUP(B1882,'[1]DADOS (OCULTAR)'!$Q$3:$S$133,3,0),"")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  <c r="Q1882" s="17"/>
      <c r="R1882" s="17"/>
      <c r="S1882" s="17"/>
    </row>
    <row r="1883" spans="1:19" ht="12.75" customHeight="1" x14ac:dyDescent="0.2">
      <c r="A1883" s="6" t="str">
        <f>IFERROR(VLOOKUP(B1883,'[1]DADOS (OCULTAR)'!$Q$3:$S$133,3,0),"")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  <c r="Q1883" s="17"/>
      <c r="R1883" s="17"/>
      <c r="S1883" s="17"/>
    </row>
    <row r="1884" spans="1:19" ht="12.75" customHeight="1" x14ac:dyDescent="0.2">
      <c r="A1884" s="6" t="str">
        <f>IFERROR(VLOOKUP(B1884,'[1]DADOS (OCULTAR)'!$Q$3:$S$133,3,0),"")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  <c r="Q1884" s="17"/>
      <c r="R1884" s="17"/>
      <c r="S1884" s="17"/>
    </row>
    <row r="1885" spans="1:19" ht="12.75" customHeight="1" x14ac:dyDescent="0.2">
      <c r="A1885" s="6" t="str">
        <f>IFERROR(VLOOKUP(B1885,'[1]DADOS (OCULTAR)'!$Q$3:$S$133,3,0),"")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  <c r="Q1885" s="17"/>
      <c r="R1885" s="17"/>
      <c r="S1885" s="17"/>
    </row>
    <row r="1886" spans="1:19" ht="12.75" customHeight="1" x14ac:dyDescent="0.2">
      <c r="A1886" s="6" t="str">
        <f>IFERROR(VLOOKUP(B1886,'[1]DADOS (OCULTAR)'!$Q$3:$S$133,3,0),"")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  <c r="Q1886" s="17"/>
      <c r="R1886" s="17"/>
      <c r="S1886" s="17"/>
    </row>
    <row r="1887" spans="1:19" ht="12.75" customHeight="1" x14ac:dyDescent="0.2">
      <c r="A1887" s="6" t="str">
        <f>IFERROR(VLOOKUP(B1887,'[1]DADOS (OCULTAR)'!$Q$3:$S$133,3,0),"")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  <c r="Q1887" s="17"/>
      <c r="R1887" s="17"/>
      <c r="S1887" s="17"/>
    </row>
    <row r="1888" spans="1:19" ht="12.75" customHeight="1" x14ac:dyDescent="0.2">
      <c r="A1888" s="6" t="str">
        <f>IFERROR(VLOOKUP(B1888,'[1]DADOS (OCULTAR)'!$Q$3:$S$133,3,0),"")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  <c r="Q1888" s="17"/>
      <c r="R1888" s="17"/>
      <c r="S1888" s="17"/>
    </row>
    <row r="1889" spans="1:19" ht="12.75" customHeight="1" x14ac:dyDescent="0.2">
      <c r="A1889" s="6" t="str">
        <f>IFERROR(VLOOKUP(B1889,'[1]DADOS (OCULTAR)'!$Q$3:$S$133,3,0),"")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  <c r="Q1889" s="17"/>
      <c r="R1889" s="17"/>
      <c r="S1889" s="17"/>
    </row>
    <row r="1890" spans="1:19" ht="12.75" customHeight="1" x14ac:dyDescent="0.2">
      <c r="A1890" s="6" t="str">
        <f>IFERROR(VLOOKUP(B1890,'[1]DADOS (OCULTAR)'!$Q$3:$S$133,3,0),"")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  <c r="Q1890" s="17"/>
      <c r="R1890" s="17"/>
      <c r="S1890" s="17"/>
    </row>
    <row r="1891" spans="1:19" ht="12.75" customHeight="1" x14ac:dyDescent="0.2">
      <c r="A1891" s="6" t="str">
        <f>IFERROR(VLOOKUP(B1891,'[1]DADOS (OCULTAR)'!$Q$3:$S$133,3,0),"")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  <c r="Q1891" s="17"/>
      <c r="R1891" s="17"/>
      <c r="S1891" s="17"/>
    </row>
    <row r="1892" spans="1:19" ht="12.75" customHeight="1" x14ac:dyDescent="0.2">
      <c r="A1892" s="6" t="str">
        <f>IFERROR(VLOOKUP(B1892,'[1]DADOS (OCULTAR)'!$Q$3:$S$133,3,0),"")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  <c r="Q1892" s="17"/>
      <c r="R1892" s="17"/>
      <c r="S1892" s="17"/>
    </row>
    <row r="1893" spans="1:19" ht="12.75" customHeight="1" x14ac:dyDescent="0.2">
      <c r="A1893" s="6" t="str">
        <f>IFERROR(VLOOKUP(B1893,'[1]DADOS (OCULTAR)'!$Q$3:$S$133,3,0),"")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  <c r="Q1893" s="17"/>
      <c r="R1893" s="17"/>
      <c r="S1893" s="17"/>
    </row>
    <row r="1894" spans="1:19" ht="12.75" customHeight="1" x14ac:dyDescent="0.2">
      <c r="A1894" s="6" t="str">
        <f>IFERROR(VLOOKUP(B1894,'[1]DADOS (OCULTAR)'!$Q$3:$S$133,3,0),"")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  <c r="Q1894" s="17"/>
      <c r="R1894" s="17"/>
      <c r="S1894" s="17"/>
    </row>
    <row r="1895" spans="1:19" ht="12.75" customHeight="1" x14ac:dyDescent="0.2">
      <c r="A1895" s="6" t="str">
        <f>IFERROR(VLOOKUP(B1895,'[1]DADOS (OCULTAR)'!$Q$3:$S$133,3,0),"")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  <c r="Q1895" s="17"/>
      <c r="R1895" s="17"/>
      <c r="S1895" s="17"/>
    </row>
    <row r="1896" spans="1:19" ht="12.75" customHeight="1" x14ac:dyDescent="0.2">
      <c r="A1896" s="6" t="str">
        <f>IFERROR(VLOOKUP(B1896,'[1]DADOS (OCULTAR)'!$Q$3:$S$133,3,0),"")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  <c r="Q1896" s="17"/>
      <c r="R1896" s="17"/>
      <c r="S1896" s="17"/>
    </row>
    <row r="1897" spans="1:19" ht="12.75" customHeight="1" x14ac:dyDescent="0.2">
      <c r="A1897" s="6" t="str">
        <f>IFERROR(VLOOKUP(B1897,'[1]DADOS (OCULTAR)'!$Q$3:$S$133,3,0),"")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  <c r="Q1897" s="17"/>
      <c r="R1897" s="17"/>
      <c r="S1897" s="17"/>
    </row>
    <row r="1898" spans="1:19" ht="12.75" customHeight="1" x14ac:dyDescent="0.2">
      <c r="A1898" s="6" t="str">
        <f>IFERROR(VLOOKUP(B1898,'[1]DADOS (OCULTAR)'!$Q$3:$S$133,3,0),"")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  <c r="Q1898" s="17"/>
      <c r="R1898" s="17"/>
      <c r="S1898" s="17"/>
    </row>
    <row r="1899" spans="1:19" ht="12.75" customHeight="1" x14ac:dyDescent="0.2">
      <c r="A1899" s="6" t="str">
        <f>IFERROR(VLOOKUP(B1899,'[1]DADOS (OCULTAR)'!$Q$3:$S$133,3,0),"")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  <c r="Q1899" s="17"/>
      <c r="R1899" s="17"/>
      <c r="S1899" s="17"/>
    </row>
    <row r="1900" spans="1:19" ht="12.75" customHeight="1" x14ac:dyDescent="0.2">
      <c r="A1900" s="6" t="str">
        <f>IFERROR(VLOOKUP(B1900,'[1]DADOS (OCULTAR)'!$Q$3:$S$133,3,0),"")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  <c r="Q1900" s="17"/>
      <c r="R1900" s="17"/>
      <c r="S1900" s="17"/>
    </row>
    <row r="1901" spans="1:19" ht="12.75" customHeight="1" x14ac:dyDescent="0.2">
      <c r="A1901" s="6" t="str">
        <f>IFERROR(VLOOKUP(B1901,'[1]DADOS (OCULTAR)'!$Q$3:$S$133,3,0),"")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  <c r="Q1901" s="17"/>
      <c r="R1901" s="17"/>
      <c r="S1901" s="17"/>
    </row>
    <row r="1902" spans="1:19" ht="12.75" customHeight="1" x14ac:dyDescent="0.2">
      <c r="A1902" s="6" t="str">
        <f>IFERROR(VLOOKUP(B1902,'[1]DADOS (OCULTAR)'!$Q$3:$S$133,3,0),"")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  <c r="Q1902" s="17"/>
      <c r="R1902" s="17"/>
      <c r="S1902" s="17"/>
    </row>
    <row r="1903" spans="1:19" ht="12.75" customHeight="1" x14ac:dyDescent="0.2">
      <c r="A1903" s="6" t="str">
        <f>IFERROR(VLOOKUP(B1903,'[1]DADOS (OCULTAR)'!$Q$3:$S$133,3,0),"")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  <c r="Q1903" s="17"/>
      <c r="R1903" s="17"/>
      <c r="S1903" s="17"/>
    </row>
    <row r="1904" spans="1:19" ht="12.75" customHeight="1" x14ac:dyDescent="0.2">
      <c r="A1904" s="6" t="str">
        <f>IFERROR(VLOOKUP(B1904,'[1]DADOS (OCULTAR)'!$Q$3:$S$133,3,0),"")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  <c r="Q1904" s="17"/>
      <c r="R1904" s="17"/>
      <c r="S1904" s="17"/>
    </row>
    <row r="1905" spans="1:19" ht="12.75" customHeight="1" x14ac:dyDescent="0.2">
      <c r="A1905" s="6" t="str">
        <f>IFERROR(VLOOKUP(B1905,'[1]DADOS (OCULTAR)'!$Q$3:$S$133,3,0),"")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  <c r="Q1905" s="17"/>
      <c r="R1905" s="17"/>
      <c r="S1905" s="17"/>
    </row>
    <row r="1906" spans="1:19" ht="12.75" customHeight="1" x14ac:dyDescent="0.2">
      <c r="A1906" s="6" t="str">
        <f>IFERROR(VLOOKUP(B1906,'[1]DADOS (OCULTAR)'!$Q$3:$S$133,3,0),"")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  <c r="Q1906" s="17"/>
      <c r="R1906" s="17"/>
      <c r="S1906" s="17"/>
    </row>
    <row r="1907" spans="1:19" ht="12.75" customHeight="1" x14ac:dyDescent="0.2">
      <c r="A1907" s="6" t="str">
        <f>IFERROR(VLOOKUP(B1907,'[1]DADOS (OCULTAR)'!$Q$3:$S$133,3,0),"")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  <c r="Q1907" s="17"/>
      <c r="R1907" s="17"/>
      <c r="S1907" s="17"/>
    </row>
    <row r="1908" spans="1:19" ht="12.75" customHeight="1" x14ac:dyDescent="0.2">
      <c r="A1908" s="6" t="str">
        <f>IFERROR(VLOOKUP(B1908,'[1]DADOS (OCULTAR)'!$Q$3:$S$133,3,0),"")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  <c r="Q1908" s="17"/>
      <c r="R1908" s="17"/>
      <c r="S1908" s="17"/>
    </row>
    <row r="1909" spans="1:19" ht="12.75" customHeight="1" x14ac:dyDescent="0.2">
      <c r="A1909" s="6" t="str">
        <f>IFERROR(VLOOKUP(B1909,'[1]DADOS (OCULTAR)'!$Q$3:$S$133,3,0),"")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  <c r="Q1909" s="17"/>
      <c r="R1909" s="17"/>
      <c r="S1909" s="17"/>
    </row>
    <row r="1910" spans="1:19" ht="12.75" customHeight="1" x14ac:dyDescent="0.2">
      <c r="A1910" s="6" t="str">
        <f>IFERROR(VLOOKUP(B1910,'[1]DADOS (OCULTAR)'!$Q$3:$S$133,3,0),"")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  <c r="Q1910" s="17"/>
      <c r="R1910" s="17"/>
      <c r="S1910" s="17"/>
    </row>
    <row r="1911" spans="1:19" ht="12.75" customHeight="1" x14ac:dyDescent="0.2">
      <c r="A1911" s="6" t="str">
        <f>IFERROR(VLOOKUP(B1911,'[1]DADOS (OCULTAR)'!$Q$3:$S$133,3,0),"")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  <c r="Q1911" s="17"/>
      <c r="R1911" s="17"/>
      <c r="S1911" s="17"/>
    </row>
    <row r="1912" spans="1:19" ht="12.75" customHeight="1" x14ac:dyDescent="0.2">
      <c r="A1912" s="6" t="str">
        <f>IFERROR(VLOOKUP(B1912,'[1]DADOS (OCULTAR)'!$Q$3:$S$133,3,0),"")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  <c r="Q1912" s="17"/>
      <c r="R1912" s="17"/>
      <c r="S1912" s="17"/>
    </row>
    <row r="1913" spans="1:19" ht="12.75" customHeight="1" x14ac:dyDescent="0.2">
      <c r="A1913" s="6" t="str">
        <f>IFERROR(VLOOKUP(B1913,'[1]DADOS (OCULTAR)'!$Q$3:$S$133,3,0),"")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  <c r="Q1913" s="17"/>
      <c r="R1913" s="17"/>
      <c r="S1913" s="17"/>
    </row>
    <row r="1914" spans="1:19" ht="12.75" customHeight="1" x14ac:dyDescent="0.2">
      <c r="A1914" s="6" t="str">
        <f>IFERROR(VLOOKUP(B1914,'[1]DADOS (OCULTAR)'!$Q$3:$S$133,3,0),"")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  <c r="Q1914" s="17"/>
      <c r="R1914" s="17"/>
      <c r="S1914" s="17"/>
    </row>
    <row r="1915" spans="1:19" ht="12.75" customHeight="1" x14ac:dyDescent="0.2">
      <c r="A1915" s="6" t="str">
        <f>IFERROR(VLOOKUP(B1915,'[1]DADOS (OCULTAR)'!$Q$3:$S$133,3,0),"")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  <c r="Q1915" s="17"/>
      <c r="R1915" s="17"/>
      <c r="S1915" s="17"/>
    </row>
    <row r="1916" spans="1:19" ht="12.75" customHeight="1" x14ac:dyDescent="0.2">
      <c r="A1916" s="6" t="str">
        <f>IFERROR(VLOOKUP(B1916,'[1]DADOS (OCULTAR)'!$Q$3:$S$133,3,0),"")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  <c r="Q1916" s="17"/>
      <c r="R1916" s="17"/>
      <c r="S1916" s="17"/>
    </row>
    <row r="1917" spans="1:19" ht="12.75" customHeight="1" x14ac:dyDescent="0.2">
      <c r="A1917" s="6" t="str">
        <f>IFERROR(VLOOKUP(B1917,'[1]DADOS (OCULTAR)'!$Q$3:$S$133,3,0),"")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  <c r="Q1917" s="17"/>
      <c r="R1917" s="17"/>
      <c r="S1917" s="17"/>
    </row>
    <row r="1918" spans="1:19" ht="12.75" customHeight="1" x14ac:dyDescent="0.2">
      <c r="A1918" s="6" t="str">
        <f>IFERROR(VLOOKUP(B1918,'[1]DADOS (OCULTAR)'!$Q$3:$S$133,3,0),"")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  <c r="Q1918" s="17"/>
      <c r="R1918" s="17"/>
      <c r="S1918" s="17"/>
    </row>
    <row r="1919" spans="1:19" ht="12.75" customHeight="1" x14ac:dyDescent="0.2">
      <c r="A1919" s="6" t="str">
        <f>IFERROR(VLOOKUP(B1919,'[1]DADOS (OCULTAR)'!$Q$3:$S$133,3,0),"")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  <c r="Q1919" s="17"/>
      <c r="R1919" s="17"/>
      <c r="S1919" s="17"/>
    </row>
    <row r="1920" spans="1:19" ht="12.75" customHeight="1" x14ac:dyDescent="0.2">
      <c r="A1920" s="6" t="str">
        <f>IFERROR(VLOOKUP(B1920,'[1]DADOS (OCULTAR)'!$Q$3:$S$133,3,0),"")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  <c r="Q1920" s="17"/>
      <c r="R1920" s="17"/>
      <c r="S1920" s="17"/>
    </row>
    <row r="1921" spans="1:19" ht="12.75" customHeight="1" x14ac:dyDescent="0.2">
      <c r="A1921" s="6" t="str">
        <f>IFERROR(VLOOKUP(B1921,'[1]DADOS (OCULTAR)'!$Q$3:$S$133,3,0),"")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  <c r="Q1921" s="17"/>
      <c r="R1921" s="17"/>
      <c r="S1921" s="17"/>
    </row>
    <row r="1922" spans="1:19" ht="12.75" customHeight="1" x14ac:dyDescent="0.2">
      <c r="A1922" s="6" t="str">
        <f>IFERROR(VLOOKUP(B1922,'[1]DADOS (OCULTAR)'!$Q$3:$S$133,3,0),"")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  <c r="Q1922" s="17"/>
      <c r="R1922" s="17"/>
      <c r="S1922" s="17"/>
    </row>
    <row r="1923" spans="1:19" ht="12.75" customHeight="1" x14ac:dyDescent="0.2">
      <c r="A1923" s="6" t="str">
        <f>IFERROR(VLOOKUP(B1923,'[1]DADOS (OCULTAR)'!$Q$3:$S$133,3,0),"")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  <c r="Q1923" s="17"/>
      <c r="R1923" s="17"/>
      <c r="S1923" s="17"/>
    </row>
    <row r="1924" spans="1:19" ht="12.75" customHeight="1" x14ac:dyDescent="0.2">
      <c r="A1924" s="6" t="str">
        <f>IFERROR(VLOOKUP(B1924,'[1]DADOS (OCULTAR)'!$Q$3:$S$133,3,0),"")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  <c r="Q1924" s="17"/>
      <c r="R1924" s="17"/>
      <c r="S1924" s="17"/>
    </row>
    <row r="1925" spans="1:19" ht="12.75" customHeight="1" x14ac:dyDescent="0.2">
      <c r="A1925" s="6" t="str">
        <f>IFERROR(VLOOKUP(B1925,'[1]DADOS (OCULTAR)'!$Q$3:$S$133,3,0),"")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  <c r="Q1925" s="17"/>
      <c r="R1925" s="17"/>
      <c r="S1925" s="17"/>
    </row>
    <row r="1926" spans="1:19" ht="12.75" customHeight="1" x14ac:dyDescent="0.2">
      <c r="A1926" s="6" t="str">
        <f>IFERROR(VLOOKUP(B1926,'[1]DADOS (OCULTAR)'!$Q$3:$S$133,3,0),"")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  <c r="Q1926" s="17"/>
      <c r="R1926" s="17"/>
      <c r="S1926" s="17"/>
    </row>
    <row r="1927" spans="1:19" ht="12.75" customHeight="1" x14ac:dyDescent="0.2">
      <c r="A1927" s="6" t="str">
        <f>IFERROR(VLOOKUP(B1927,'[1]DADOS (OCULTAR)'!$Q$3:$S$133,3,0),"")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  <c r="Q1927" s="17"/>
      <c r="R1927" s="17"/>
      <c r="S1927" s="17"/>
    </row>
    <row r="1928" spans="1:19" ht="12.75" customHeight="1" x14ac:dyDescent="0.2">
      <c r="A1928" s="6" t="str">
        <f>IFERROR(VLOOKUP(B1928,'[1]DADOS (OCULTAR)'!$Q$3:$S$133,3,0),"")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  <c r="Q1928" s="17"/>
      <c r="R1928" s="17"/>
      <c r="S1928" s="17"/>
    </row>
    <row r="1929" spans="1:19" ht="12.75" customHeight="1" x14ac:dyDescent="0.2">
      <c r="A1929" s="6" t="str">
        <f>IFERROR(VLOOKUP(B1929,'[1]DADOS (OCULTAR)'!$Q$3:$S$133,3,0),"")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  <c r="Q1929" s="17"/>
      <c r="R1929" s="17"/>
      <c r="S1929" s="17"/>
    </row>
    <row r="1930" spans="1:19" ht="12.75" customHeight="1" x14ac:dyDescent="0.2">
      <c r="A1930" s="6" t="str">
        <f>IFERROR(VLOOKUP(B1930,'[1]DADOS (OCULTAR)'!$Q$3:$S$133,3,0),"")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  <c r="Q1930" s="17"/>
      <c r="R1930" s="17"/>
      <c r="S1930" s="17"/>
    </row>
    <row r="1931" spans="1:19" ht="12.75" customHeight="1" x14ac:dyDescent="0.2">
      <c r="A1931" s="6" t="str">
        <f>IFERROR(VLOOKUP(B1931,'[1]DADOS (OCULTAR)'!$Q$3:$S$133,3,0),"")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  <c r="Q1931" s="17"/>
      <c r="R1931" s="17"/>
      <c r="S1931" s="17"/>
    </row>
    <row r="1932" spans="1:19" ht="12.75" customHeight="1" x14ac:dyDescent="0.2">
      <c r="A1932" s="6" t="str">
        <f>IFERROR(VLOOKUP(B1932,'[1]DADOS (OCULTAR)'!$Q$3:$S$133,3,0),"")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  <c r="Q1932" s="17"/>
      <c r="R1932" s="17"/>
      <c r="S1932" s="17"/>
    </row>
    <row r="1933" spans="1:19" ht="12.75" customHeight="1" x14ac:dyDescent="0.2">
      <c r="A1933" s="6" t="str">
        <f>IFERROR(VLOOKUP(B1933,'[1]DADOS (OCULTAR)'!$Q$3:$S$133,3,0),"")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  <c r="Q1933" s="17"/>
      <c r="R1933" s="17"/>
      <c r="S1933" s="17"/>
    </row>
    <row r="1934" spans="1:19" ht="12.75" customHeight="1" x14ac:dyDescent="0.2">
      <c r="A1934" s="6" t="str">
        <f>IFERROR(VLOOKUP(B1934,'[1]DADOS (OCULTAR)'!$Q$3:$S$133,3,0),"")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  <c r="Q1934" s="17"/>
      <c r="R1934" s="17"/>
      <c r="S1934" s="17"/>
    </row>
    <row r="1935" spans="1:19" ht="12.75" customHeight="1" x14ac:dyDescent="0.2">
      <c r="A1935" s="6" t="str">
        <f>IFERROR(VLOOKUP(B1935,'[1]DADOS (OCULTAR)'!$Q$3:$S$133,3,0),"")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  <c r="Q1935" s="17"/>
      <c r="R1935" s="17"/>
      <c r="S1935" s="17"/>
    </row>
    <row r="1936" spans="1:19" ht="12.75" customHeight="1" x14ac:dyDescent="0.2">
      <c r="A1936" s="6" t="str">
        <f>IFERROR(VLOOKUP(B1936,'[1]DADOS (OCULTAR)'!$Q$3:$S$133,3,0),"")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  <c r="Q1936" s="17"/>
      <c r="R1936" s="17"/>
      <c r="S1936" s="17"/>
    </row>
    <row r="1937" spans="1:19" ht="12.75" customHeight="1" x14ac:dyDescent="0.2">
      <c r="A1937" s="6" t="str">
        <f>IFERROR(VLOOKUP(B1937,'[1]DADOS (OCULTAR)'!$Q$3:$S$133,3,0),"")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  <c r="Q1937" s="17"/>
      <c r="R1937" s="17"/>
      <c r="S1937" s="17"/>
    </row>
    <row r="1938" spans="1:19" ht="12.75" customHeight="1" x14ac:dyDescent="0.2">
      <c r="A1938" s="6" t="str">
        <f>IFERROR(VLOOKUP(B1938,'[1]DADOS (OCULTAR)'!$Q$3:$S$133,3,0),"")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  <c r="Q1938" s="17"/>
      <c r="R1938" s="17"/>
      <c r="S1938" s="17"/>
    </row>
    <row r="1939" spans="1:19" ht="12.75" customHeight="1" x14ac:dyDescent="0.2">
      <c r="A1939" s="6" t="str">
        <f>IFERROR(VLOOKUP(B1939,'[1]DADOS (OCULTAR)'!$Q$3:$S$133,3,0),"")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  <c r="Q1939" s="17"/>
      <c r="R1939" s="17"/>
      <c r="S1939" s="17"/>
    </row>
    <row r="1940" spans="1:19" ht="12.75" customHeight="1" x14ac:dyDescent="0.2">
      <c r="A1940" s="6" t="str">
        <f>IFERROR(VLOOKUP(B1940,'[1]DADOS (OCULTAR)'!$Q$3:$S$133,3,0),"")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  <c r="Q1940" s="17"/>
      <c r="R1940" s="17"/>
      <c r="S1940" s="17"/>
    </row>
    <row r="1941" spans="1:19" ht="12.75" customHeight="1" x14ac:dyDescent="0.2">
      <c r="A1941" s="6" t="str">
        <f>IFERROR(VLOOKUP(B1941,'[1]DADOS (OCULTAR)'!$Q$3:$S$133,3,0),"")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  <c r="Q1941" s="17"/>
      <c r="R1941" s="17"/>
      <c r="S1941" s="17"/>
    </row>
    <row r="1942" spans="1:19" ht="12.75" customHeight="1" x14ac:dyDescent="0.2">
      <c r="A1942" s="6" t="str">
        <f>IFERROR(VLOOKUP(B1942,'[1]DADOS (OCULTAR)'!$Q$3:$S$133,3,0),"")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  <c r="Q1942" s="17"/>
      <c r="R1942" s="17"/>
      <c r="S1942" s="17"/>
    </row>
    <row r="1943" spans="1:19" ht="12.75" customHeight="1" x14ac:dyDescent="0.2">
      <c r="A1943" s="6" t="str">
        <f>IFERROR(VLOOKUP(B1943,'[1]DADOS (OCULTAR)'!$Q$3:$S$133,3,0),"")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  <c r="Q1943" s="17"/>
      <c r="R1943" s="17"/>
      <c r="S1943" s="17"/>
    </row>
    <row r="1944" spans="1:19" ht="12.75" customHeight="1" x14ac:dyDescent="0.2">
      <c r="A1944" s="6" t="str">
        <f>IFERROR(VLOOKUP(B1944,'[1]DADOS (OCULTAR)'!$Q$3:$S$133,3,0),"")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  <c r="Q1944" s="17"/>
      <c r="R1944" s="17"/>
      <c r="S1944" s="17"/>
    </row>
    <row r="1945" spans="1:19" ht="12.75" customHeight="1" x14ac:dyDescent="0.2">
      <c r="A1945" s="6" t="str">
        <f>IFERROR(VLOOKUP(B1945,'[1]DADOS (OCULTAR)'!$Q$3:$S$133,3,0),"")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  <c r="Q1945" s="17"/>
      <c r="R1945" s="17"/>
      <c r="S1945" s="17"/>
    </row>
    <row r="1946" spans="1:19" ht="12.75" customHeight="1" x14ac:dyDescent="0.2">
      <c r="A1946" s="6" t="str">
        <f>IFERROR(VLOOKUP(B1946,'[1]DADOS (OCULTAR)'!$Q$3:$S$133,3,0),"")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  <c r="Q1946" s="17"/>
      <c r="R1946" s="17"/>
      <c r="S1946" s="17"/>
    </row>
    <row r="1947" spans="1:19" ht="12.75" customHeight="1" x14ac:dyDescent="0.2">
      <c r="A1947" s="6" t="str">
        <f>IFERROR(VLOOKUP(B1947,'[1]DADOS (OCULTAR)'!$Q$3:$S$133,3,0),"")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  <c r="Q1947" s="17"/>
      <c r="R1947" s="17"/>
      <c r="S1947" s="17"/>
    </row>
    <row r="1948" spans="1:19" ht="12.75" customHeight="1" x14ac:dyDescent="0.2">
      <c r="A1948" s="6" t="str">
        <f>IFERROR(VLOOKUP(B1948,'[1]DADOS (OCULTAR)'!$Q$3:$S$133,3,0),"")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  <c r="Q1948" s="17"/>
      <c r="R1948" s="17"/>
      <c r="S1948" s="17"/>
    </row>
    <row r="1949" spans="1:19" ht="12.75" customHeight="1" x14ac:dyDescent="0.2">
      <c r="A1949" s="6" t="str">
        <f>IFERROR(VLOOKUP(B1949,'[1]DADOS (OCULTAR)'!$Q$3:$S$133,3,0),"")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  <c r="Q1949" s="17"/>
      <c r="R1949" s="17"/>
      <c r="S1949" s="17"/>
    </row>
    <row r="1950" spans="1:19" ht="12.75" customHeight="1" x14ac:dyDescent="0.2">
      <c r="A1950" s="6" t="str">
        <f>IFERROR(VLOOKUP(B1950,'[1]DADOS (OCULTAR)'!$Q$3:$S$133,3,0),"")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  <c r="Q1950" s="17"/>
      <c r="R1950" s="17"/>
      <c r="S1950" s="17"/>
    </row>
    <row r="1951" spans="1:19" ht="12.75" customHeight="1" x14ac:dyDescent="0.2">
      <c r="A1951" s="6" t="str">
        <f>IFERROR(VLOOKUP(B1951,'[1]DADOS (OCULTAR)'!$Q$3:$S$133,3,0),"")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  <c r="Q1951" s="17"/>
      <c r="R1951" s="17"/>
      <c r="S1951" s="17"/>
    </row>
    <row r="1952" spans="1:19" ht="12.75" customHeight="1" x14ac:dyDescent="0.2">
      <c r="A1952" s="6" t="str">
        <f>IFERROR(VLOOKUP(B1952,'[1]DADOS (OCULTAR)'!$Q$3:$S$133,3,0),"")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  <c r="Q1952" s="17"/>
      <c r="R1952" s="17"/>
      <c r="S1952" s="17"/>
    </row>
    <row r="1953" spans="1:19" ht="12.75" customHeight="1" x14ac:dyDescent="0.2">
      <c r="A1953" s="6" t="str">
        <f>IFERROR(VLOOKUP(B1953,'[1]DADOS (OCULTAR)'!$Q$3:$S$133,3,0),"")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  <c r="Q1953" s="17"/>
      <c r="R1953" s="17"/>
      <c r="S1953" s="17"/>
    </row>
    <row r="1954" spans="1:19" ht="12.75" customHeight="1" x14ac:dyDescent="0.2">
      <c r="A1954" s="6" t="str">
        <f>IFERROR(VLOOKUP(B1954,'[1]DADOS (OCULTAR)'!$Q$3:$S$133,3,0),"")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  <c r="Q1954" s="17"/>
      <c r="R1954" s="17"/>
      <c r="S1954" s="17"/>
    </row>
    <row r="1955" spans="1:19" ht="12.75" customHeight="1" x14ac:dyDescent="0.2">
      <c r="A1955" s="6" t="str">
        <f>IFERROR(VLOOKUP(B1955,'[1]DADOS (OCULTAR)'!$Q$3:$S$133,3,0),"")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  <c r="Q1955" s="17"/>
      <c r="R1955" s="17"/>
      <c r="S1955" s="17"/>
    </row>
    <row r="1956" spans="1:19" ht="12.75" customHeight="1" x14ac:dyDescent="0.2">
      <c r="A1956" s="6" t="str">
        <f>IFERROR(VLOOKUP(B1956,'[1]DADOS (OCULTAR)'!$Q$3:$S$133,3,0),"")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  <c r="Q1956" s="17"/>
      <c r="R1956" s="17"/>
      <c r="S1956" s="17"/>
    </row>
    <row r="1957" spans="1:19" ht="12.75" customHeight="1" x14ac:dyDescent="0.2">
      <c r="A1957" s="6" t="str">
        <f>IFERROR(VLOOKUP(B1957,'[1]DADOS (OCULTAR)'!$Q$3:$S$133,3,0),"")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  <c r="Q1957" s="17"/>
      <c r="R1957" s="17"/>
      <c r="S1957" s="17"/>
    </row>
    <row r="1958" spans="1:19" ht="12.75" customHeight="1" x14ac:dyDescent="0.2">
      <c r="A1958" s="6" t="str">
        <f>IFERROR(VLOOKUP(B1958,'[1]DADOS (OCULTAR)'!$Q$3:$S$133,3,0),"")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  <c r="Q1958" s="17"/>
      <c r="R1958" s="17"/>
      <c r="S1958" s="17"/>
    </row>
    <row r="1959" spans="1:19" ht="12.75" customHeight="1" x14ac:dyDescent="0.2">
      <c r="A1959" s="6" t="str">
        <f>IFERROR(VLOOKUP(B1959,'[1]DADOS (OCULTAR)'!$Q$3:$S$133,3,0),"")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  <c r="Q1959" s="17"/>
      <c r="R1959" s="17"/>
      <c r="S1959" s="17"/>
    </row>
    <row r="1960" spans="1:19" ht="12.75" customHeight="1" x14ac:dyDescent="0.2">
      <c r="A1960" s="6" t="str">
        <f>IFERROR(VLOOKUP(B1960,'[1]DADOS (OCULTAR)'!$Q$3:$S$133,3,0),"")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  <c r="Q1960" s="17"/>
      <c r="R1960" s="17"/>
      <c r="S1960" s="17"/>
    </row>
    <row r="1961" spans="1:19" ht="12.75" customHeight="1" x14ac:dyDescent="0.2">
      <c r="A1961" s="6" t="str">
        <f>IFERROR(VLOOKUP(B1961,'[1]DADOS (OCULTAR)'!$Q$3:$S$133,3,0),"")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  <c r="Q1961" s="17"/>
      <c r="R1961" s="17"/>
      <c r="S1961" s="17"/>
    </row>
    <row r="1962" spans="1:19" ht="12.75" customHeight="1" x14ac:dyDescent="0.2">
      <c r="A1962" s="6" t="str">
        <f>IFERROR(VLOOKUP(B1962,'[1]DADOS (OCULTAR)'!$Q$3:$S$133,3,0),"")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  <c r="Q1962" s="17"/>
      <c r="R1962" s="17"/>
      <c r="S1962" s="17"/>
    </row>
    <row r="1963" spans="1:19" ht="12.75" customHeight="1" x14ac:dyDescent="0.2">
      <c r="A1963" s="6" t="str">
        <f>IFERROR(VLOOKUP(B1963,'[1]DADOS (OCULTAR)'!$Q$3:$S$133,3,0),"")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  <c r="Q1963" s="17"/>
      <c r="R1963" s="17"/>
      <c r="S1963" s="17"/>
    </row>
    <row r="1964" spans="1:19" ht="12.75" customHeight="1" x14ac:dyDescent="0.2">
      <c r="A1964" s="6" t="str">
        <f>IFERROR(VLOOKUP(B1964,'[1]DADOS (OCULTAR)'!$Q$3:$S$133,3,0),"")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  <c r="Q1964" s="17"/>
      <c r="R1964" s="17"/>
      <c r="S1964" s="17"/>
    </row>
    <row r="1965" spans="1:19" ht="12.75" customHeight="1" x14ac:dyDescent="0.2">
      <c r="A1965" s="6" t="str">
        <f>IFERROR(VLOOKUP(B1965,'[1]DADOS (OCULTAR)'!$Q$3:$S$133,3,0),"")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  <c r="Q1965" s="17"/>
      <c r="R1965" s="17"/>
      <c r="S1965" s="17"/>
    </row>
    <row r="1966" spans="1:19" ht="12.75" customHeight="1" x14ac:dyDescent="0.2">
      <c r="A1966" s="6" t="str">
        <f>IFERROR(VLOOKUP(B1966,'[1]DADOS (OCULTAR)'!$Q$3:$S$133,3,0),"")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  <c r="Q1966" s="17"/>
      <c r="R1966" s="17"/>
      <c r="S1966" s="17"/>
    </row>
    <row r="1967" spans="1:19" ht="12.75" customHeight="1" x14ac:dyDescent="0.2">
      <c r="A1967" s="6" t="str">
        <f>IFERROR(VLOOKUP(B1967,'[1]DADOS (OCULTAR)'!$Q$3:$S$133,3,0),"")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  <c r="Q1967" s="17"/>
      <c r="R1967" s="17"/>
      <c r="S1967" s="17"/>
    </row>
    <row r="1968" spans="1:19" ht="12.75" customHeight="1" x14ac:dyDescent="0.2">
      <c r="A1968" s="6" t="str">
        <f>IFERROR(VLOOKUP(B1968,'[1]DADOS (OCULTAR)'!$Q$3:$S$133,3,0),"")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  <c r="Q1968" s="17"/>
      <c r="R1968" s="17"/>
      <c r="S1968" s="17"/>
    </row>
    <row r="1969" spans="1:19" ht="12.75" customHeight="1" x14ac:dyDescent="0.2">
      <c r="A1969" s="6" t="str">
        <f>IFERROR(VLOOKUP(B1969,'[1]DADOS (OCULTAR)'!$Q$3:$S$133,3,0),"")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  <c r="Q1969" s="17"/>
      <c r="R1969" s="17"/>
      <c r="S1969" s="17"/>
    </row>
    <row r="1970" spans="1:19" ht="12.75" customHeight="1" x14ac:dyDescent="0.2">
      <c r="A1970" s="6" t="str">
        <f>IFERROR(VLOOKUP(B1970,'[1]DADOS (OCULTAR)'!$Q$3:$S$133,3,0),"")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  <c r="Q1970" s="17"/>
      <c r="R1970" s="17"/>
      <c r="S1970" s="17"/>
    </row>
    <row r="1971" spans="1:19" ht="12.75" customHeight="1" x14ac:dyDescent="0.2">
      <c r="A1971" s="6" t="str">
        <f>IFERROR(VLOOKUP(B1971,'[1]DADOS (OCULTAR)'!$Q$3:$S$133,3,0),"")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  <c r="Q1971" s="17"/>
      <c r="R1971" s="17"/>
      <c r="S1971" s="17"/>
    </row>
    <row r="1972" spans="1:19" ht="12.75" customHeight="1" x14ac:dyDescent="0.2">
      <c r="A1972" s="6" t="str">
        <f>IFERROR(VLOOKUP(B1972,'[1]DADOS (OCULTAR)'!$Q$3:$S$133,3,0),"")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  <c r="Q1972" s="17"/>
      <c r="R1972" s="17"/>
      <c r="S1972" s="17"/>
    </row>
    <row r="1973" spans="1:19" ht="12.75" customHeight="1" x14ac:dyDescent="0.2">
      <c r="A1973" s="6" t="str">
        <f>IFERROR(VLOOKUP(B1973,'[1]DADOS (OCULTAR)'!$Q$3:$S$133,3,0),"")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  <c r="Q1973" s="17"/>
      <c r="R1973" s="17"/>
      <c r="S1973" s="17"/>
    </row>
    <row r="1974" spans="1:19" ht="12.75" customHeight="1" x14ac:dyDescent="0.2">
      <c r="A1974" s="6" t="str">
        <f>IFERROR(VLOOKUP(B1974,'[1]DADOS (OCULTAR)'!$Q$3:$S$133,3,0),"")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  <c r="Q1974" s="17"/>
      <c r="R1974" s="17"/>
      <c r="S1974" s="17"/>
    </row>
    <row r="1975" spans="1:19" ht="12.75" customHeight="1" x14ac:dyDescent="0.2">
      <c r="A1975" s="6" t="str">
        <f>IFERROR(VLOOKUP(B1975,'[1]DADOS (OCULTAR)'!$Q$3:$S$133,3,0),"")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  <c r="Q1975" s="17"/>
      <c r="R1975" s="17"/>
      <c r="S1975" s="17"/>
    </row>
    <row r="1976" spans="1:19" ht="12.75" customHeight="1" x14ac:dyDescent="0.2">
      <c r="A1976" s="6" t="str">
        <f>IFERROR(VLOOKUP(B1976,'[1]DADOS (OCULTAR)'!$Q$3:$S$133,3,0),"")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  <c r="Q1976" s="17"/>
      <c r="R1976" s="17"/>
      <c r="S1976" s="17"/>
    </row>
    <row r="1977" spans="1:19" ht="12.75" customHeight="1" x14ac:dyDescent="0.2">
      <c r="A1977" s="6" t="str">
        <f>IFERROR(VLOOKUP(B1977,'[1]DADOS (OCULTAR)'!$Q$3:$S$133,3,0),"")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  <c r="Q1977" s="17"/>
      <c r="R1977" s="17"/>
      <c r="S1977" s="17"/>
    </row>
    <row r="1978" spans="1:19" ht="12.75" customHeight="1" x14ac:dyDescent="0.2">
      <c r="A1978" s="6" t="str">
        <f>IFERROR(VLOOKUP(B1978,'[1]DADOS (OCULTAR)'!$Q$3:$S$133,3,0),"")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  <c r="Q1978" s="17"/>
      <c r="R1978" s="17"/>
      <c r="S1978" s="17"/>
    </row>
    <row r="1979" spans="1:19" ht="12.75" customHeight="1" x14ac:dyDescent="0.2">
      <c r="A1979" s="6" t="str">
        <f>IFERROR(VLOOKUP(B1979,'[1]DADOS (OCULTAR)'!$Q$3:$S$133,3,0),"")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  <c r="Q1979" s="17"/>
      <c r="R1979" s="17"/>
      <c r="S1979" s="17"/>
    </row>
    <row r="1980" spans="1:19" ht="12.75" customHeight="1" x14ac:dyDescent="0.2">
      <c r="A1980" s="6" t="str">
        <f>IFERROR(VLOOKUP(B1980,'[1]DADOS (OCULTAR)'!$Q$3:$S$133,3,0),"")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  <c r="Q1980" s="17"/>
      <c r="R1980" s="17"/>
      <c r="S1980" s="17"/>
    </row>
    <row r="1981" spans="1:19" ht="12.75" customHeight="1" x14ac:dyDescent="0.2">
      <c r="A1981" s="6" t="str">
        <f>IFERROR(VLOOKUP(B1981,'[1]DADOS (OCULTAR)'!$Q$3:$S$133,3,0),"")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  <c r="Q1981" s="17"/>
      <c r="R1981" s="17"/>
      <c r="S1981" s="17"/>
    </row>
    <row r="1982" spans="1:19" ht="12.75" customHeight="1" x14ac:dyDescent="0.2">
      <c r="A1982" s="6" t="str">
        <f>IFERROR(VLOOKUP(B1982,'[1]DADOS (OCULTAR)'!$Q$3:$S$133,3,0),"")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  <c r="Q1982" s="17"/>
      <c r="R1982" s="17"/>
      <c r="S1982" s="17"/>
    </row>
    <row r="1983" spans="1:19" ht="12.75" customHeight="1" x14ac:dyDescent="0.2">
      <c r="A1983" s="6" t="str">
        <f>IFERROR(VLOOKUP(B1983,'[1]DADOS (OCULTAR)'!$Q$3:$S$133,3,0),"")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  <c r="Q1983" s="17"/>
      <c r="R1983" s="17"/>
      <c r="S1983" s="17"/>
    </row>
    <row r="1984" spans="1:19" ht="12.75" customHeight="1" x14ac:dyDescent="0.2">
      <c r="A1984" s="6" t="str">
        <f>IFERROR(VLOOKUP(B1984,'[1]DADOS (OCULTAR)'!$Q$3:$S$133,3,0),"")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  <c r="Q1984" s="17"/>
      <c r="R1984" s="17"/>
      <c r="S1984" s="17"/>
    </row>
    <row r="1985" spans="1:19" ht="12.75" customHeight="1" x14ac:dyDescent="0.2">
      <c r="A1985" s="6" t="str">
        <f>IFERROR(VLOOKUP(B1985,'[1]DADOS (OCULTAR)'!$Q$3:$S$133,3,0),"")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  <c r="Q1985" s="17"/>
      <c r="R1985" s="17"/>
      <c r="S1985" s="17"/>
    </row>
    <row r="1986" spans="1:19" ht="12.75" customHeight="1" x14ac:dyDescent="0.2">
      <c r="A1986" s="6" t="str">
        <f>IFERROR(VLOOKUP(B1986,'[1]DADOS (OCULTAR)'!$Q$3:$S$133,3,0),"")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  <c r="Q1986" s="17"/>
      <c r="R1986" s="17"/>
      <c r="S1986" s="17"/>
    </row>
    <row r="1987" spans="1:19" ht="12.75" customHeight="1" x14ac:dyDescent="0.2">
      <c r="A1987" s="6" t="str">
        <f>IFERROR(VLOOKUP(B1987,'[1]DADOS (OCULTAR)'!$Q$3:$S$133,3,0),"")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  <c r="Q1987" s="17"/>
      <c r="R1987" s="17"/>
      <c r="S1987" s="17"/>
    </row>
    <row r="1988" spans="1:19" ht="12.75" customHeight="1" x14ac:dyDescent="0.2">
      <c r="A1988" s="6" t="str">
        <f>IFERROR(VLOOKUP(B1988,'[1]DADOS (OCULTAR)'!$Q$3:$S$133,3,0),"")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  <c r="Q1988" s="17"/>
      <c r="R1988" s="17"/>
      <c r="S1988" s="17"/>
    </row>
    <row r="1989" spans="1:19" ht="12.75" customHeight="1" x14ac:dyDescent="0.2">
      <c r="A1989" s="6" t="str">
        <f>IFERROR(VLOOKUP(B1989,'[1]DADOS (OCULTAR)'!$Q$3:$S$133,3,0),"")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  <c r="Q1989" s="17"/>
      <c r="R1989" s="17"/>
      <c r="S1989" s="17"/>
    </row>
    <row r="1990" spans="1:19" ht="12.75" customHeight="1" x14ac:dyDescent="0.2">
      <c r="A1990" s="6" t="str">
        <f>IFERROR(VLOOKUP(B1990,'[1]DADOS (OCULTAR)'!$Q$3:$S$133,3,0),"")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  <c r="Q1990" s="17"/>
      <c r="R1990" s="17"/>
      <c r="S1990" s="17"/>
    </row>
    <row r="1991" spans="1:19" ht="12.75" customHeight="1" x14ac:dyDescent="0.2">
      <c r="A1991" s="6" t="str">
        <f>IFERROR(VLOOKUP(B1991,'[1]DADOS (OCULTAR)'!$Q$3:$S$133,3,0),"")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  <c r="Q1991" s="17"/>
      <c r="R1991" s="17"/>
      <c r="S1991" s="17"/>
    </row>
    <row r="1992" spans="1:19" ht="12.75" customHeight="1" x14ac:dyDescent="0.2">
      <c r="A1992" s="6" t="str">
        <f>IFERROR(VLOOKUP(B1992,'[1]DADOS (OCULTAR)'!$Q$3:$S$133,3,0),"")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  <c r="Q1992" s="17"/>
      <c r="R1992" s="17"/>
      <c r="S1992" s="17"/>
    </row>
    <row r="1993" spans="1:19" ht="12.75" customHeight="1" x14ac:dyDescent="0.2">
      <c r="A1993" s="6" t="str">
        <f>IFERROR(VLOOKUP(B1993,'[1]DADOS (OCULTAR)'!$Q$3:$S$133,3,0),"")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  <c r="Q1993" s="17"/>
      <c r="R1993" s="17"/>
      <c r="S1993" s="17"/>
    </row>
    <row r="1994" spans="1:19" ht="12.75" customHeight="1" x14ac:dyDescent="0.2">
      <c r="A1994" s="6" t="str">
        <f>IFERROR(VLOOKUP(B1994,'[1]DADOS (OCULTAR)'!$Q$3:$S$133,3,0),"")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  <c r="Q1994" s="17"/>
      <c r="R1994" s="17"/>
      <c r="S1994" s="17"/>
    </row>
    <row r="1995" spans="1:19" ht="12.75" customHeight="1" x14ac:dyDescent="0.2">
      <c r="A1995" s="6" t="str">
        <f>IFERROR(VLOOKUP(B1995,'[1]DADOS (OCULTAR)'!$Q$3:$S$133,3,0),"")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  <c r="Q1995" s="17"/>
      <c r="R1995" s="17"/>
      <c r="S1995" s="17"/>
    </row>
    <row r="1996" spans="1:19" ht="12.75" customHeight="1" x14ac:dyDescent="0.2">
      <c r="A1996" s="6" t="str">
        <f>IFERROR(VLOOKUP(B1996,'[1]DADOS (OCULTAR)'!$Q$3:$S$133,3,0),"")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  <c r="Q1996" s="17"/>
      <c r="R1996" s="17"/>
      <c r="S1996" s="17"/>
    </row>
    <row r="1997" spans="1:19" ht="12.75" customHeight="1" x14ac:dyDescent="0.2">
      <c r="A1997" s="6" t="str">
        <f>IFERROR(VLOOKUP(B1997,'[1]DADOS (OCULTAR)'!$Q$3:$S$133,3,0),"")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  <c r="Q1997" s="17"/>
      <c r="R1997" s="17"/>
      <c r="S1997" s="17"/>
    </row>
    <row r="1998" spans="1:19" ht="12.75" customHeight="1" x14ac:dyDescent="0.2">
      <c r="A1998" s="6" t="str">
        <f>IFERROR(VLOOKUP(B1998,'[1]DADOS (OCULTAR)'!$Q$3:$S$133,3,0),"")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  <c r="Q1998" s="17"/>
      <c r="R1998" s="17"/>
      <c r="S1998" s="17"/>
    </row>
    <row r="1999" spans="1:19" ht="12.75" customHeight="1" x14ac:dyDescent="0.2">
      <c r="A1999" s="6" t="str">
        <f>IFERROR(VLOOKUP(B1999,'[1]DADOS (OCULTAR)'!$Q$3:$S$133,3,0),"")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  <c r="Q1999" s="17"/>
      <c r="R1999" s="17"/>
      <c r="S1999" s="17"/>
    </row>
    <row r="2000" spans="1:19" ht="12.75" customHeight="1" x14ac:dyDescent="0.2">
      <c r="A2000" s="6" t="str">
        <f>IFERROR(VLOOKUP(B2000,'[1]DADOS (OCULTAR)'!$Q$3:$S$133,3,0),"")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  <c r="Q2000" s="17"/>
      <c r="R2000" s="17"/>
      <c r="S2000" s="17"/>
    </row>
    <row r="2001" spans="1:19" ht="12.75" customHeight="1" x14ac:dyDescent="0.2">
      <c r="A2001" s="6" t="str">
        <f>IFERROR(VLOOKUP(B2001,'[1]DADOS (OCULTAR)'!$Q$3:$S$133,3,0),"")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  <c r="Q2001" s="17"/>
      <c r="R2001" s="17"/>
      <c r="S2001" s="17"/>
    </row>
    <row r="2002" spans="1:19" ht="12.75" customHeight="1" x14ac:dyDescent="0.2">
      <c r="A2002" s="6" t="str">
        <f>IFERROR(VLOOKUP(B2002,'[1]DADOS (OCULTAR)'!$Q$3:$S$133,3,0),"")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  <c r="Q2002" s="17"/>
      <c r="R2002" s="17"/>
      <c r="S2002" s="17"/>
    </row>
    <row r="2003" spans="1:19" ht="12.75" customHeight="1" x14ac:dyDescent="0.2">
      <c r="A2003" s="6" t="str">
        <f>IFERROR(VLOOKUP(B2003,'[1]DADOS (OCULTAR)'!$Q$3:$S$133,3,0),"")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  <c r="Q2003" s="17"/>
      <c r="R2003" s="17"/>
      <c r="S2003" s="17"/>
    </row>
    <row r="2004" spans="1:19" ht="12.75" customHeight="1" x14ac:dyDescent="0.2">
      <c r="A2004" s="6" t="str">
        <f>IFERROR(VLOOKUP(B2004,'[1]DADOS (OCULTAR)'!$Q$3:$S$133,3,0),"")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  <c r="Q2004" s="17"/>
      <c r="R2004" s="17"/>
      <c r="S2004" s="17"/>
    </row>
    <row r="2005" spans="1:19" ht="12.75" customHeight="1" x14ac:dyDescent="0.2">
      <c r="A2005" s="6" t="str">
        <f>IFERROR(VLOOKUP(B2005,'[1]DADOS (OCULTAR)'!$Q$3:$S$133,3,0),"")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  <c r="Q2005" s="17"/>
      <c r="R2005" s="17"/>
      <c r="S2005" s="17"/>
    </row>
    <row r="2006" spans="1:19" ht="12.75" customHeight="1" x14ac:dyDescent="0.2">
      <c r="A2006" s="6" t="str">
        <f>IFERROR(VLOOKUP(B2006,'[1]DADOS (OCULTAR)'!$Q$3:$S$133,3,0),"")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  <c r="Q2006" s="17"/>
      <c r="R2006" s="17"/>
      <c r="S2006" s="17"/>
    </row>
    <row r="2007" spans="1:19" ht="12.75" customHeight="1" x14ac:dyDescent="0.2">
      <c r="A2007" s="6" t="str">
        <f>IFERROR(VLOOKUP(B2007,'[1]DADOS (OCULTAR)'!$Q$3:$S$133,3,0),"")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  <c r="Q2007" s="17"/>
      <c r="R2007" s="17"/>
      <c r="S2007" s="17"/>
    </row>
    <row r="2008" spans="1:19" ht="12.75" customHeight="1" x14ac:dyDescent="0.2">
      <c r="A2008" s="6" t="str">
        <f>IFERROR(VLOOKUP(B2008,'[1]DADOS (OCULTAR)'!$Q$3:$S$133,3,0),"")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  <c r="Q2008" s="17"/>
      <c r="R2008" s="17"/>
      <c r="S2008" s="17"/>
    </row>
    <row r="2009" spans="1:19" ht="12.75" customHeight="1" x14ac:dyDescent="0.2">
      <c r="A2009" s="6" t="str">
        <f>IFERROR(VLOOKUP(B2009,'[1]DADOS (OCULTAR)'!$Q$3:$S$133,3,0),"")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  <c r="Q2009" s="17"/>
      <c r="R2009" s="17"/>
      <c r="S2009" s="17"/>
    </row>
    <row r="2010" spans="1:19" ht="12.75" customHeight="1" x14ac:dyDescent="0.2">
      <c r="A2010" s="6" t="str">
        <f>IFERROR(VLOOKUP(B2010,'[1]DADOS (OCULTAR)'!$Q$3:$S$133,3,0),"")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  <c r="Q2010" s="17"/>
      <c r="R2010" s="17"/>
      <c r="S2010" s="17"/>
    </row>
    <row r="2011" spans="1:19" ht="12.75" customHeight="1" x14ac:dyDescent="0.2">
      <c r="A2011" s="6" t="str">
        <f>IFERROR(VLOOKUP(B2011,'[1]DADOS (OCULTAR)'!$Q$3:$S$133,3,0),"")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  <c r="Q2011" s="17"/>
      <c r="R2011" s="17"/>
      <c r="S2011" s="17"/>
    </row>
    <row r="2012" spans="1:19" ht="12.75" customHeight="1" x14ac:dyDescent="0.2">
      <c r="A2012" s="6" t="str">
        <f>IFERROR(VLOOKUP(B2012,'[1]DADOS (OCULTAR)'!$Q$3:$S$133,3,0),"")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  <c r="Q2012" s="17"/>
      <c r="R2012" s="17"/>
      <c r="S2012" s="17"/>
    </row>
    <row r="2013" spans="1:19" ht="12.75" customHeight="1" x14ac:dyDescent="0.2">
      <c r="A2013" s="6" t="str">
        <f>IFERROR(VLOOKUP(B2013,'[1]DADOS (OCULTAR)'!$Q$3:$S$133,3,0),"")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  <c r="Q2013" s="17"/>
      <c r="R2013" s="17"/>
      <c r="S2013" s="17"/>
    </row>
    <row r="2014" spans="1:19" ht="12.75" customHeight="1" x14ac:dyDescent="0.2">
      <c r="A2014" s="6" t="str">
        <f>IFERROR(VLOOKUP(B2014,'[1]DADOS (OCULTAR)'!$Q$3:$S$133,3,0),"")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  <c r="Q2014" s="17"/>
      <c r="R2014" s="17"/>
      <c r="S2014" s="17"/>
    </row>
    <row r="2015" spans="1:19" ht="12.75" customHeight="1" x14ac:dyDescent="0.2">
      <c r="A2015" s="6" t="str">
        <f>IFERROR(VLOOKUP(B2015,'[1]DADOS (OCULTAR)'!$Q$3:$S$133,3,0),"")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  <c r="Q2015" s="17"/>
      <c r="R2015" s="17"/>
      <c r="S2015" s="17"/>
    </row>
    <row r="2016" spans="1:19" ht="12.75" customHeight="1" x14ac:dyDescent="0.2">
      <c r="A2016" s="6" t="str">
        <f>IFERROR(VLOOKUP(B2016,'[1]DADOS (OCULTAR)'!$Q$3:$S$133,3,0),"")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  <c r="Q2016" s="17"/>
      <c r="R2016" s="17"/>
      <c r="S2016" s="17"/>
    </row>
    <row r="2017" spans="1:19" ht="12.75" customHeight="1" x14ac:dyDescent="0.2">
      <c r="A2017" s="6" t="str">
        <f>IFERROR(VLOOKUP(B2017,'[1]DADOS (OCULTAR)'!$Q$3:$S$133,3,0),"")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  <c r="Q2017" s="17"/>
      <c r="R2017" s="17"/>
      <c r="S2017" s="17"/>
    </row>
    <row r="2018" spans="1:19" ht="12.75" customHeight="1" x14ac:dyDescent="0.2">
      <c r="A2018" s="6" t="str">
        <f>IFERROR(VLOOKUP(B2018,'[1]DADOS (OCULTAR)'!$Q$3:$S$133,3,0),"")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  <c r="Q2018" s="17"/>
      <c r="R2018" s="17"/>
      <c r="S2018" s="17"/>
    </row>
    <row r="2019" spans="1:19" ht="12.75" customHeight="1" x14ac:dyDescent="0.2">
      <c r="A2019" s="6" t="str">
        <f>IFERROR(VLOOKUP(B2019,'[1]DADOS (OCULTAR)'!$Q$3:$S$133,3,0),"")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  <c r="Q2019" s="17"/>
      <c r="R2019" s="17"/>
      <c r="S2019" s="17"/>
    </row>
    <row r="2020" spans="1:19" ht="12.75" customHeight="1" x14ac:dyDescent="0.2">
      <c r="A2020" s="6" t="str">
        <f>IFERROR(VLOOKUP(B2020,'[1]DADOS (OCULTAR)'!$Q$3:$S$133,3,0),"")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  <c r="Q2020" s="17"/>
      <c r="R2020" s="17"/>
      <c r="S2020" s="17"/>
    </row>
    <row r="2021" spans="1:19" ht="12.75" customHeight="1" x14ac:dyDescent="0.2">
      <c r="A2021" s="6" t="str">
        <f>IFERROR(VLOOKUP(B2021,'[1]DADOS (OCULTAR)'!$Q$3:$S$133,3,0),"")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  <c r="Q2021" s="17"/>
      <c r="R2021" s="17"/>
      <c r="S2021" s="17"/>
    </row>
    <row r="2022" spans="1:19" ht="12.75" customHeight="1" x14ac:dyDescent="0.2">
      <c r="A2022" s="6" t="str">
        <f>IFERROR(VLOOKUP(B2022,'[1]DADOS (OCULTAR)'!$Q$3:$S$133,3,0),"")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  <c r="Q2022" s="17"/>
      <c r="R2022" s="17"/>
      <c r="S2022" s="17"/>
    </row>
    <row r="2023" spans="1:19" ht="12.75" customHeight="1" x14ac:dyDescent="0.2">
      <c r="A2023" s="6" t="str">
        <f>IFERROR(VLOOKUP(B2023,'[1]DADOS (OCULTAR)'!$Q$3:$S$133,3,0),"")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  <c r="Q2023" s="17"/>
      <c r="R2023" s="17"/>
      <c r="S2023" s="17"/>
    </row>
    <row r="2024" spans="1:19" ht="12.75" customHeight="1" x14ac:dyDescent="0.2">
      <c r="A2024" s="6" t="str">
        <f>IFERROR(VLOOKUP(B2024,'[1]DADOS (OCULTAR)'!$Q$3:$S$133,3,0),"")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  <c r="Q2024" s="17"/>
      <c r="R2024" s="17"/>
      <c r="S2024" s="17"/>
    </row>
    <row r="2025" spans="1:19" ht="12.75" customHeight="1" x14ac:dyDescent="0.2">
      <c r="A2025" s="6" t="str">
        <f>IFERROR(VLOOKUP(B2025,'[1]DADOS (OCULTAR)'!$Q$3:$S$133,3,0),"")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  <c r="Q2025" s="17"/>
      <c r="R2025" s="17"/>
      <c r="S2025" s="17"/>
    </row>
    <row r="2026" spans="1:19" ht="12.75" customHeight="1" x14ac:dyDescent="0.2">
      <c r="A2026" s="6" t="str">
        <f>IFERROR(VLOOKUP(B2026,'[1]DADOS (OCULTAR)'!$Q$3:$S$133,3,0),"")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  <c r="Q2026" s="17"/>
      <c r="R2026" s="17"/>
      <c r="S2026" s="17"/>
    </row>
    <row r="2027" spans="1:19" ht="12.75" customHeight="1" x14ac:dyDescent="0.2">
      <c r="A2027" s="6" t="str">
        <f>IFERROR(VLOOKUP(B2027,'[1]DADOS (OCULTAR)'!$Q$3:$S$133,3,0),"")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  <c r="Q2027" s="17"/>
      <c r="R2027" s="17"/>
      <c r="S2027" s="17"/>
    </row>
    <row r="2028" spans="1:19" ht="12.75" customHeight="1" x14ac:dyDescent="0.2">
      <c r="A2028" s="6" t="str">
        <f>IFERROR(VLOOKUP(B2028,'[1]DADOS (OCULTAR)'!$Q$3:$S$133,3,0),"")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  <c r="Q2028" s="17"/>
      <c r="R2028" s="17"/>
      <c r="S2028" s="17"/>
    </row>
    <row r="2029" spans="1:19" ht="12.75" customHeight="1" x14ac:dyDescent="0.2">
      <c r="A2029" s="6" t="str">
        <f>IFERROR(VLOOKUP(B2029,'[1]DADOS (OCULTAR)'!$Q$3:$S$133,3,0),"")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  <c r="Q2029" s="17"/>
      <c r="R2029" s="17"/>
      <c r="S2029" s="17"/>
    </row>
    <row r="2030" spans="1:19" ht="12.75" customHeight="1" x14ac:dyDescent="0.2">
      <c r="A2030" s="6" t="str">
        <f>IFERROR(VLOOKUP(B2030,'[1]DADOS (OCULTAR)'!$Q$3:$S$133,3,0),"")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  <c r="Q2030" s="17"/>
      <c r="R2030" s="17"/>
      <c r="S2030" s="17"/>
    </row>
    <row r="2031" spans="1:19" ht="12.75" customHeight="1" x14ac:dyDescent="0.2">
      <c r="A2031" s="6" t="str">
        <f>IFERROR(VLOOKUP(B2031,'[1]DADOS (OCULTAR)'!$Q$3:$S$133,3,0),"")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  <c r="Q2031" s="17"/>
      <c r="R2031" s="17"/>
      <c r="S2031" s="17"/>
    </row>
    <row r="2032" spans="1:19" ht="12.75" customHeight="1" x14ac:dyDescent="0.2">
      <c r="A2032" s="6" t="str">
        <f>IFERROR(VLOOKUP(B2032,'[1]DADOS (OCULTAR)'!$Q$3:$S$133,3,0),"")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  <c r="Q2032" s="17"/>
      <c r="R2032" s="17"/>
      <c r="S2032" s="17"/>
    </row>
    <row r="2033" spans="1:19" ht="12.75" customHeight="1" x14ac:dyDescent="0.2">
      <c r="A2033" s="6" t="str">
        <f>IFERROR(VLOOKUP(B2033,'[1]DADOS (OCULTAR)'!$Q$3:$S$133,3,0),"")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  <c r="Q2033" s="17"/>
      <c r="R2033" s="17"/>
      <c r="S2033" s="17"/>
    </row>
    <row r="2034" spans="1:19" ht="12.75" customHeight="1" x14ac:dyDescent="0.2">
      <c r="A2034" s="6" t="str">
        <f>IFERROR(VLOOKUP(B2034,'[1]DADOS (OCULTAR)'!$Q$3:$S$133,3,0),"")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  <c r="Q2034" s="17"/>
      <c r="R2034" s="17"/>
      <c r="S2034" s="17"/>
    </row>
    <row r="2035" spans="1:19" ht="12.75" customHeight="1" x14ac:dyDescent="0.2">
      <c r="A2035" s="6" t="str">
        <f>IFERROR(VLOOKUP(B2035,'[1]DADOS (OCULTAR)'!$Q$3:$S$133,3,0),"")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  <c r="Q2035" s="17"/>
      <c r="R2035" s="17"/>
      <c r="S2035" s="17"/>
    </row>
    <row r="2036" spans="1:19" ht="12.75" customHeight="1" x14ac:dyDescent="0.2">
      <c r="A2036" s="6" t="str">
        <f>IFERROR(VLOOKUP(B2036,'[1]DADOS (OCULTAR)'!$Q$3:$S$133,3,0),"")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  <c r="Q2036" s="17"/>
      <c r="R2036" s="17"/>
      <c r="S2036" s="17"/>
    </row>
    <row r="2037" spans="1:19" ht="12.75" customHeight="1" x14ac:dyDescent="0.2">
      <c r="A2037" s="6" t="str">
        <f>IFERROR(VLOOKUP(B2037,'[1]DADOS (OCULTAR)'!$Q$3:$S$133,3,0),"")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  <c r="Q2037" s="17"/>
      <c r="R2037" s="17"/>
      <c r="S2037" s="17"/>
    </row>
    <row r="2038" spans="1:19" ht="12.75" customHeight="1" x14ac:dyDescent="0.2">
      <c r="A2038" s="6" t="str">
        <f>IFERROR(VLOOKUP(B2038,'[1]DADOS (OCULTAR)'!$Q$3:$S$133,3,0),"")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  <c r="Q2038" s="17"/>
      <c r="R2038" s="17"/>
      <c r="S2038" s="17"/>
    </row>
    <row r="2039" spans="1:19" ht="12.75" customHeight="1" x14ac:dyDescent="0.2">
      <c r="A2039" s="6" t="str">
        <f>IFERROR(VLOOKUP(B2039,'[1]DADOS (OCULTAR)'!$Q$3:$S$133,3,0),"")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  <c r="Q2039" s="17"/>
      <c r="R2039" s="17"/>
      <c r="S2039" s="17"/>
    </row>
    <row r="2040" spans="1:19" ht="12.75" customHeight="1" x14ac:dyDescent="0.2">
      <c r="A2040" s="6" t="str">
        <f>IFERROR(VLOOKUP(B2040,'[1]DADOS (OCULTAR)'!$Q$3:$S$133,3,0),"")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  <c r="Q2040" s="17"/>
      <c r="R2040" s="17"/>
      <c r="S2040" s="17"/>
    </row>
    <row r="2041" spans="1:19" ht="12.75" customHeight="1" x14ac:dyDescent="0.2">
      <c r="A2041" s="6" t="str">
        <f>IFERROR(VLOOKUP(B2041,'[1]DADOS (OCULTAR)'!$Q$3:$S$133,3,0),"")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  <c r="Q2041" s="17"/>
      <c r="R2041" s="17"/>
      <c r="S2041" s="17"/>
    </row>
    <row r="2042" spans="1:19" ht="12.75" customHeight="1" x14ac:dyDescent="0.2">
      <c r="A2042" s="6" t="str">
        <f>IFERROR(VLOOKUP(B2042,'[1]DADOS (OCULTAR)'!$Q$3:$S$133,3,0),"")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  <c r="Q2042" s="17"/>
      <c r="R2042" s="17"/>
      <c r="S2042" s="17"/>
    </row>
    <row r="2043" spans="1:19" ht="12.75" customHeight="1" x14ac:dyDescent="0.2">
      <c r="A2043" s="6" t="str">
        <f>IFERROR(VLOOKUP(B2043,'[1]DADOS (OCULTAR)'!$Q$3:$S$133,3,0),"")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  <c r="Q2043" s="17"/>
      <c r="R2043" s="17"/>
      <c r="S2043" s="17"/>
    </row>
    <row r="2044" spans="1:19" ht="12.75" customHeight="1" x14ac:dyDescent="0.2">
      <c r="A2044" s="6" t="str">
        <f>IFERROR(VLOOKUP(B2044,'[1]DADOS (OCULTAR)'!$Q$3:$S$133,3,0),"")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  <c r="Q2044" s="17"/>
      <c r="R2044" s="17"/>
      <c r="S2044" s="17"/>
    </row>
    <row r="2045" spans="1:19" ht="12.75" customHeight="1" x14ac:dyDescent="0.2">
      <c r="A2045" s="6" t="str">
        <f>IFERROR(VLOOKUP(B2045,'[1]DADOS (OCULTAR)'!$Q$3:$S$133,3,0),"")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  <c r="Q2045" s="17"/>
      <c r="R2045" s="17"/>
      <c r="S2045" s="17"/>
    </row>
    <row r="2046" spans="1:19" ht="12.75" customHeight="1" x14ac:dyDescent="0.2">
      <c r="A2046" s="6" t="str">
        <f>IFERROR(VLOOKUP(B2046,'[1]DADOS (OCULTAR)'!$Q$3:$S$133,3,0),"")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  <c r="Q2046" s="17"/>
      <c r="R2046" s="17"/>
      <c r="S2046" s="17"/>
    </row>
    <row r="2047" spans="1:19" ht="12.75" customHeight="1" x14ac:dyDescent="0.2">
      <c r="A2047" s="6" t="str">
        <f>IFERROR(VLOOKUP(B2047,'[1]DADOS (OCULTAR)'!$Q$3:$S$133,3,0),"")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  <c r="Q2047" s="17"/>
      <c r="R2047" s="17"/>
      <c r="S2047" s="17"/>
    </row>
    <row r="2048" spans="1:19" ht="12.75" customHeight="1" x14ac:dyDescent="0.2">
      <c r="A2048" s="6" t="str">
        <f>IFERROR(VLOOKUP(B2048,'[1]DADOS (OCULTAR)'!$Q$3:$S$133,3,0),"")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  <c r="Q2048" s="17"/>
      <c r="R2048" s="17"/>
      <c r="S2048" s="17"/>
    </row>
    <row r="2049" spans="1:19" ht="12.75" customHeight="1" x14ac:dyDescent="0.2">
      <c r="A2049" s="6" t="str">
        <f>IFERROR(VLOOKUP(B2049,'[1]DADOS (OCULTAR)'!$Q$3:$S$133,3,0),"")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  <c r="Q2049" s="17"/>
      <c r="R2049" s="17"/>
      <c r="S2049" s="17"/>
    </row>
    <row r="2050" spans="1:19" ht="12.75" customHeight="1" x14ac:dyDescent="0.2">
      <c r="A2050" s="6" t="str">
        <f>IFERROR(VLOOKUP(B2050,'[1]DADOS (OCULTAR)'!$Q$3:$S$133,3,0),"")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  <c r="Q2050" s="17"/>
      <c r="R2050" s="17"/>
      <c r="S2050" s="17"/>
    </row>
    <row r="2051" spans="1:19" ht="12.75" customHeight="1" x14ac:dyDescent="0.2">
      <c r="A2051" s="6" t="str">
        <f>IFERROR(VLOOKUP(B2051,'[1]DADOS (OCULTAR)'!$Q$3:$S$133,3,0),"")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  <c r="Q2051" s="17"/>
      <c r="R2051" s="17"/>
      <c r="S2051" s="17"/>
    </row>
    <row r="2052" spans="1:19" ht="12.75" customHeight="1" x14ac:dyDescent="0.2">
      <c r="A2052" s="6" t="str">
        <f>IFERROR(VLOOKUP(B2052,'[1]DADOS (OCULTAR)'!$Q$3:$S$133,3,0),"")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  <c r="Q2052" s="17"/>
      <c r="R2052" s="17"/>
      <c r="S2052" s="17"/>
    </row>
    <row r="2053" spans="1:19" ht="12.75" customHeight="1" x14ac:dyDescent="0.2">
      <c r="A2053" s="6" t="str">
        <f>IFERROR(VLOOKUP(B2053,'[1]DADOS (OCULTAR)'!$Q$3:$S$133,3,0),"")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  <c r="Q2053" s="17"/>
      <c r="R2053" s="17"/>
      <c r="S2053" s="17"/>
    </row>
    <row r="2054" spans="1:19" ht="12.75" customHeight="1" x14ac:dyDescent="0.2">
      <c r="A2054" s="6" t="str">
        <f>IFERROR(VLOOKUP(B2054,'[1]DADOS (OCULTAR)'!$Q$3:$S$133,3,0),"")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  <c r="Q2054" s="17"/>
      <c r="R2054" s="17"/>
      <c r="S2054" s="17"/>
    </row>
    <row r="2055" spans="1:19" ht="12.75" customHeight="1" x14ac:dyDescent="0.2">
      <c r="A2055" s="6" t="str">
        <f>IFERROR(VLOOKUP(B2055,'[1]DADOS (OCULTAR)'!$Q$3:$S$133,3,0),"")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  <c r="Q2055" s="17"/>
      <c r="R2055" s="17"/>
      <c r="S2055" s="17"/>
    </row>
    <row r="2056" spans="1:19" ht="12.75" customHeight="1" x14ac:dyDescent="0.2">
      <c r="A2056" s="6" t="str">
        <f>IFERROR(VLOOKUP(B2056,'[1]DADOS (OCULTAR)'!$Q$3:$S$133,3,0),"")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  <c r="Q2056" s="17"/>
      <c r="R2056" s="17"/>
      <c r="S2056" s="17"/>
    </row>
    <row r="2057" spans="1:19" ht="12.75" customHeight="1" x14ac:dyDescent="0.2">
      <c r="A2057" s="6" t="str">
        <f>IFERROR(VLOOKUP(B2057,'[1]DADOS (OCULTAR)'!$Q$3:$S$133,3,0),"")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  <c r="Q2057" s="17"/>
      <c r="R2057" s="17"/>
      <c r="S2057" s="17"/>
    </row>
    <row r="2058" spans="1:19" ht="12.75" customHeight="1" x14ac:dyDescent="0.2">
      <c r="A2058" s="6" t="str">
        <f>IFERROR(VLOOKUP(B2058,'[1]DADOS (OCULTAR)'!$Q$3:$S$133,3,0),"")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  <c r="Q2058" s="17"/>
      <c r="R2058" s="17"/>
      <c r="S2058" s="17"/>
    </row>
    <row r="2059" spans="1:19" ht="12.75" customHeight="1" x14ac:dyDescent="0.2">
      <c r="A2059" s="6" t="str">
        <f>IFERROR(VLOOKUP(B2059,'[1]DADOS (OCULTAR)'!$Q$3:$S$133,3,0),"")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  <c r="Q2059" s="17"/>
      <c r="R2059" s="17"/>
      <c r="S2059" s="17"/>
    </row>
    <row r="2060" spans="1:19" ht="12.75" customHeight="1" x14ac:dyDescent="0.2">
      <c r="A2060" s="6" t="str">
        <f>IFERROR(VLOOKUP(B2060,'[1]DADOS (OCULTAR)'!$Q$3:$S$133,3,0),"")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  <c r="Q2060" s="17"/>
      <c r="R2060" s="17"/>
      <c r="S2060" s="17"/>
    </row>
    <row r="2061" spans="1:19" ht="12.75" customHeight="1" x14ac:dyDescent="0.2">
      <c r="A2061" s="6" t="str">
        <f>IFERROR(VLOOKUP(B2061,'[1]DADOS (OCULTAR)'!$Q$3:$S$133,3,0),"")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  <c r="Q2061" s="17"/>
      <c r="R2061" s="17"/>
      <c r="S2061" s="17"/>
    </row>
    <row r="2062" spans="1:19" ht="12.75" customHeight="1" x14ac:dyDescent="0.2">
      <c r="A2062" s="6" t="str">
        <f>IFERROR(VLOOKUP(B2062,'[1]DADOS (OCULTAR)'!$Q$3:$S$133,3,0),"")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  <c r="Q2062" s="17"/>
      <c r="R2062" s="17"/>
      <c r="S2062" s="17"/>
    </row>
    <row r="2063" spans="1:19" ht="12.75" customHeight="1" x14ac:dyDescent="0.2">
      <c r="A2063" s="6" t="str">
        <f>IFERROR(VLOOKUP(B2063,'[1]DADOS (OCULTAR)'!$Q$3:$S$133,3,0),"")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  <c r="Q2063" s="17"/>
      <c r="R2063" s="17"/>
      <c r="S2063" s="17"/>
    </row>
    <row r="2064" spans="1:19" ht="12.75" customHeight="1" x14ac:dyDescent="0.2">
      <c r="A2064" s="6" t="str">
        <f>IFERROR(VLOOKUP(B2064,'[1]DADOS (OCULTAR)'!$Q$3:$S$133,3,0),"")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  <c r="Q2064" s="17"/>
      <c r="R2064" s="17"/>
      <c r="S2064" s="17"/>
    </row>
    <row r="2065" spans="1:19" ht="12.75" customHeight="1" x14ac:dyDescent="0.2">
      <c r="A2065" s="6" t="str">
        <f>IFERROR(VLOOKUP(B2065,'[1]DADOS (OCULTAR)'!$Q$3:$S$133,3,0),"")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  <c r="Q2065" s="17"/>
      <c r="R2065" s="17"/>
      <c r="S2065" s="17"/>
    </row>
    <row r="2066" spans="1:19" ht="12.75" customHeight="1" x14ac:dyDescent="0.2">
      <c r="A2066" s="6" t="str">
        <f>IFERROR(VLOOKUP(B2066,'[1]DADOS (OCULTAR)'!$Q$3:$S$133,3,0),"")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  <c r="Q2066" s="17"/>
      <c r="R2066" s="17"/>
      <c r="S2066" s="17"/>
    </row>
    <row r="2067" spans="1:19" ht="12.75" customHeight="1" x14ac:dyDescent="0.2">
      <c r="A2067" s="6" t="str">
        <f>IFERROR(VLOOKUP(B2067,'[1]DADOS (OCULTAR)'!$Q$3:$S$133,3,0),"")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  <c r="Q2067" s="17"/>
      <c r="R2067" s="17"/>
      <c r="S2067" s="17"/>
    </row>
    <row r="2068" spans="1:19" ht="12.75" customHeight="1" x14ac:dyDescent="0.2">
      <c r="A2068" s="6" t="str">
        <f>IFERROR(VLOOKUP(B2068,'[1]DADOS (OCULTAR)'!$Q$3:$S$133,3,0),"")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  <c r="Q2068" s="17"/>
      <c r="R2068" s="17"/>
      <c r="S2068" s="17"/>
    </row>
    <row r="2069" spans="1:19" ht="12.75" customHeight="1" x14ac:dyDescent="0.2">
      <c r="A2069" s="6" t="str">
        <f>IFERROR(VLOOKUP(B2069,'[1]DADOS (OCULTAR)'!$Q$3:$S$133,3,0),"")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  <c r="Q2069" s="17"/>
      <c r="R2069" s="17"/>
      <c r="S2069" s="17"/>
    </row>
    <row r="2070" spans="1:19" ht="12.75" customHeight="1" x14ac:dyDescent="0.2">
      <c r="A2070" s="6" t="str">
        <f>IFERROR(VLOOKUP(B2070,'[1]DADOS (OCULTAR)'!$Q$3:$S$133,3,0),"")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  <c r="Q2070" s="17"/>
      <c r="R2070" s="17"/>
      <c r="S2070" s="17"/>
    </row>
    <row r="2071" spans="1:19" ht="12.75" customHeight="1" x14ac:dyDescent="0.2">
      <c r="A2071" s="6" t="str">
        <f>IFERROR(VLOOKUP(B2071,'[1]DADOS (OCULTAR)'!$Q$3:$S$133,3,0),"")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  <c r="Q2071" s="17"/>
      <c r="R2071" s="17"/>
      <c r="S2071" s="17"/>
    </row>
    <row r="2072" spans="1:19" ht="12.75" customHeight="1" x14ac:dyDescent="0.2">
      <c r="A2072" s="6" t="str">
        <f>IFERROR(VLOOKUP(B2072,'[1]DADOS (OCULTAR)'!$Q$3:$S$133,3,0),"")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  <c r="Q2072" s="17"/>
      <c r="R2072" s="17"/>
      <c r="S2072" s="17"/>
    </row>
    <row r="2073" spans="1:19" ht="12.75" customHeight="1" x14ac:dyDescent="0.2">
      <c r="A2073" s="6" t="str">
        <f>IFERROR(VLOOKUP(B2073,'[1]DADOS (OCULTAR)'!$Q$3:$S$133,3,0),"")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  <c r="Q2073" s="17"/>
      <c r="R2073" s="17"/>
      <c r="S2073" s="17"/>
    </row>
    <row r="2074" spans="1:19" ht="12.75" customHeight="1" x14ac:dyDescent="0.2">
      <c r="A2074" s="6" t="str">
        <f>IFERROR(VLOOKUP(B2074,'[1]DADOS (OCULTAR)'!$Q$3:$S$133,3,0),"")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  <c r="Q2074" s="17"/>
      <c r="R2074" s="17"/>
      <c r="S2074" s="17"/>
    </row>
    <row r="2075" spans="1:19" ht="12.75" customHeight="1" x14ac:dyDescent="0.2">
      <c r="A2075" s="6" t="str">
        <f>IFERROR(VLOOKUP(B2075,'[1]DADOS (OCULTAR)'!$Q$3:$S$133,3,0),"")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  <c r="Q2075" s="17"/>
      <c r="R2075" s="17"/>
      <c r="S2075" s="17"/>
    </row>
    <row r="2076" spans="1:19" ht="12.75" customHeight="1" x14ac:dyDescent="0.2">
      <c r="A2076" s="6" t="str">
        <f>IFERROR(VLOOKUP(B2076,'[1]DADOS (OCULTAR)'!$Q$3:$S$133,3,0),"")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  <c r="Q2076" s="17"/>
      <c r="R2076" s="17"/>
      <c r="S2076" s="17"/>
    </row>
    <row r="2077" spans="1:19" ht="12.75" customHeight="1" x14ac:dyDescent="0.2">
      <c r="A2077" s="6" t="str">
        <f>IFERROR(VLOOKUP(B2077,'[1]DADOS (OCULTAR)'!$Q$3:$S$133,3,0),"")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  <c r="Q2077" s="17"/>
      <c r="R2077" s="17"/>
      <c r="S2077" s="17"/>
    </row>
    <row r="2078" spans="1:19" ht="12.75" customHeight="1" x14ac:dyDescent="0.2">
      <c r="A2078" s="6" t="str">
        <f>IFERROR(VLOOKUP(B2078,'[1]DADOS (OCULTAR)'!$Q$3:$S$133,3,0),"")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  <c r="Q2078" s="17"/>
      <c r="R2078" s="17"/>
      <c r="S2078" s="17"/>
    </row>
    <row r="2079" spans="1:19" ht="12.75" customHeight="1" x14ac:dyDescent="0.2">
      <c r="A2079" s="6" t="str">
        <f>IFERROR(VLOOKUP(B2079,'[1]DADOS (OCULTAR)'!$Q$3:$S$133,3,0),"")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  <c r="Q2079" s="17"/>
      <c r="R2079" s="17"/>
      <c r="S2079" s="17"/>
    </row>
    <row r="2080" spans="1:19" ht="12.75" customHeight="1" x14ac:dyDescent="0.2">
      <c r="A2080" s="6" t="str">
        <f>IFERROR(VLOOKUP(B2080,'[1]DADOS (OCULTAR)'!$Q$3:$S$133,3,0),"")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  <c r="Q2080" s="17"/>
      <c r="R2080" s="17"/>
      <c r="S2080" s="17"/>
    </row>
    <row r="2081" spans="1:19" ht="12.75" customHeight="1" x14ac:dyDescent="0.2">
      <c r="A2081" s="6" t="str">
        <f>IFERROR(VLOOKUP(B2081,'[1]DADOS (OCULTAR)'!$Q$3:$S$133,3,0),"")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  <c r="Q2081" s="17"/>
      <c r="R2081" s="17"/>
      <c r="S2081" s="17"/>
    </row>
    <row r="2082" spans="1:19" ht="12.75" customHeight="1" x14ac:dyDescent="0.2">
      <c r="A2082" s="6" t="str">
        <f>IFERROR(VLOOKUP(B2082,'[1]DADOS (OCULTAR)'!$Q$3:$S$133,3,0),"")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  <c r="Q2082" s="17"/>
      <c r="R2082" s="17"/>
      <c r="S2082" s="17"/>
    </row>
    <row r="2083" spans="1:19" ht="12.75" customHeight="1" x14ac:dyDescent="0.2">
      <c r="A2083" s="6" t="str">
        <f>IFERROR(VLOOKUP(B2083,'[1]DADOS (OCULTAR)'!$Q$3:$S$133,3,0),"")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  <c r="Q2083" s="17"/>
      <c r="R2083" s="17"/>
      <c r="S2083" s="17"/>
    </row>
    <row r="2084" spans="1:19" ht="12.75" customHeight="1" x14ac:dyDescent="0.2">
      <c r="A2084" s="6" t="str">
        <f>IFERROR(VLOOKUP(B2084,'[1]DADOS (OCULTAR)'!$Q$3:$S$133,3,0),"")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  <c r="Q2084" s="17"/>
      <c r="R2084" s="17"/>
      <c r="S2084" s="17"/>
    </row>
    <row r="2085" spans="1:19" ht="12.75" customHeight="1" x14ac:dyDescent="0.2">
      <c r="A2085" s="6" t="str">
        <f>IFERROR(VLOOKUP(B2085,'[1]DADOS (OCULTAR)'!$Q$3:$S$133,3,0),"")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  <c r="Q2085" s="17"/>
      <c r="R2085" s="17"/>
      <c r="S2085" s="17"/>
    </row>
    <row r="2086" spans="1:19" ht="12.75" customHeight="1" x14ac:dyDescent="0.2">
      <c r="A2086" s="6" t="str">
        <f>IFERROR(VLOOKUP(B2086,'[1]DADOS (OCULTAR)'!$Q$3:$S$133,3,0),"")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  <c r="Q2086" s="17"/>
      <c r="R2086" s="17"/>
      <c r="S2086" s="17"/>
    </row>
    <row r="2087" spans="1:19" ht="12.75" customHeight="1" x14ac:dyDescent="0.2">
      <c r="A2087" s="6" t="str">
        <f>IFERROR(VLOOKUP(B2087,'[1]DADOS (OCULTAR)'!$Q$3:$S$133,3,0),"")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  <c r="Q2087" s="17"/>
      <c r="R2087" s="17"/>
      <c r="S2087" s="17"/>
    </row>
    <row r="2088" spans="1:19" ht="12.75" customHeight="1" x14ac:dyDescent="0.2">
      <c r="A2088" s="6" t="str">
        <f>IFERROR(VLOOKUP(B2088,'[1]DADOS (OCULTAR)'!$Q$3:$S$133,3,0),"")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  <c r="Q2088" s="17"/>
      <c r="R2088" s="17"/>
      <c r="S2088" s="17"/>
    </row>
    <row r="2089" spans="1:19" ht="12.75" customHeight="1" x14ac:dyDescent="0.2">
      <c r="A2089" s="6" t="str">
        <f>IFERROR(VLOOKUP(B2089,'[1]DADOS (OCULTAR)'!$Q$3:$S$133,3,0),"")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  <c r="Q2089" s="17"/>
      <c r="R2089" s="17"/>
      <c r="S2089" s="17"/>
    </row>
    <row r="2090" spans="1:19" ht="12.75" customHeight="1" x14ac:dyDescent="0.2">
      <c r="A2090" s="6" t="str">
        <f>IFERROR(VLOOKUP(B2090,'[1]DADOS (OCULTAR)'!$Q$3:$S$133,3,0),"")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  <c r="Q2090" s="17"/>
      <c r="R2090" s="17"/>
      <c r="S2090" s="17"/>
    </row>
    <row r="2091" spans="1:19" ht="12.75" customHeight="1" x14ac:dyDescent="0.2">
      <c r="A2091" s="6" t="str">
        <f>IFERROR(VLOOKUP(B2091,'[1]DADOS (OCULTAR)'!$Q$3:$S$133,3,0),"")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  <c r="Q2091" s="17"/>
      <c r="R2091" s="17"/>
      <c r="S2091" s="17"/>
    </row>
    <row r="2092" spans="1:19" ht="12.75" customHeight="1" x14ac:dyDescent="0.2">
      <c r="A2092" s="6" t="str">
        <f>IFERROR(VLOOKUP(B2092,'[1]DADOS (OCULTAR)'!$Q$3:$S$133,3,0),"")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  <c r="Q2092" s="17"/>
      <c r="R2092" s="17"/>
      <c r="S2092" s="17"/>
    </row>
    <row r="2093" spans="1:19" ht="12.75" customHeight="1" x14ac:dyDescent="0.2">
      <c r="A2093" s="6" t="str">
        <f>IFERROR(VLOOKUP(B2093,'[1]DADOS (OCULTAR)'!$Q$3:$S$133,3,0),"")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  <c r="Q2093" s="17"/>
      <c r="R2093" s="17"/>
      <c r="S2093" s="17"/>
    </row>
    <row r="2094" spans="1:19" ht="12.75" customHeight="1" x14ac:dyDescent="0.2">
      <c r="A2094" s="6" t="str">
        <f>IFERROR(VLOOKUP(B2094,'[1]DADOS (OCULTAR)'!$Q$3:$S$133,3,0),"")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  <c r="Q2094" s="17"/>
      <c r="R2094" s="17"/>
      <c r="S2094" s="17"/>
    </row>
    <row r="2095" spans="1:19" ht="12.75" customHeight="1" x14ac:dyDescent="0.2">
      <c r="A2095" s="6" t="str">
        <f>IFERROR(VLOOKUP(B2095,'[1]DADOS (OCULTAR)'!$Q$3:$S$133,3,0),"")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  <c r="Q2095" s="17"/>
      <c r="R2095" s="17"/>
      <c r="S2095" s="17"/>
    </row>
    <row r="2096" spans="1:19" ht="12.75" customHeight="1" x14ac:dyDescent="0.2">
      <c r="A2096" s="6" t="str">
        <f>IFERROR(VLOOKUP(B2096,'[1]DADOS (OCULTAR)'!$Q$3:$S$133,3,0),"")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  <c r="Q2096" s="17"/>
      <c r="R2096" s="17"/>
      <c r="S2096" s="17"/>
    </row>
    <row r="2097" spans="1:19" ht="12.75" customHeight="1" x14ac:dyDescent="0.2">
      <c r="A2097" s="6" t="str">
        <f>IFERROR(VLOOKUP(B2097,'[1]DADOS (OCULTAR)'!$Q$3:$S$133,3,0),"")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  <c r="Q2097" s="17"/>
      <c r="R2097" s="17"/>
      <c r="S2097" s="17"/>
    </row>
    <row r="2098" spans="1:19" ht="12.75" customHeight="1" x14ac:dyDescent="0.2">
      <c r="A2098" s="6" t="str">
        <f>IFERROR(VLOOKUP(B2098,'[1]DADOS (OCULTAR)'!$Q$3:$S$133,3,0),"")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  <c r="Q2098" s="17"/>
      <c r="R2098" s="17"/>
      <c r="S2098" s="17"/>
    </row>
    <row r="2099" spans="1:19" ht="12.75" customHeight="1" x14ac:dyDescent="0.2">
      <c r="A2099" s="6" t="str">
        <f>IFERROR(VLOOKUP(B2099,'[1]DADOS (OCULTAR)'!$Q$3:$S$133,3,0),"")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  <c r="Q2099" s="17"/>
      <c r="R2099" s="17"/>
      <c r="S2099" s="17"/>
    </row>
    <row r="2100" spans="1:19" ht="12.75" customHeight="1" x14ac:dyDescent="0.2">
      <c r="A2100" s="6" t="str">
        <f>IFERROR(VLOOKUP(B2100,'[1]DADOS (OCULTAR)'!$Q$3:$S$133,3,0),"")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  <c r="Q2100" s="17"/>
      <c r="R2100" s="17"/>
      <c r="S2100" s="17"/>
    </row>
    <row r="2101" spans="1:19" ht="12.75" customHeight="1" x14ac:dyDescent="0.2">
      <c r="A2101" s="6" t="str">
        <f>IFERROR(VLOOKUP(B2101,'[1]DADOS (OCULTAR)'!$Q$3:$S$133,3,0),"")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  <c r="Q2101" s="17"/>
      <c r="R2101" s="17"/>
      <c r="S2101" s="17"/>
    </row>
    <row r="2102" spans="1:19" ht="12.75" customHeight="1" x14ac:dyDescent="0.2">
      <c r="A2102" s="6" t="str">
        <f>IFERROR(VLOOKUP(B2102,'[1]DADOS (OCULTAR)'!$Q$3:$S$133,3,0),"")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  <c r="Q2102" s="17"/>
      <c r="R2102" s="17"/>
      <c r="S2102" s="17"/>
    </row>
    <row r="2103" spans="1:19" ht="12.75" customHeight="1" x14ac:dyDescent="0.2">
      <c r="A2103" s="6" t="str">
        <f>IFERROR(VLOOKUP(B2103,'[1]DADOS (OCULTAR)'!$Q$3:$S$133,3,0),"")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  <c r="Q2103" s="17"/>
      <c r="R2103" s="17"/>
      <c r="S2103" s="17"/>
    </row>
    <row r="2104" spans="1:19" ht="12.75" customHeight="1" x14ac:dyDescent="0.2">
      <c r="A2104" s="6" t="str">
        <f>IFERROR(VLOOKUP(B2104,'[1]DADOS (OCULTAR)'!$Q$3:$S$133,3,0),"")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  <c r="Q2104" s="17"/>
      <c r="R2104" s="17"/>
      <c r="S2104" s="17"/>
    </row>
    <row r="2105" spans="1:19" ht="12.75" customHeight="1" x14ac:dyDescent="0.2">
      <c r="A2105" s="6" t="str">
        <f>IFERROR(VLOOKUP(B2105,'[1]DADOS (OCULTAR)'!$Q$3:$S$133,3,0),"")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  <c r="Q2105" s="17"/>
      <c r="R2105" s="17"/>
      <c r="S2105" s="17"/>
    </row>
    <row r="2106" spans="1:19" ht="12.75" customHeight="1" x14ac:dyDescent="0.2">
      <c r="A2106" s="6" t="str">
        <f>IFERROR(VLOOKUP(B2106,'[1]DADOS (OCULTAR)'!$Q$3:$S$133,3,0),"")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  <c r="Q2106" s="17"/>
      <c r="R2106" s="17"/>
      <c r="S2106" s="17"/>
    </row>
    <row r="2107" spans="1:19" ht="12.75" customHeight="1" x14ac:dyDescent="0.2">
      <c r="A2107" s="6" t="str">
        <f>IFERROR(VLOOKUP(B2107,'[1]DADOS (OCULTAR)'!$Q$3:$S$133,3,0),"")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  <c r="Q2107" s="17"/>
      <c r="R2107" s="17"/>
      <c r="S2107" s="17"/>
    </row>
    <row r="2108" spans="1:19" ht="12.75" customHeight="1" x14ac:dyDescent="0.2">
      <c r="A2108" s="6" t="str">
        <f>IFERROR(VLOOKUP(B2108,'[1]DADOS (OCULTAR)'!$Q$3:$S$133,3,0),"")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  <c r="Q2108" s="17"/>
      <c r="R2108" s="17"/>
      <c r="S2108" s="17"/>
    </row>
    <row r="2109" spans="1:19" ht="12.75" customHeight="1" x14ac:dyDescent="0.2">
      <c r="A2109" s="6" t="str">
        <f>IFERROR(VLOOKUP(B2109,'[1]DADOS (OCULTAR)'!$Q$3:$S$133,3,0),"")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  <c r="Q2109" s="17"/>
      <c r="R2109" s="17"/>
      <c r="S2109" s="17"/>
    </row>
    <row r="2110" spans="1:19" ht="12.75" customHeight="1" x14ac:dyDescent="0.2">
      <c r="A2110" s="6" t="str">
        <f>IFERROR(VLOOKUP(B2110,'[1]DADOS (OCULTAR)'!$Q$3:$S$133,3,0),"")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  <c r="Q2110" s="17"/>
      <c r="R2110" s="17"/>
      <c r="S2110" s="17"/>
    </row>
    <row r="2111" spans="1:19" ht="12.75" customHeight="1" x14ac:dyDescent="0.2">
      <c r="A2111" s="6" t="str">
        <f>IFERROR(VLOOKUP(B2111,'[1]DADOS (OCULTAR)'!$Q$3:$S$133,3,0),"")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  <c r="Q2111" s="17"/>
      <c r="R2111" s="17"/>
      <c r="S2111" s="17"/>
    </row>
    <row r="2112" spans="1:19" ht="12.75" customHeight="1" x14ac:dyDescent="0.2">
      <c r="A2112" s="6" t="str">
        <f>IFERROR(VLOOKUP(B2112,'[1]DADOS (OCULTAR)'!$Q$3:$S$133,3,0),"")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  <c r="Q2112" s="17"/>
      <c r="R2112" s="17"/>
      <c r="S2112" s="17"/>
    </row>
    <row r="2113" spans="1:19" ht="12.75" customHeight="1" x14ac:dyDescent="0.2">
      <c r="A2113" s="6" t="str">
        <f>IFERROR(VLOOKUP(B2113,'[1]DADOS (OCULTAR)'!$Q$3:$S$133,3,0),"")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  <c r="Q2113" s="17"/>
      <c r="R2113" s="17"/>
      <c r="S2113" s="17"/>
    </row>
    <row r="2114" spans="1:19" ht="12.75" customHeight="1" x14ac:dyDescent="0.2">
      <c r="A2114" s="6" t="str">
        <f>IFERROR(VLOOKUP(B2114,'[1]DADOS (OCULTAR)'!$Q$3:$S$133,3,0),"")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  <c r="Q2114" s="17"/>
      <c r="R2114" s="17"/>
      <c r="S2114" s="17"/>
    </row>
    <row r="2115" spans="1:19" ht="12.75" customHeight="1" x14ac:dyDescent="0.2">
      <c r="A2115" s="6" t="str">
        <f>IFERROR(VLOOKUP(B2115,'[1]DADOS (OCULTAR)'!$Q$3:$S$133,3,0),"")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  <c r="Q2115" s="17"/>
      <c r="R2115" s="17"/>
      <c r="S2115" s="17"/>
    </row>
    <row r="2116" spans="1:19" ht="12.75" customHeight="1" x14ac:dyDescent="0.2">
      <c r="A2116" s="6" t="str">
        <f>IFERROR(VLOOKUP(B2116,'[1]DADOS (OCULTAR)'!$Q$3:$S$133,3,0),"")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  <c r="Q2116" s="17"/>
      <c r="R2116" s="17"/>
      <c r="S2116" s="17"/>
    </row>
    <row r="2117" spans="1:19" ht="12.75" customHeight="1" x14ac:dyDescent="0.2">
      <c r="A2117" s="6" t="str">
        <f>IFERROR(VLOOKUP(B2117,'[1]DADOS (OCULTAR)'!$Q$3:$S$133,3,0),"")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  <c r="Q2117" s="17"/>
      <c r="R2117" s="17"/>
      <c r="S2117" s="17"/>
    </row>
    <row r="2118" spans="1:19" ht="12.75" customHeight="1" x14ac:dyDescent="0.2">
      <c r="A2118" s="6" t="str">
        <f>IFERROR(VLOOKUP(B2118,'[1]DADOS (OCULTAR)'!$Q$3:$S$133,3,0),"")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  <c r="Q2118" s="17"/>
      <c r="R2118" s="17"/>
      <c r="S2118" s="17"/>
    </row>
    <row r="2119" spans="1:19" ht="12.75" customHeight="1" x14ac:dyDescent="0.2">
      <c r="A2119" s="6" t="str">
        <f>IFERROR(VLOOKUP(B2119,'[1]DADOS (OCULTAR)'!$Q$3:$S$133,3,0),"")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  <c r="Q2119" s="17"/>
      <c r="R2119" s="17"/>
      <c r="S2119" s="17"/>
    </row>
    <row r="2120" spans="1:19" ht="12.75" customHeight="1" x14ac:dyDescent="0.2">
      <c r="A2120" s="6" t="str">
        <f>IFERROR(VLOOKUP(B2120,'[1]DADOS (OCULTAR)'!$Q$3:$S$133,3,0),"")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  <c r="Q2120" s="17"/>
      <c r="R2120" s="17"/>
      <c r="S2120" s="17"/>
    </row>
    <row r="2121" spans="1:19" ht="12.75" customHeight="1" x14ac:dyDescent="0.2">
      <c r="A2121" s="6" t="str">
        <f>IFERROR(VLOOKUP(B2121,'[1]DADOS (OCULTAR)'!$Q$3:$S$133,3,0),"")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  <c r="Q2121" s="17"/>
      <c r="R2121" s="17"/>
      <c r="S2121" s="17"/>
    </row>
    <row r="2122" spans="1:19" ht="12.75" customHeight="1" x14ac:dyDescent="0.2">
      <c r="A2122" s="6" t="str">
        <f>IFERROR(VLOOKUP(B2122,'[1]DADOS (OCULTAR)'!$Q$3:$S$133,3,0),"")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  <c r="Q2122" s="17"/>
      <c r="R2122" s="17"/>
      <c r="S2122" s="17"/>
    </row>
    <row r="2123" spans="1:19" ht="12.75" customHeight="1" x14ac:dyDescent="0.2">
      <c r="A2123" s="6" t="str">
        <f>IFERROR(VLOOKUP(B2123,'[1]DADOS (OCULTAR)'!$Q$3:$S$133,3,0),"")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  <c r="Q2123" s="17"/>
      <c r="R2123" s="17"/>
      <c r="S2123" s="17"/>
    </row>
    <row r="2124" spans="1:19" ht="12.75" customHeight="1" x14ac:dyDescent="0.2">
      <c r="A2124" s="6" t="str">
        <f>IFERROR(VLOOKUP(B2124,'[1]DADOS (OCULTAR)'!$Q$3:$S$133,3,0),"")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  <c r="Q2124" s="17"/>
      <c r="R2124" s="17"/>
      <c r="S2124" s="17"/>
    </row>
    <row r="2125" spans="1:19" ht="12.75" customHeight="1" x14ac:dyDescent="0.2">
      <c r="A2125" s="6" t="str">
        <f>IFERROR(VLOOKUP(B2125,'[1]DADOS (OCULTAR)'!$Q$3:$S$133,3,0),"")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  <c r="Q2125" s="17"/>
      <c r="R2125" s="17"/>
      <c r="S2125" s="17"/>
    </row>
    <row r="2126" spans="1:19" ht="12.75" customHeight="1" x14ac:dyDescent="0.2">
      <c r="A2126" s="6" t="str">
        <f>IFERROR(VLOOKUP(B2126,'[1]DADOS (OCULTAR)'!$Q$3:$S$133,3,0),"")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  <c r="Q2126" s="17"/>
      <c r="R2126" s="17"/>
      <c r="S2126" s="17"/>
    </row>
    <row r="2127" spans="1:19" ht="12.75" customHeight="1" x14ac:dyDescent="0.2">
      <c r="A2127" s="6" t="str">
        <f>IFERROR(VLOOKUP(B2127,'[1]DADOS (OCULTAR)'!$Q$3:$S$133,3,0),"")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  <c r="Q2127" s="17"/>
      <c r="R2127" s="17"/>
      <c r="S2127" s="17"/>
    </row>
    <row r="2128" spans="1:19" ht="12.75" customHeight="1" x14ac:dyDescent="0.2">
      <c r="A2128" s="6" t="str">
        <f>IFERROR(VLOOKUP(B2128,'[1]DADOS (OCULTAR)'!$Q$3:$S$133,3,0),"")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  <c r="Q2128" s="17"/>
      <c r="R2128" s="17"/>
      <c r="S2128" s="17"/>
    </row>
    <row r="2129" spans="1:19" ht="12.75" customHeight="1" x14ac:dyDescent="0.2">
      <c r="A2129" s="6" t="str">
        <f>IFERROR(VLOOKUP(B2129,'[1]DADOS (OCULTAR)'!$Q$3:$S$133,3,0),"")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  <c r="Q2129" s="17"/>
      <c r="R2129" s="17"/>
      <c r="S2129" s="17"/>
    </row>
    <row r="2130" spans="1:19" ht="12.75" customHeight="1" x14ac:dyDescent="0.2">
      <c r="A2130" s="6" t="str">
        <f>IFERROR(VLOOKUP(B2130,'[1]DADOS (OCULTAR)'!$Q$3:$S$133,3,0),"")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  <c r="Q2130" s="17"/>
      <c r="R2130" s="17"/>
      <c r="S2130" s="17"/>
    </row>
    <row r="2131" spans="1:19" ht="12.75" customHeight="1" x14ac:dyDescent="0.2">
      <c r="A2131" s="6" t="str">
        <f>IFERROR(VLOOKUP(B2131,'[1]DADOS (OCULTAR)'!$Q$3:$S$133,3,0),"")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  <c r="Q2131" s="17"/>
      <c r="R2131" s="17"/>
      <c r="S2131" s="17"/>
    </row>
    <row r="2132" spans="1:19" ht="12.75" customHeight="1" x14ac:dyDescent="0.2">
      <c r="A2132" s="6" t="str">
        <f>IFERROR(VLOOKUP(B2132,'[1]DADOS (OCULTAR)'!$Q$3:$S$133,3,0),"")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  <c r="Q2132" s="17"/>
      <c r="R2132" s="17"/>
      <c r="S2132" s="17"/>
    </row>
    <row r="2133" spans="1:19" ht="12.75" customHeight="1" x14ac:dyDescent="0.2">
      <c r="A2133" s="6" t="str">
        <f>IFERROR(VLOOKUP(B2133,'[1]DADOS (OCULTAR)'!$Q$3:$S$133,3,0),"")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  <c r="Q2133" s="17"/>
      <c r="R2133" s="17"/>
      <c r="S2133" s="17"/>
    </row>
    <row r="2134" spans="1:19" ht="12.75" customHeight="1" x14ac:dyDescent="0.2">
      <c r="A2134" s="6" t="str">
        <f>IFERROR(VLOOKUP(B2134,'[1]DADOS (OCULTAR)'!$Q$3:$S$133,3,0),"")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  <c r="Q2134" s="17"/>
      <c r="R2134" s="17"/>
      <c r="S2134" s="17"/>
    </row>
    <row r="2135" spans="1:19" ht="12.75" customHeight="1" x14ac:dyDescent="0.2">
      <c r="A2135" s="6" t="str">
        <f>IFERROR(VLOOKUP(B2135,'[1]DADOS (OCULTAR)'!$Q$3:$S$133,3,0),"")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  <c r="Q2135" s="17"/>
      <c r="R2135" s="17"/>
      <c r="S2135" s="17"/>
    </row>
    <row r="2136" spans="1:19" ht="12.75" customHeight="1" x14ac:dyDescent="0.2">
      <c r="A2136" s="6" t="str">
        <f>IFERROR(VLOOKUP(B2136,'[1]DADOS (OCULTAR)'!$Q$3:$S$133,3,0),"")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  <c r="Q2136" s="17"/>
      <c r="R2136" s="17"/>
      <c r="S2136" s="17"/>
    </row>
    <row r="2137" spans="1:19" ht="12.75" customHeight="1" x14ac:dyDescent="0.2">
      <c r="A2137" s="6" t="str">
        <f>IFERROR(VLOOKUP(B2137,'[1]DADOS (OCULTAR)'!$Q$3:$S$133,3,0),"")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  <c r="Q2137" s="17"/>
      <c r="R2137" s="17"/>
      <c r="S2137" s="17"/>
    </row>
    <row r="2138" spans="1:19" ht="12.75" customHeight="1" x14ac:dyDescent="0.2">
      <c r="A2138" s="6" t="str">
        <f>IFERROR(VLOOKUP(B2138,'[1]DADOS (OCULTAR)'!$Q$3:$S$133,3,0),"")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  <c r="Q2138" s="17"/>
      <c r="R2138" s="17"/>
      <c r="S2138" s="17"/>
    </row>
    <row r="2139" spans="1:19" ht="12.75" customHeight="1" x14ac:dyDescent="0.2">
      <c r="A2139" s="6" t="str">
        <f>IFERROR(VLOOKUP(B2139,'[1]DADOS (OCULTAR)'!$Q$3:$S$133,3,0),"")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  <c r="Q2139" s="17"/>
      <c r="R2139" s="17"/>
      <c r="S2139" s="17"/>
    </row>
    <row r="2140" spans="1:19" ht="12.75" customHeight="1" x14ac:dyDescent="0.2">
      <c r="A2140" s="6" t="str">
        <f>IFERROR(VLOOKUP(B2140,'[1]DADOS (OCULTAR)'!$Q$3:$S$133,3,0),"")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  <c r="Q2140" s="17"/>
      <c r="R2140" s="17"/>
      <c r="S2140" s="17"/>
    </row>
    <row r="2141" spans="1:19" ht="12.75" customHeight="1" x14ac:dyDescent="0.2">
      <c r="A2141" s="6" t="str">
        <f>IFERROR(VLOOKUP(B2141,'[1]DADOS (OCULTAR)'!$Q$3:$S$133,3,0),"")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  <c r="Q2141" s="17"/>
      <c r="R2141" s="17"/>
      <c r="S2141" s="17"/>
    </row>
    <row r="2142" spans="1:19" ht="12.75" customHeight="1" x14ac:dyDescent="0.2">
      <c r="A2142" s="6" t="str">
        <f>IFERROR(VLOOKUP(B2142,'[1]DADOS (OCULTAR)'!$Q$3:$S$133,3,0),"")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  <c r="Q2142" s="17"/>
      <c r="R2142" s="17"/>
      <c r="S2142" s="17"/>
    </row>
    <row r="2143" spans="1:19" ht="12.75" customHeight="1" x14ac:dyDescent="0.2">
      <c r="A2143" s="6" t="str">
        <f>IFERROR(VLOOKUP(B2143,'[1]DADOS (OCULTAR)'!$Q$3:$S$133,3,0),"")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  <c r="Q2143" s="17"/>
      <c r="R2143" s="17"/>
      <c r="S2143" s="17"/>
    </row>
    <row r="2144" spans="1:19" ht="12.75" customHeight="1" x14ac:dyDescent="0.2">
      <c r="A2144" s="6" t="str">
        <f>IFERROR(VLOOKUP(B2144,'[1]DADOS (OCULTAR)'!$Q$3:$S$133,3,0),"")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  <c r="Q2144" s="17"/>
      <c r="R2144" s="17"/>
      <c r="S2144" s="17"/>
    </row>
    <row r="2145" spans="1:19" ht="12.75" customHeight="1" x14ac:dyDescent="0.2">
      <c r="A2145" s="6" t="str">
        <f>IFERROR(VLOOKUP(B2145,'[1]DADOS (OCULTAR)'!$Q$3:$S$133,3,0),"")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  <c r="Q2145" s="17"/>
      <c r="R2145" s="17"/>
      <c r="S2145" s="17"/>
    </row>
    <row r="2146" spans="1:19" ht="12.75" customHeight="1" x14ac:dyDescent="0.2">
      <c r="A2146" s="6" t="str">
        <f>IFERROR(VLOOKUP(B2146,'[1]DADOS (OCULTAR)'!$Q$3:$S$133,3,0),"")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  <c r="Q2146" s="17"/>
      <c r="R2146" s="17"/>
      <c r="S2146" s="17"/>
    </row>
    <row r="2147" spans="1:19" ht="12.75" customHeight="1" x14ac:dyDescent="0.2">
      <c r="A2147" s="6" t="str">
        <f>IFERROR(VLOOKUP(B2147,'[1]DADOS (OCULTAR)'!$Q$3:$S$133,3,0),"")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  <c r="Q2147" s="17"/>
      <c r="R2147" s="17"/>
      <c r="S2147" s="17"/>
    </row>
    <row r="2148" spans="1:19" ht="12.75" customHeight="1" x14ac:dyDescent="0.2">
      <c r="A2148" s="6" t="str">
        <f>IFERROR(VLOOKUP(B2148,'[1]DADOS (OCULTAR)'!$Q$3:$S$133,3,0),"")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  <c r="Q2148" s="17"/>
      <c r="R2148" s="17"/>
      <c r="S2148" s="17"/>
    </row>
    <row r="2149" spans="1:19" ht="12.75" customHeight="1" x14ac:dyDescent="0.2">
      <c r="A2149" s="6" t="str">
        <f>IFERROR(VLOOKUP(B2149,'[1]DADOS (OCULTAR)'!$Q$3:$S$133,3,0),"")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  <c r="Q2149" s="17"/>
      <c r="R2149" s="17"/>
      <c r="S2149" s="17"/>
    </row>
    <row r="2150" spans="1:19" ht="12.75" customHeight="1" x14ac:dyDescent="0.2">
      <c r="A2150" s="6" t="str">
        <f>IFERROR(VLOOKUP(B2150,'[1]DADOS (OCULTAR)'!$Q$3:$S$133,3,0),"")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  <c r="Q2150" s="17"/>
      <c r="R2150" s="17"/>
      <c r="S2150" s="17"/>
    </row>
    <row r="2151" spans="1:19" ht="12.75" customHeight="1" x14ac:dyDescent="0.2">
      <c r="A2151" s="6" t="str">
        <f>IFERROR(VLOOKUP(B2151,'[1]DADOS (OCULTAR)'!$Q$3:$S$133,3,0),"")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  <c r="Q2151" s="17"/>
      <c r="R2151" s="17"/>
      <c r="S2151" s="17"/>
    </row>
    <row r="2152" spans="1:19" ht="12.75" customHeight="1" x14ac:dyDescent="0.2">
      <c r="A2152" s="6" t="str">
        <f>IFERROR(VLOOKUP(B2152,'[1]DADOS (OCULTAR)'!$Q$3:$S$133,3,0),"")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  <c r="Q2152" s="17"/>
      <c r="R2152" s="17"/>
      <c r="S2152" s="17"/>
    </row>
    <row r="2153" spans="1:19" ht="12.75" customHeight="1" x14ac:dyDescent="0.2">
      <c r="A2153" s="6" t="str">
        <f>IFERROR(VLOOKUP(B2153,'[1]DADOS (OCULTAR)'!$Q$3:$S$133,3,0),"")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  <c r="Q2153" s="17"/>
      <c r="R2153" s="17"/>
      <c r="S2153" s="17"/>
    </row>
    <row r="2154" spans="1:19" ht="12.75" customHeight="1" x14ac:dyDescent="0.2">
      <c r="A2154" s="6" t="str">
        <f>IFERROR(VLOOKUP(B2154,'[1]DADOS (OCULTAR)'!$Q$3:$S$133,3,0),"")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  <c r="Q2154" s="17"/>
      <c r="R2154" s="17"/>
      <c r="S2154" s="17"/>
    </row>
    <row r="2155" spans="1:19" ht="12.75" customHeight="1" x14ac:dyDescent="0.2">
      <c r="A2155" s="6" t="str">
        <f>IFERROR(VLOOKUP(B2155,'[1]DADOS (OCULTAR)'!$Q$3:$S$133,3,0),"")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  <c r="Q2155" s="17"/>
      <c r="R2155" s="17"/>
      <c r="S2155" s="17"/>
    </row>
    <row r="2156" spans="1:19" ht="12.75" customHeight="1" x14ac:dyDescent="0.2">
      <c r="A2156" s="6" t="str">
        <f>IFERROR(VLOOKUP(B2156,'[1]DADOS (OCULTAR)'!$Q$3:$S$133,3,0),"")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  <c r="Q2156" s="17"/>
      <c r="R2156" s="17"/>
      <c r="S2156" s="17"/>
    </row>
    <row r="2157" spans="1:19" ht="12.75" customHeight="1" x14ac:dyDescent="0.2">
      <c r="A2157" s="6" t="str">
        <f>IFERROR(VLOOKUP(B2157,'[1]DADOS (OCULTAR)'!$Q$3:$S$133,3,0),"")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  <c r="Q2157" s="17"/>
      <c r="R2157" s="17"/>
      <c r="S2157" s="17"/>
    </row>
    <row r="2158" spans="1:19" ht="12.75" customHeight="1" x14ac:dyDescent="0.2">
      <c r="A2158" s="6" t="str">
        <f>IFERROR(VLOOKUP(B2158,'[1]DADOS (OCULTAR)'!$Q$3:$S$133,3,0),"")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  <c r="Q2158" s="17"/>
      <c r="R2158" s="17"/>
      <c r="S2158" s="17"/>
    </row>
    <row r="2159" spans="1:19" ht="12.75" customHeight="1" x14ac:dyDescent="0.2">
      <c r="A2159" s="6" t="str">
        <f>IFERROR(VLOOKUP(B2159,'[1]DADOS (OCULTAR)'!$Q$3:$S$133,3,0),"")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  <c r="Q2159" s="17"/>
      <c r="R2159" s="17"/>
      <c r="S2159" s="17"/>
    </row>
    <row r="2160" spans="1:19" ht="12.75" customHeight="1" x14ac:dyDescent="0.2">
      <c r="A2160" s="6" t="str">
        <f>IFERROR(VLOOKUP(B2160,'[1]DADOS (OCULTAR)'!$Q$3:$S$133,3,0),"")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  <c r="Q2160" s="17"/>
      <c r="R2160" s="17"/>
      <c r="S2160" s="17"/>
    </row>
    <row r="2161" spans="1:19" ht="12.75" customHeight="1" x14ac:dyDescent="0.2">
      <c r="A2161" s="6" t="str">
        <f>IFERROR(VLOOKUP(B2161,'[1]DADOS (OCULTAR)'!$Q$3:$S$133,3,0),"")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  <c r="Q2161" s="17"/>
      <c r="R2161" s="17"/>
      <c r="S2161" s="17"/>
    </row>
    <row r="2162" spans="1:19" ht="12.75" customHeight="1" x14ac:dyDescent="0.2">
      <c r="A2162" s="6" t="str">
        <f>IFERROR(VLOOKUP(B2162,'[1]DADOS (OCULTAR)'!$Q$3:$S$133,3,0),"")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  <c r="Q2162" s="17"/>
      <c r="R2162" s="17"/>
      <c r="S2162" s="17"/>
    </row>
    <row r="2163" spans="1:19" ht="12.75" customHeight="1" x14ac:dyDescent="0.2">
      <c r="A2163" s="6" t="str">
        <f>IFERROR(VLOOKUP(B2163,'[1]DADOS (OCULTAR)'!$Q$3:$S$133,3,0),"")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  <c r="Q2163" s="17"/>
      <c r="R2163" s="17"/>
      <c r="S2163" s="17"/>
    </row>
    <row r="2164" spans="1:19" ht="12.75" customHeight="1" x14ac:dyDescent="0.2">
      <c r="A2164" s="6" t="str">
        <f>IFERROR(VLOOKUP(B2164,'[1]DADOS (OCULTAR)'!$Q$3:$S$133,3,0),"")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  <c r="Q2164" s="17"/>
      <c r="R2164" s="17"/>
      <c r="S2164" s="17"/>
    </row>
    <row r="2165" spans="1:19" ht="12.75" customHeight="1" x14ac:dyDescent="0.2">
      <c r="A2165" s="6" t="str">
        <f>IFERROR(VLOOKUP(B2165,'[1]DADOS (OCULTAR)'!$Q$3:$S$133,3,0),"")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  <c r="Q2165" s="17"/>
      <c r="R2165" s="17"/>
      <c r="S2165" s="17"/>
    </row>
    <row r="2166" spans="1:19" ht="12.75" customHeight="1" x14ac:dyDescent="0.2">
      <c r="A2166" s="6" t="str">
        <f>IFERROR(VLOOKUP(B2166,'[1]DADOS (OCULTAR)'!$Q$3:$S$133,3,0),"")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  <c r="Q2166" s="17"/>
      <c r="R2166" s="17"/>
      <c r="S2166" s="17"/>
    </row>
    <row r="2167" spans="1:19" ht="12.75" customHeight="1" x14ac:dyDescent="0.2">
      <c r="A2167" s="6" t="str">
        <f>IFERROR(VLOOKUP(B2167,'[1]DADOS (OCULTAR)'!$Q$3:$S$133,3,0),"")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  <c r="Q2167" s="17"/>
      <c r="R2167" s="17"/>
      <c r="S2167" s="17"/>
    </row>
    <row r="2168" spans="1:19" ht="12.75" customHeight="1" x14ac:dyDescent="0.2">
      <c r="A2168" s="6" t="str">
        <f>IFERROR(VLOOKUP(B2168,'[1]DADOS (OCULTAR)'!$Q$3:$S$133,3,0),"")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  <c r="Q2168" s="17"/>
      <c r="R2168" s="17"/>
      <c r="S2168" s="17"/>
    </row>
    <row r="2169" spans="1:19" ht="12.75" customHeight="1" x14ac:dyDescent="0.2">
      <c r="A2169" s="6" t="str">
        <f>IFERROR(VLOOKUP(B2169,'[1]DADOS (OCULTAR)'!$Q$3:$S$133,3,0),"")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  <c r="Q2169" s="17"/>
      <c r="R2169" s="17"/>
      <c r="S2169" s="17"/>
    </row>
    <row r="2170" spans="1:19" ht="12.75" customHeight="1" x14ac:dyDescent="0.2">
      <c r="A2170" s="6" t="str">
        <f>IFERROR(VLOOKUP(B2170,'[1]DADOS (OCULTAR)'!$Q$3:$S$133,3,0),"")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  <c r="Q2170" s="17"/>
      <c r="R2170" s="17"/>
      <c r="S2170" s="17"/>
    </row>
    <row r="2171" spans="1:19" ht="12.75" customHeight="1" x14ac:dyDescent="0.2">
      <c r="A2171" s="6" t="str">
        <f>IFERROR(VLOOKUP(B2171,'[1]DADOS (OCULTAR)'!$Q$3:$S$133,3,0),"")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  <c r="Q2171" s="17"/>
      <c r="R2171" s="17"/>
      <c r="S2171" s="17"/>
    </row>
    <row r="2172" spans="1:19" ht="12.75" customHeight="1" x14ac:dyDescent="0.2">
      <c r="A2172" s="6" t="str">
        <f>IFERROR(VLOOKUP(B2172,'[1]DADOS (OCULTAR)'!$Q$3:$S$133,3,0),"")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  <c r="Q2172" s="17"/>
      <c r="R2172" s="17"/>
      <c r="S2172" s="17"/>
    </row>
    <row r="2173" spans="1:19" ht="12.75" customHeight="1" x14ac:dyDescent="0.2">
      <c r="A2173" s="6" t="str">
        <f>IFERROR(VLOOKUP(B2173,'[1]DADOS (OCULTAR)'!$Q$3:$S$133,3,0),"")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  <c r="Q2173" s="17"/>
      <c r="R2173" s="17"/>
      <c r="S2173" s="17"/>
    </row>
    <row r="2174" spans="1:19" ht="12.75" customHeight="1" x14ac:dyDescent="0.2">
      <c r="A2174" s="6" t="str">
        <f>IFERROR(VLOOKUP(B2174,'[1]DADOS (OCULTAR)'!$Q$3:$S$133,3,0),"")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  <c r="Q2174" s="17"/>
      <c r="R2174" s="17"/>
      <c r="S2174" s="17"/>
    </row>
    <row r="2175" spans="1:19" ht="12.75" customHeight="1" x14ac:dyDescent="0.2">
      <c r="A2175" s="6" t="str">
        <f>IFERROR(VLOOKUP(B2175,'[1]DADOS (OCULTAR)'!$Q$3:$S$133,3,0),"")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  <c r="Q2175" s="17"/>
      <c r="R2175" s="17"/>
      <c r="S2175" s="17"/>
    </row>
    <row r="2176" spans="1:19" ht="12.75" customHeight="1" x14ac:dyDescent="0.2">
      <c r="A2176" s="6" t="str">
        <f>IFERROR(VLOOKUP(B2176,'[1]DADOS (OCULTAR)'!$Q$3:$S$133,3,0),"")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  <c r="Q2176" s="17"/>
      <c r="R2176" s="17"/>
      <c r="S2176" s="17"/>
    </row>
    <row r="2177" spans="1:19" ht="12.75" customHeight="1" x14ac:dyDescent="0.2">
      <c r="A2177" s="6" t="str">
        <f>IFERROR(VLOOKUP(B2177,'[1]DADOS (OCULTAR)'!$Q$3:$S$133,3,0),"")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  <c r="Q2177" s="17"/>
      <c r="R2177" s="17"/>
      <c r="S2177" s="17"/>
    </row>
    <row r="2178" spans="1:19" ht="12.75" customHeight="1" x14ac:dyDescent="0.2">
      <c r="A2178" s="6" t="str">
        <f>IFERROR(VLOOKUP(B2178,'[1]DADOS (OCULTAR)'!$Q$3:$S$133,3,0),"")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  <c r="Q2178" s="17"/>
      <c r="R2178" s="17"/>
      <c r="S2178" s="17"/>
    </row>
    <row r="2179" spans="1:19" ht="12.75" customHeight="1" x14ac:dyDescent="0.2">
      <c r="A2179" s="6" t="str">
        <f>IFERROR(VLOOKUP(B2179,'[1]DADOS (OCULTAR)'!$Q$3:$S$133,3,0),"")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  <c r="Q2179" s="17"/>
      <c r="R2179" s="17"/>
      <c r="S2179" s="17"/>
    </row>
    <row r="2180" spans="1:19" ht="12.75" customHeight="1" x14ac:dyDescent="0.2">
      <c r="A2180" s="6" t="str">
        <f>IFERROR(VLOOKUP(B2180,'[1]DADOS (OCULTAR)'!$Q$3:$S$133,3,0),"")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  <c r="Q2180" s="17"/>
      <c r="R2180" s="17"/>
      <c r="S2180" s="17"/>
    </row>
    <row r="2181" spans="1:19" ht="12.75" customHeight="1" x14ac:dyDescent="0.2">
      <c r="A2181" s="6" t="str">
        <f>IFERROR(VLOOKUP(B2181,'[1]DADOS (OCULTAR)'!$Q$3:$S$133,3,0),"")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  <c r="Q2181" s="17"/>
      <c r="R2181" s="17"/>
      <c r="S2181" s="17"/>
    </row>
    <row r="2182" spans="1:19" ht="12.75" customHeight="1" x14ac:dyDescent="0.2">
      <c r="A2182" s="6" t="str">
        <f>IFERROR(VLOOKUP(B2182,'[1]DADOS (OCULTAR)'!$Q$3:$S$133,3,0),"")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  <c r="Q2182" s="17"/>
      <c r="R2182" s="17"/>
      <c r="S2182" s="17"/>
    </row>
    <row r="2183" spans="1:19" ht="12.75" customHeight="1" x14ac:dyDescent="0.2">
      <c r="A2183" s="6" t="str">
        <f>IFERROR(VLOOKUP(B2183,'[1]DADOS (OCULTAR)'!$Q$3:$S$133,3,0),"")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  <c r="Q2183" s="17"/>
      <c r="R2183" s="17"/>
      <c r="S2183" s="17"/>
    </row>
    <row r="2184" spans="1:19" ht="12.75" customHeight="1" x14ac:dyDescent="0.2">
      <c r="A2184" s="6" t="str">
        <f>IFERROR(VLOOKUP(B2184,'[1]DADOS (OCULTAR)'!$Q$3:$S$133,3,0),"")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  <c r="Q2184" s="17"/>
      <c r="R2184" s="17"/>
      <c r="S2184" s="17"/>
    </row>
    <row r="2185" spans="1:19" ht="12.75" customHeight="1" x14ac:dyDescent="0.2">
      <c r="A2185" s="6" t="str">
        <f>IFERROR(VLOOKUP(B2185,'[1]DADOS (OCULTAR)'!$Q$3:$S$133,3,0),"")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  <c r="Q2185" s="17"/>
      <c r="R2185" s="17"/>
      <c r="S2185" s="17"/>
    </row>
    <row r="2186" spans="1:19" ht="12.75" customHeight="1" x14ac:dyDescent="0.2">
      <c r="A2186" s="6" t="str">
        <f>IFERROR(VLOOKUP(B2186,'[1]DADOS (OCULTAR)'!$Q$3:$S$133,3,0),"")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  <c r="Q2186" s="17"/>
      <c r="R2186" s="17"/>
      <c r="S2186" s="17"/>
    </row>
    <row r="2187" spans="1:19" ht="12.75" customHeight="1" x14ac:dyDescent="0.2">
      <c r="A2187" s="6" t="str">
        <f>IFERROR(VLOOKUP(B2187,'[1]DADOS (OCULTAR)'!$Q$3:$S$133,3,0),"")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  <c r="Q2187" s="17"/>
      <c r="R2187" s="17"/>
      <c r="S2187" s="17"/>
    </row>
    <row r="2188" spans="1:19" ht="12.75" customHeight="1" x14ac:dyDescent="0.2">
      <c r="A2188" s="6" t="str">
        <f>IFERROR(VLOOKUP(B2188,'[1]DADOS (OCULTAR)'!$Q$3:$S$133,3,0),"")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  <c r="Q2188" s="17"/>
      <c r="R2188" s="17"/>
      <c r="S2188" s="17"/>
    </row>
    <row r="2189" spans="1:19" ht="12.75" customHeight="1" x14ac:dyDescent="0.2">
      <c r="A2189" s="6" t="str">
        <f>IFERROR(VLOOKUP(B2189,'[1]DADOS (OCULTAR)'!$Q$3:$S$133,3,0),"")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  <c r="Q2189" s="17"/>
      <c r="R2189" s="17"/>
      <c r="S2189" s="17"/>
    </row>
    <row r="2190" spans="1:19" ht="12.75" customHeight="1" x14ac:dyDescent="0.2">
      <c r="A2190" s="6" t="str">
        <f>IFERROR(VLOOKUP(B2190,'[1]DADOS (OCULTAR)'!$Q$3:$S$133,3,0),"")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  <c r="Q2190" s="17"/>
      <c r="R2190" s="17"/>
      <c r="S2190" s="17"/>
    </row>
    <row r="2191" spans="1:19" ht="12.75" customHeight="1" x14ac:dyDescent="0.2">
      <c r="A2191" s="6" t="str">
        <f>IFERROR(VLOOKUP(B2191,'[1]DADOS (OCULTAR)'!$Q$3:$S$133,3,0),"")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  <c r="Q2191" s="17"/>
      <c r="R2191" s="17"/>
      <c r="S2191" s="17"/>
    </row>
    <row r="2192" spans="1:19" ht="12.75" customHeight="1" x14ac:dyDescent="0.2">
      <c r="A2192" s="6" t="str">
        <f>IFERROR(VLOOKUP(B2192,'[1]DADOS (OCULTAR)'!$Q$3:$S$133,3,0),"")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  <c r="Q2192" s="17"/>
      <c r="R2192" s="17"/>
      <c r="S2192" s="17"/>
    </row>
    <row r="2193" spans="1:19" ht="12.75" customHeight="1" x14ac:dyDescent="0.2">
      <c r="A2193" s="6" t="str">
        <f>IFERROR(VLOOKUP(B2193,'[1]DADOS (OCULTAR)'!$Q$3:$S$133,3,0),"")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  <c r="Q2193" s="17"/>
      <c r="R2193" s="17"/>
      <c r="S2193" s="17"/>
    </row>
    <row r="2194" spans="1:19" ht="12.75" customHeight="1" x14ac:dyDescent="0.2">
      <c r="A2194" s="6" t="str">
        <f>IFERROR(VLOOKUP(B2194,'[1]DADOS (OCULTAR)'!$Q$3:$S$133,3,0),"")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  <c r="Q2194" s="17"/>
      <c r="R2194" s="17"/>
      <c r="S2194" s="17"/>
    </row>
    <row r="2195" spans="1:19" ht="12.75" customHeight="1" x14ac:dyDescent="0.2">
      <c r="A2195" s="6" t="str">
        <f>IFERROR(VLOOKUP(B2195,'[1]DADOS (OCULTAR)'!$Q$3:$S$133,3,0),"")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  <c r="Q2195" s="17"/>
      <c r="R2195" s="17"/>
      <c r="S2195" s="17"/>
    </row>
    <row r="2196" spans="1:19" ht="12.75" customHeight="1" x14ac:dyDescent="0.2">
      <c r="A2196" s="6" t="str">
        <f>IFERROR(VLOOKUP(B2196,'[1]DADOS (OCULTAR)'!$Q$3:$S$133,3,0),"")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  <c r="Q2196" s="17"/>
      <c r="R2196" s="17"/>
      <c r="S2196" s="17"/>
    </row>
    <row r="2197" spans="1:19" ht="12.75" customHeight="1" x14ac:dyDescent="0.2">
      <c r="A2197" s="6" t="str">
        <f>IFERROR(VLOOKUP(B2197,'[1]DADOS (OCULTAR)'!$Q$3:$S$133,3,0),"")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  <c r="Q2197" s="17"/>
      <c r="R2197" s="17"/>
      <c r="S2197" s="17"/>
    </row>
    <row r="2198" spans="1:19" ht="12.75" customHeight="1" x14ac:dyDescent="0.2">
      <c r="A2198" s="6" t="str">
        <f>IFERROR(VLOOKUP(B2198,'[1]DADOS (OCULTAR)'!$Q$3:$S$133,3,0),"")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  <c r="Q2198" s="17"/>
      <c r="R2198" s="17"/>
      <c r="S2198" s="17"/>
    </row>
    <row r="2199" spans="1:19" ht="12.75" customHeight="1" x14ac:dyDescent="0.2">
      <c r="A2199" s="6" t="str">
        <f>IFERROR(VLOOKUP(B2199,'[1]DADOS (OCULTAR)'!$Q$3:$S$133,3,0),"")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  <c r="Q2199" s="17"/>
      <c r="R2199" s="17"/>
      <c r="S2199" s="17"/>
    </row>
    <row r="2200" spans="1:19" ht="12.75" customHeight="1" x14ac:dyDescent="0.2">
      <c r="A2200" s="6" t="str">
        <f>IFERROR(VLOOKUP(B2200,'[1]DADOS (OCULTAR)'!$Q$3:$S$133,3,0),"")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  <c r="Q2200" s="17"/>
      <c r="R2200" s="17"/>
      <c r="S2200" s="17"/>
    </row>
    <row r="2201" spans="1:19" ht="12.75" customHeight="1" x14ac:dyDescent="0.2">
      <c r="A2201" s="6" t="str">
        <f>IFERROR(VLOOKUP(B2201,'[1]DADOS (OCULTAR)'!$Q$3:$S$133,3,0),"")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  <c r="Q2201" s="17"/>
      <c r="R2201" s="17"/>
      <c r="S2201" s="17"/>
    </row>
    <row r="2202" spans="1:19" ht="12.75" customHeight="1" x14ac:dyDescent="0.2">
      <c r="A2202" s="6" t="str">
        <f>IFERROR(VLOOKUP(B2202,'[1]DADOS (OCULTAR)'!$Q$3:$S$133,3,0),"")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  <c r="Q2202" s="17"/>
      <c r="R2202" s="17"/>
      <c r="S2202" s="17"/>
    </row>
    <row r="2203" spans="1:19" ht="12.75" customHeight="1" x14ac:dyDescent="0.2">
      <c r="A2203" s="6" t="str">
        <f>IFERROR(VLOOKUP(B2203,'[1]DADOS (OCULTAR)'!$Q$3:$S$133,3,0),"")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  <c r="Q2203" s="17"/>
      <c r="R2203" s="17"/>
      <c r="S2203" s="17"/>
    </row>
    <row r="2204" spans="1:19" ht="12.75" customHeight="1" x14ac:dyDescent="0.2">
      <c r="A2204" s="6" t="str">
        <f>IFERROR(VLOOKUP(B2204,'[1]DADOS (OCULTAR)'!$Q$3:$S$133,3,0),"")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  <c r="Q2204" s="17"/>
      <c r="R2204" s="17"/>
      <c r="S2204" s="17"/>
    </row>
    <row r="2205" spans="1:19" ht="12.75" customHeight="1" x14ac:dyDescent="0.2">
      <c r="A2205" s="6" t="str">
        <f>IFERROR(VLOOKUP(B2205,'[1]DADOS (OCULTAR)'!$Q$3:$S$133,3,0),"")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  <c r="Q2205" s="17"/>
      <c r="R2205" s="17"/>
      <c r="S2205" s="17"/>
    </row>
    <row r="2206" spans="1:19" ht="12.75" customHeight="1" x14ac:dyDescent="0.2">
      <c r="A2206" s="6" t="str">
        <f>IFERROR(VLOOKUP(B2206,'[1]DADOS (OCULTAR)'!$Q$3:$S$133,3,0),"")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  <c r="Q2206" s="17"/>
      <c r="R2206" s="17"/>
      <c r="S2206" s="17"/>
    </row>
    <row r="2207" spans="1:19" ht="12.75" customHeight="1" x14ac:dyDescent="0.2">
      <c r="A2207" s="6" t="str">
        <f>IFERROR(VLOOKUP(B2207,'[1]DADOS (OCULTAR)'!$Q$3:$S$133,3,0),"")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  <c r="Q2207" s="17"/>
      <c r="R2207" s="17"/>
      <c r="S2207" s="17"/>
    </row>
    <row r="2208" spans="1:19" ht="12.75" customHeight="1" x14ac:dyDescent="0.2">
      <c r="A2208" s="6" t="str">
        <f>IFERROR(VLOOKUP(B2208,'[1]DADOS (OCULTAR)'!$Q$3:$S$133,3,0),"")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  <c r="Q2208" s="17"/>
      <c r="R2208" s="17"/>
      <c r="S2208" s="17"/>
    </row>
    <row r="2209" spans="1:19" ht="12.75" customHeight="1" x14ac:dyDescent="0.2">
      <c r="A2209" s="6" t="str">
        <f>IFERROR(VLOOKUP(B2209,'[1]DADOS (OCULTAR)'!$Q$3:$S$133,3,0),"")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  <c r="Q2209" s="17"/>
      <c r="R2209" s="17"/>
      <c r="S2209" s="17"/>
    </row>
    <row r="2210" spans="1:19" ht="12.75" customHeight="1" x14ac:dyDescent="0.2">
      <c r="A2210" s="6" t="str">
        <f>IFERROR(VLOOKUP(B2210,'[1]DADOS (OCULTAR)'!$Q$3:$S$133,3,0),"")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  <c r="Q2210" s="17"/>
      <c r="R2210" s="17"/>
      <c r="S2210" s="17"/>
    </row>
    <row r="2211" spans="1:19" ht="12.75" customHeight="1" x14ac:dyDescent="0.2">
      <c r="A2211" s="6" t="str">
        <f>IFERROR(VLOOKUP(B2211,'[1]DADOS (OCULTAR)'!$Q$3:$S$133,3,0),"")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  <c r="Q2211" s="17"/>
      <c r="R2211" s="17"/>
      <c r="S2211" s="17"/>
    </row>
    <row r="2212" spans="1:19" ht="12.75" customHeight="1" x14ac:dyDescent="0.2">
      <c r="A2212" s="6" t="str">
        <f>IFERROR(VLOOKUP(B2212,'[1]DADOS (OCULTAR)'!$Q$3:$S$133,3,0),"")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  <c r="Q2212" s="17"/>
      <c r="R2212" s="17"/>
      <c r="S2212" s="17"/>
    </row>
    <row r="2213" spans="1:19" ht="12.75" customHeight="1" x14ac:dyDescent="0.2">
      <c r="A2213" s="6" t="str">
        <f>IFERROR(VLOOKUP(B2213,'[1]DADOS (OCULTAR)'!$Q$3:$S$133,3,0),"")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  <c r="Q2213" s="17"/>
      <c r="R2213" s="17"/>
      <c r="S2213" s="17"/>
    </row>
    <row r="2214" spans="1:19" ht="12.75" customHeight="1" x14ac:dyDescent="0.2">
      <c r="A2214" s="6" t="str">
        <f>IFERROR(VLOOKUP(B2214,'[1]DADOS (OCULTAR)'!$Q$3:$S$133,3,0),"")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  <c r="Q2214" s="17"/>
      <c r="R2214" s="17"/>
      <c r="S2214" s="17"/>
    </row>
    <row r="2215" spans="1:19" ht="12.75" customHeight="1" x14ac:dyDescent="0.2">
      <c r="A2215" s="6" t="str">
        <f>IFERROR(VLOOKUP(B2215,'[1]DADOS (OCULTAR)'!$Q$3:$S$133,3,0),"")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  <c r="Q2215" s="17"/>
      <c r="R2215" s="17"/>
      <c r="S2215" s="17"/>
    </row>
    <row r="2216" spans="1:19" ht="12.75" customHeight="1" x14ac:dyDescent="0.2">
      <c r="A2216" s="6" t="str">
        <f>IFERROR(VLOOKUP(B2216,'[1]DADOS (OCULTAR)'!$Q$3:$S$133,3,0),"")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  <c r="Q2216" s="17"/>
      <c r="R2216" s="17"/>
      <c r="S2216" s="17"/>
    </row>
    <row r="2217" spans="1:19" ht="12.75" customHeight="1" x14ac:dyDescent="0.2">
      <c r="A2217" s="6" t="str">
        <f>IFERROR(VLOOKUP(B2217,'[1]DADOS (OCULTAR)'!$Q$3:$S$133,3,0),"")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  <c r="Q2217" s="17"/>
      <c r="R2217" s="17"/>
      <c r="S2217" s="17"/>
    </row>
    <row r="2218" spans="1:19" ht="12.75" customHeight="1" x14ac:dyDescent="0.2">
      <c r="A2218" s="6" t="str">
        <f>IFERROR(VLOOKUP(B2218,'[1]DADOS (OCULTAR)'!$Q$3:$S$133,3,0),"")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  <c r="Q2218" s="17"/>
      <c r="R2218" s="17"/>
      <c r="S2218" s="17"/>
    </row>
    <row r="2219" spans="1:19" ht="12.75" customHeight="1" x14ac:dyDescent="0.2">
      <c r="A2219" s="6" t="str">
        <f>IFERROR(VLOOKUP(B2219,'[1]DADOS (OCULTAR)'!$Q$3:$S$133,3,0),"")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  <c r="Q2219" s="17"/>
      <c r="R2219" s="17"/>
      <c r="S2219" s="17"/>
    </row>
    <row r="2220" spans="1:19" ht="12.75" customHeight="1" x14ac:dyDescent="0.2">
      <c r="A2220" s="6" t="str">
        <f>IFERROR(VLOOKUP(B2220,'[1]DADOS (OCULTAR)'!$Q$3:$S$133,3,0),"")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  <c r="Q2220" s="17"/>
      <c r="R2220" s="17"/>
      <c r="S2220" s="17"/>
    </row>
    <row r="2221" spans="1:19" ht="12.75" customHeight="1" x14ac:dyDescent="0.2">
      <c r="A2221" s="6" t="str">
        <f>IFERROR(VLOOKUP(B2221,'[1]DADOS (OCULTAR)'!$Q$3:$S$133,3,0),"")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  <c r="Q2221" s="17"/>
      <c r="R2221" s="17"/>
      <c r="S2221" s="17"/>
    </row>
    <row r="2222" spans="1:19" ht="12.75" customHeight="1" x14ac:dyDescent="0.2">
      <c r="A2222" s="6" t="str">
        <f>IFERROR(VLOOKUP(B2222,'[1]DADOS (OCULTAR)'!$Q$3:$S$133,3,0),"")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  <c r="Q2222" s="17"/>
      <c r="R2222" s="17"/>
      <c r="S2222" s="17"/>
    </row>
    <row r="2223" spans="1:19" ht="12.75" customHeight="1" x14ac:dyDescent="0.2">
      <c r="A2223" s="6" t="str">
        <f>IFERROR(VLOOKUP(B2223,'[1]DADOS (OCULTAR)'!$Q$3:$S$133,3,0),"")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  <c r="Q2223" s="17"/>
      <c r="R2223" s="17"/>
      <c r="S2223" s="17"/>
    </row>
    <row r="2224" spans="1:19" ht="12.75" customHeight="1" x14ac:dyDescent="0.2">
      <c r="A2224" s="6" t="str">
        <f>IFERROR(VLOOKUP(B2224,'[1]DADOS (OCULTAR)'!$Q$3:$S$133,3,0),"")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  <c r="Q2224" s="17"/>
      <c r="R2224" s="17"/>
      <c r="S2224" s="17"/>
    </row>
    <row r="2225" spans="1:19" ht="12.75" customHeight="1" x14ac:dyDescent="0.2">
      <c r="A2225" s="6" t="str">
        <f>IFERROR(VLOOKUP(B2225,'[1]DADOS (OCULTAR)'!$Q$3:$S$133,3,0),"")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  <c r="Q2225" s="17"/>
      <c r="R2225" s="17"/>
      <c r="S2225" s="17"/>
    </row>
    <row r="2226" spans="1:19" ht="12.75" customHeight="1" x14ac:dyDescent="0.2">
      <c r="A2226" s="6" t="str">
        <f>IFERROR(VLOOKUP(B2226,'[1]DADOS (OCULTAR)'!$Q$3:$S$133,3,0),"")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  <c r="Q2226" s="17"/>
      <c r="R2226" s="17"/>
      <c r="S2226" s="17"/>
    </row>
    <row r="2227" spans="1:19" ht="12.75" customHeight="1" x14ac:dyDescent="0.2">
      <c r="A2227" s="6" t="str">
        <f>IFERROR(VLOOKUP(B2227,'[1]DADOS (OCULTAR)'!$Q$3:$S$133,3,0),"")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  <c r="Q2227" s="17"/>
      <c r="R2227" s="17"/>
      <c r="S2227" s="17"/>
    </row>
    <row r="2228" spans="1:19" ht="12.75" customHeight="1" x14ac:dyDescent="0.2">
      <c r="A2228" s="6" t="str">
        <f>IFERROR(VLOOKUP(B2228,'[1]DADOS (OCULTAR)'!$Q$3:$S$133,3,0),"")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  <c r="Q2228" s="17"/>
      <c r="R2228" s="17"/>
      <c r="S2228" s="17"/>
    </row>
    <row r="2229" spans="1:19" ht="12.75" customHeight="1" x14ac:dyDescent="0.2">
      <c r="A2229" s="6" t="str">
        <f>IFERROR(VLOOKUP(B2229,'[1]DADOS (OCULTAR)'!$Q$3:$S$133,3,0),"")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  <c r="Q2229" s="17"/>
      <c r="R2229" s="17"/>
      <c r="S2229" s="17"/>
    </row>
    <row r="2230" spans="1:19" ht="12.75" customHeight="1" x14ac:dyDescent="0.2">
      <c r="A2230" s="6" t="str">
        <f>IFERROR(VLOOKUP(B2230,'[1]DADOS (OCULTAR)'!$Q$3:$S$133,3,0),"")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  <c r="Q2230" s="17"/>
      <c r="R2230" s="17"/>
      <c r="S2230" s="17"/>
    </row>
    <row r="2231" spans="1:19" ht="12.75" customHeight="1" x14ac:dyDescent="0.2">
      <c r="A2231" s="6" t="str">
        <f>IFERROR(VLOOKUP(B2231,'[1]DADOS (OCULTAR)'!$Q$3:$S$133,3,0),"")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  <c r="Q2231" s="17"/>
      <c r="R2231" s="17"/>
      <c r="S2231" s="17"/>
    </row>
    <row r="2232" spans="1:19" ht="12.75" customHeight="1" x14ac:dyDescent="0.2">
      <c r="A2232" s="6" t="str">
        <f>IFERROR(VLOOKUP(B2232,'[1]DADOS (OCULTAR)'!$Q$3:$S$133,3,0),"")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  <c r="Q2232" s="17"/>
      <c r="R2232" s="17"/>
      <c r="S2232" s="17"/>
    </row>
    <row r="2233" spans="1:19" ht="12.75" customHeight="1" x14ac:dyDescent="0.2">
      <c r="A2233" s="6" t="str">
        <f>IFERROR(VLOOKUP(B2233,'[1]DADOS (OCULTAR)'!$Q$3:$S$133,3,0),"")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  <c r="Q2233" s="17"/>
      <c r="R2233" s="17"/>
      <c r="S2233" s="17"/>
    </row>
    <row r="2234" spans="1:19" ht="12.75" customHeight="1" x14ac:dyDescent="0.2">
      <c r="A2234" s="6" t="str">
        <f>IFERROR(VLOOKUP(B2234,'[1]DADOS (OCULTAR)'!$Q$3:$S$133,3,0),"")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  <c r="Q2234" s="17"/>
      <c r="R2234" s="17"/>
      <c r="S2234" s="17"/>
    </row>
    <row r="2235" spans="1:19" ht="12.75" customHeight="1" x14ac:dyDescent="0.2">
      <c r="A2235" s="6" t="str">
        <f>IFERROR(VLOOKUP(B2235,'[1]DADOS (OCULTAR)'!$Q$3:$S$133,3,0),"")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  <c r="Q2235" s="17"/>
      <c r="R2235" s="17"/>
      <c r="S2235" s="17"/>
    </row>
    <row r="2236" spans="1:19" ht="12.75" customHeight="1" x14ac:dyDescent="0.2">
      <c r="A2236" s="6" t="str">
        <f>IFERROR(VLOOKUP(B2236,'[1]DADOS (OCULTAR)'!$Q$3:$S$133,3,0),"")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  <c r="Q2236" s="17"/>
      <c r="R2236" s="17"/>
      <c r="S2236" s="17"/>
    </row>
    <row r="2237" spans="1:19" ht="12.75" customHeight="1" x14ac:dyDescent="0.2">
      <c r="A2237" s="6" t="str">
        <f>IFERROR(VLOOKUP(B2237,'[1]DADOS (OCULTAR)'!$Q$3:$S$133,3,0),"")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  <c r="Q2237" s="17"/>
      <c r="R2237" s="17"/>
      <c r="S2237" s="17"/>
    </row>
    <row r="2238" spans="1:19" ht="12.75" customHeight="1" x14ac:dyDescent="0.2">
      <c r="A2238" s="6" t="str">
        <f>IFERROR(VLOOKUP(B2238,'[1]DADOS (OCULTAR)'!$Q$3:$S$133,3,0),"")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  <c r="Q2238" s="17"/>
      <c r="R2238" s="17"/>
      <c r="S2238" s="17"/>
    </row>
    <row r="2239" spans="1:19" ht="12.75" customHeight="1" x14ac:dyDescent="0.2">
      <c r="A2239" s="6" t="str">
        <f>IFERROR(VLOOKUP(B2239,'[1]DADOS (OCULTAR)'!$Q$3:$S$133,3,0),"")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  <c r="Q2239" s="17"/>
      <c r="R2239" s="17"/>
      <c r="S2239" s="17"/>
    </row>
    <row r="2240" spans="1:19" ht="12.75" customHeight="1" x14ac:dyDescent="0.2">
      <c r="A2240" s="6" t="str">
        <f>IFERROR(VLOOKUP(B2240,'[1]DADOS (OCULTAR)'!$Q$3:$S$133,3,0),"")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  <c r="Q2240" s="17"/>
      <c r="R2240" s="17"/>
      <c r="S2240" s="17"/>
    </row>
    <row r="2241" spans="1:19" ht="12.75" customHeight="1" x14ac:dyDescent="0.2">
      <c r="A2241" s="6" t="str">
        <f>IFERROR(VLOOKUP(B2241,'[1]DADOS (OCULTAR)'!$Q$3:$S$133,3,0),"")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  <c r="Q2241" s="17"/>
      <c r="R2241" s="17"/>
      <c r="S2241" s="17"/>
    </row>
    <row r="2242" spans="1:19" ht="12.75" customHeight="1" x14ac:dyDescent="0.2">
      <c r="A2242" s="6" t="str">
        <f>IFERROR(VLOOKUP(B2242,'[1]DADOS (OCULTAR)'!$Q$3:$S$133,3,0),"")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  <c r="Q2242" s="17"/>
      <c r="R2242" s="17"/>
      <c r="S2242" s="17"/>
    </row>
    <row r="2243" spans="1:19" ht="12.75" customHeight="1" x14ac:dyDescent="0.2">
      <c r="A2243" s="6" t="str">
        <f>IFERROR(VLOOKUP(B2243,'[1]DADOS (OCULTAR)'!$Q$3:$S$133,3,0),"")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  <c r="Q2243" s="17"/>
      <c r="R2243" s="17"/>
      <c r="S2243" s="17"/>
    </row>
    <row r="2244" spans="1:19" ht="12.75" customHeight="1" x14ac:dyDescent="0.2">
      <c r="A2244" s="6" t="str">
        <f>IFERROR(VLOOKUP(B2244,'[1]DADOS (OCULTAR)'!$Q$3:$S$133,3,0),"")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  <c r="Q2244" s="17"/>
      <c r="R2244" s="17"/>
      <c r="S2244" s="17"/>
    </row>
    <row r="2245" spans="1:19" ht="12.75" customHeight="1" x14ac:dyDescent="0.2">
      <c r="A2245" s="6" t="str">
        <f>IFERROR(VLOOKUP(B2245,'[1]DADOS (OCULTAR)'!$Q$3:$S$133,3,0),"")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  <c r="Q2245" s="17"/>
      <c r="R2245" s="17"/>
      <c r="S2245" s="17"/>
    </row>
    <row r="2246" spans="1:19" ht="12.75" customHeight="1" x14ac:dyDescent="0.2">
      <c r="A2246" s="6" t="str">
        <f>IFERROR(VLOOKUP(B2246,'[1]DADOS (OCULTAR)'!$Q$3:$S$133,3,0),"")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  <c r="Q2246" s="17"/>
      <c r="R2246" s="17"/>
      <c r="S2246" s="17"/>
    </row>
    <row r="2247" spans="1:19" ht="12.75" customHeight="1" x14ac:dyDescent="0.2">
      <c r="A2247" s="6" t="str">
        <f>IFERROR(VLOOKUP(B2247,'[1]DADOS (OCULTAR)'!$Q$3:$S$133,3,0),"")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  <c r="Q2247" s="17"/>
      <c r="R2247" s="17"/>
      <c r="S2247" s="17"/>
    </row>
    <row r="2248" spans="1:19" ht="12.75" customHeight="1" x14ac:dyDescent="0.2">
      <c r="A2248" s="6" t="str">
        <f>IFERROR(VLOOKUP(B2248,'[1]DADOS (OCULTAR)'!$Q$3:$S$133,3,0),"")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  <c r="Q2248" s="17"/>
      <c r="R2248" s="17"/>
      <c r="S2248" s="17"/>
    </row>
    <row r="2249" spans="1:19" ht="12.75" customHeight="1" x14ac:dyDescent="0.2">
      <c r="A2249" s="6" t="str">
        <f>IFERROR(VLOOKUP(B2249,'[1]DADOS (OCULTAR)'!$Q$3:$S$133,3,0),"")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  <c r="Q2249" s="17"/>
      <c r="R2249" s="17"/>
      <c r="S2249" s="17"/>
    </row>
    <row r="2250" spans="1:19" ht="12.75" customHeight="1" x14ac:dyDescent="0.2">
      <c r="A2250" s="6" t="str">
        <f>IFERROR(VLOOKUP(B2250,'[1]DADOS (OCULTAR)'!$Q$3:$S$133,3,0),"")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  <c r="Q2250" s="17"/>
      <c r="R2250" s="17"/>
      <c r="S2250" s="17"/>
    </row>
    <row r="2251" spans="1:19" ht="12.75" customHeight="1" x14ac:dyDescent="0.2">
      <c r="A2251" s="6" t="str">
        <f>IFERROR(VLOOKUP(B2251,'[1]DADOS (OCULTAR)'!$Q$3:$S$133,3,0),"")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  <c r="Q2251" s="17"/>
      <c r="R2251" s="17"/>
      <c r="S2251" s="17"/>
    </row>
    <row r="2252" spans="1:19" ht="12.75" customHeight="1" x14ac:dyDescent="0.2">
      <c r="A2252" s="6" t="str">
        <f>IFERROR(VLOOKUP(B2252,'[1]DADOS (OCULTAR)'!$Q$3:$S$133,3,0),"")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  <c r="Q2252" s="17"/>
      <c r="R2252" s="17"/>
      <c r="S2252" s="17"/>
    </row>
    <row r="2253" spans="1:19" ht="12.75" customHeight="1" x14ac:dyDescent="0.2">
      <c r="A2253" s="6" t="str">
        <f>IFERROR(VLOOKUP(B2253,'[1]DADOS (OCULTAR)'!$Q$3:$S$133,3,0),"")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  <c r="Q2253" s="17"/>
      <c r="R2253" s="17"/>
      <c r="S2253" s="17"/>
    </row>
    <row r="2254" spans="1:19" ht="12.75" customHeight="1" x14ac:dyDescent="0.2">
      <c r="A2254" s="6" t="str">
        <f>IFERROR(VLOOKUP(B2254,'[1]DADOS (OCULTAR)'!$Q$3:$S$133,3,0),"")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  <c r="Q2254" s="17"/>
      <c r="R2254" s="17"/>
      <c r="S2254" s="17"/>
    </row>
    <row r="2255" spans="1:19" ht="12.75" customHeight="1" x14ac:dyDescent="0.2">
      <c r="A2255" s="6" t="str">
        <f>IFERROR(VLOOKUP(B2255,'[1]DADOS (OCULTAR)'!$Q$3:$S$133,3,0),"")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  <c r="Q2255" s="17"/>
      <c r="R2255" s="17"/>
      <c r="S2255" s="17"/>
    </row>
    <row r="2256" spans="1:19" ht="12.75" customHeight="1" x14ac:dyDescent="0.2">
      <c r="A2256" s="6" t="str">
        <f>IFERROR(VLOOKUP(B2256,'[1]DADOS (OCULTAR)'!$Q$3:$S$133,3,0),"")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  <c r="Q2256" s="17"/>
      <c r="R2256" s="17"/>
      <c r="S2256" s="17"/>
    </row>
    <row r="2257" spans="1:19" ht="12.75" customHeight="1" x14ac:dyDescent="0.2">
      <c r="A2257" s="6" t="str">
        <f>IFERROR(VLOOKUP(B2257,'[1]DADOS (OCULTAR)'!$Q$3:$S$133,3,0),"")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  <c r="Q2257" s="17"/>
      <c r="R2257" s="17"/>
      <c r="S2257" s="17"/>
    </row>
    <row r="2258" spans="1:19" ht="12.75" customHeight="1" x14ac:dyDescent="0.2">
      <c r="A2258" s="6" t="str">
        <f>IFERROR(VLOOKUP(B2258,'[1]DADOS (OCULTAR)'!$Q$3:$S$133,3,0),"")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  <c r="Q2258" s="17"/>
      <c r="R2258" s="17"/>
      <c r="S2258" s="17"/>
    </row>
    <row r="2259" spans="1:19" ht="12.75" customHeight="1" x14ac:dyDescent="0.2">
      <c r="A2259" s="6" t="str">
        <f>IFERROR(VLOOKUP(B2259,'[1]DADOS (OCULTAR)'!$Q$3:$S$133,3,0),"")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  <c r="Q2259" s="17"/>
      <c r="R2259" s="17"/>
      <c r="S2259" s="17"/>
    </row>
    <row r="2260" spans="1:19" ht="12.75" customHeight="1" x14ac:dyDescent="0.2">
      <c r="A2260" s="6" t="str">
        <f>IFERROR(VLOOKUP(B2260,'[1]DADOS (OCULTAR)'!$Q$3:$S$133,3,0),"")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  <c r="Q2260" s="17"/>
      <c r="R2260" s="17"/>
      <c r="S2260" s="17"/>
    </row>
    <row r="2261" spans="1:19" ht="12.75" customHeight="1" x14ac:dyDescent="0.2">
      <c r="A2261" s="6" t="str">
        <f>IFERROR(VLOOKUP(B2261,'[1]DADOS (OCULTAR)'!$Q$3:$S$133,3,0),"")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  <c r="Q2261" s="17"/>
      <c r="R2261" s="17"/>
      <c r="S2261" s="17"/>
    </row>
    <row r="2262" spans="1:19" ht="12.75" customHeight="1" x14ac:dyDescent="0.2">
      <c r="A2262" s="6" t="str">
        <f>IFERROR(VLOOKUP(B2262,'[1]DADOS (OCULTAR)'!$Q$3:$S$133,3,0),"")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  <c r="Q2262" s="17"/>
      <c r="R2262" s="17"/>
      <c r="S2262" s="17"/>
    </row>
    <row r="2263" spans="1:19" ht="12.75" customHeight="1" x14ac:dyDescent="0.2">
      <c r="A2263" s="6" t="str">
        <f>IFERROR(VLOOKUP(B2263,'[1]DADOS (OCULTAR)'!$Q$3:$S$133,3,0),"")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  <c r="Q2263" s="17"/>
      <c r="R2263" s="17"/>
      <c r="S2263" s="17"/>
    </row>
    <row r="2264" spans="1:19" ht="12.75" customHeight="1" x14ac:dyDescent="0.2">
      <c r="A2264" s="6" t="str">
        <f>IFERROR(VLOOKUP(B2264,'[1]DADOS (OCULTAR)'!$Q$3:$S$133,3,0),"")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  <c r="Q2264" s="17"/>
      <c r="R2264" s="17"/>
      <c r="S2264" s="17"/>
    </row>
    <row r="2265" spans="1:19" ht="12.75" customHeight="1" x14ac:dyDescent="0.2">
      <c r="A2265" s="6" t="str">
        <f>IFERROR(VLOOKUP(B2265,'[1]DADOS (OCULTAR)'!$Q$3:$S$133,3,0),"")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  <c r="Q2265" s="17"/>
      <c r="R2265" s="17"/>
      <c r="S2265" s="17"/>
    </row>
    <row r="2266" spans="1:19" ht="12.75" customHeight="1" x14ac:dyDescent="0.2">
      <c r="A2266" s="6" t="str">
        <f>IFERROR(VLOOKUP(B2266,'[1]DADOS (OCULTAR)'!$Q$3:$S$133,3,0),"")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  <c r="Q2266" s="17"/>
      <c r="R2266" s="17"/>
      <c r="S2266" s="17"/>
    </row>
    <row r="2267" spans="1:19" ht="12.75" customHeight="1" x14ac:dyDescent="0.2">
      <c r="A2267" s="6" t="str">
        <f>IFERROR(VLOOKUP(B2267,'[1]DADOS (OCULTAR)'!$Q$3:$S$133,3,0),"")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  <c r="Q2267" s="17"/>
      <c r="R2267" s="17"/>
      <c r="S2267" s="17"/>
    </row>
    <row r="2268" spans="1:19" ht="12.75" customHeight="1" x14ac:dyDescent="0.2">
      <c r="A2268" s="6" t="str">
        <f>IFERROR(VLOOKUP(B2268,'[1]DADOS (OCULTAR)'!$Q$3:$S$133,3,0),"")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  <c r="Q2268" s="17"/>
      <c r="R2268" s="17"/>
      <c r="S2268" s="17"/>
    </row>
    <row r="2269" spans="1:19" ht="12.75" customHeight="1" x14ac:dyDescent="0.2">
      <c r="A2269" s="6" t="str">
        <f>IFERROR(VLOOKUP(B2269,'[1]DADOS (OCULTAR)'!$Q$3:$S$133,3,0),"")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  <c r="Q2269" s="17"/>
      <c r="R2269" s="17"/>
      <c r="S2269" s="17"/>
    </row>
    <row r="2270" spans="1:19" ht="12.75" customHeight="1" x14ac:dyDescent="0.2">
      <c r="A2270" s="6" t="str">
        <f>IFERROR(VLOOKUP(B2270,'[1]DADOS (OCULTAR)'!$Q$3:$S$133,3,0),"")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  <c r="Q2270" s="17"/>
      <c r="R2270" s="17"/>
      <c r="S2270" s="17"/>
    </row>
    <row r="2271" spans="1:19" ht="12.75" customHeight="1" x14ac:dyDescent="0.2">
      <c r="A2271" s="6" t="str">
        <f>IFERROR(VLOOKUP(B2271,'[1]DADOS (OCULTAR)'!$Q$3:$S$133,3,0),"")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  <c r="Q2271" s="17"/>
      <c r="R2271" s="17"/>
      <c r="S2271" s="17"/>
    </row>
    <row r="2272" spans="1:19" ht="12.75" customHeight="1" x14ac:dyDescent="0.2">
      <c r="A2272" s="6" t="str">
        <f>IFERROR(VLOOKUP(B2272,'[1]DADOS (OCULTAR)'!$Q$3:$S$133,3,0),"")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  <c r="Q2272" s="17"/>
      <c r="R2272" s="17"/>
      <c r="S2272" s="17"/>
    </row>
    <row r="2273" spans="1:19" ht="12.75" customHeight="1" x14ac:dyDescent="0.2">
      <c r="A2273" s="6" t="str">
        <f>IFERROR(VLOOKUP(B2273,'[1]DADOS (OCULTAR)'!$Q$3:$S$133,3,0),"")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  <c r="Q2273" s="17"/>
      <c r="R2273" s="17"/>
      <c r="S2273" s="17"/>
    </row>
    <row r="2274" spans="1:19" ht="12.75" customHeight="1" x14ac:dyDescent="0.2">
      <c r="A2274" s="6" t="str">
        <f>IFERROR(VLOOKUP(B2274,'[1]DADOS (OCULTAR)'!$Q$3:$S$133,3,0),"")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  <c r="Q2274" s="17"/>
      <c r="R2274" s="17"/>
      <c r="S2274" s="17"/>
    </row>
    <row r="2275" spans="1:19" ht="12.75" customHeight="1" x14ac:dyDescent="0.2">
      <c r="A2275" s="6" t="str">
        <f>IFERROR(VLOOKUP(B2275,'[1]DADOS (OCULTAR)'!$Q$3:$S$133,3,0),"")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  <c r="Q2275" s="17"/>
      <c r="R2275" s="17"/>
      <c r="S2275" s="17"/>
    </row>
    <row r="2276" spans="1:19" ht="12.75" customHeight="1" x14ac:dyDescent="0.2">
      <c r="A2276" s="6" t="str">
        <f>IFERROR(VLOOKUP(B2276,'[1]DADOS (OCULTAR)'!$Q$3:$S$133,3,0),"")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  <c r="Q2276" s="17"/>
      <c r="R2276" s="17"/>
      <c r="S2276" s="17"/>
    </row>
    <row r="2277" spans="1:19" ht="12.75" customHeight="1" x14ac:dyDescent="0.2">
      <c r="A2277" s="6" t="str">
        <f>IFERROR(VLOOKUP(B2277,'[1]DADOS (OCULTAR)'!$Q$3:$S$133,3,0),"")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  <c r="Q2277" s="17"/>
      <c r="R2277" s="17"/>
      <c r="S2277" s="17"/>
    </row>
    <row r="2278" spans="1:19" ht="12.75" customHeight="1" x14ac:dyDescent="0.2">
      <c r="A2278" s="6" t="str">
        <f>IFERROR(VLOOKUP(B2278,'[1]DADOS (OCULTAR)'!$Q$3:$S$133,3,0),"")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  <c r="Q2278" s="17"/>
      <c r="R2278" s="17"/>
      <c r="S2278" s="17"/>
    </row>
    <row r="2279" spans="1:19" ht="12.75" customHeight="1" x14ac:dyDescent="0.2">
      <c r="A2279" s="6" t="str">
        <f>IFERROR(VLOOKUP(B2279,'[1]DADOS (OCULTAR)'!$Q$3:$S$133,3,0),"")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  <c r="Q2279" s="17"/>
      <c r="R2279" s="17"/>
      <c r="S2279" s="17"/>
    </row>
    <row r="2280" spans="1:19" ht="12.75" customHeight="1" x14ac:dyDescent="0.2">
      <c r="A2280" s="6" t="str">
        <f>IFERROR(VLOOKUP(B2280,'[1]DADOS (OCULTAR)'!$Q$3:$S$133,3,0),"")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  <c r="Q2280" s="17"/>
      <c r="R2280" s="17"/>
      <c r="S2280" s="17"/>
    </row>
    <row r="2281" spans="1:19" ht="12.75" customHeight="1" x14ac:dyDescent="0.2">
      <c r="A2281" s="6" t="str">
        <f>IFERROR(VLOOKUP(B2281,'[1]DADOS (OCULTAR)'!$Q$3:$S$133,3,0),"")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  <c r="Q2281" s="17"/>
      <c r="R2281" s="17"/>
      <c r="S2281" s="17"/>
    </row>
    <row r="2282" spans="1:19" ht="12.75" customHeight="1" x14ac:dyDescent="0.2">
      <c r="A2282" s="6" t="str">
        <f>IFERROR(VLOOKUP(B2282,'[1]DADOS (OCULTAR)'!$Q$3:$S$133,3,0),"")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  <c r="Q2282" s="17"/>
      <c r="R2282" s="17"/>
      <c r="S2282" s="17"/>
    </row>
    <row r="2283" spans="1:19" ht="12.75" customHeight="1" x14ac:dyDescent="0.2">
      <c r="A2283" s="6" t="str">
        <f>IFERROR(VLOOKUP(B2283,'[1]DADOS (OCULTAR)'!$Q$3:$S$133,3,0),"")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  <c r="Q2283" s="17"/>
      <c r="R2283" s="17"/>
      <c r="S2283" s="17"/>
    </row>
    <row r="2284" spans="1:19" ht="12.75" customHeight="1" x14ac:dyDescent="0.2">
      <c r="A2284" s="6" t="str">
        <f>IFERROR(VLOOKUP(B2284,'[1]DADOS (OCULTAR)'!$Q$3:$S$133,3,0),"")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  <c r="Q2284" s="17"/>
      <c r="R2284" s="17"/>
      <c r="S2284" s="17"/>
    </row>
    <row r="2285" spans="1:19" ht="12.75" customHeight="1" x14ac:dyDescent="0.2">
      <c r="A2285" s="6" t="str">
        <f>IFERROR(VLOOKUP(B2285,'[1]DADOS (OCULTAR)'!$Q$3:$S$133,3,0),"")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  <c r="Q2285" s="17"/>
      <c r="R2285" s="17"/>
      <c r="S2285" s="17"/>
    </row>
    <row r="2286" spans="1:19" ht="12.75" customHeight="1" x14ac:dyDescent="0.2">
      <c r="A2286" s="6" t="str">
        <f>IFERROR(VLOOKUP(B2286,'[1]DADOS (OCULTAR)'!$Q$3:$S$133,3,0),"")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  <c r="Q2286" s="17"/>
      <c r="R2286" s="17"/>
      <c r="S2286" s="17"/>
    </row>
    <row r="2287" spans="1:19" ht="12.75" customHeight="1" x14ac:dyDescent="0.2">
      <c r="A2287" s="6" t="str">
        <f>IFERROR(VLOOKUP(B2287,'[1]DADOS (OCULTAR)'!$Q$3:$S$133,3,0),"")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  <c r="Q2287" s="17"/>
      <c r="R2287" s="17"/>
      <c r="S2287" s="17"/>
    </row>
    <row r="2288" spans="1:19" ht="12.75" customHeight="1" x14ac:dyDescent="0.2">
      <c r="A2288" s="6" t="str">
        <f>IFERROR(VLOOKUP(B2288,'[1]DADOS (OCULTAR)'!$Q$3:$S$133,3,0),"")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  <c r="Q2288" s="17"/>
      <c r="R2288" s="17"/>
      <c r="S2288" s="17"/>
    </row>
    <row r="2289" spans="1:19" ht="12.75" customHeight="1" x14ac:dyDescent="0.2">
      <c r="A2289" s="6" t="str">
        <f>IFERROR(VLOOKUP(B2289,'[1]DADOS (OCULTAR)'!$Q$3:$S$133,3,0),"")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  <c r="Q2289" s="17"/>
      <c r="R2289" s="17"/>
      <c r="S2289" s="17"/>
    </row>
    <row r="2290" spans="1:19" ht="12.75" customHeight="1" x14ac:dyDescent="0.2">
      <c r="A2290" s="6" t="str">
        <f>IFERROR(VLOOKUP(B2290,'[1]DADOS (OCULTAR)'!$Q$3:$S$133,3,0),"")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  <c r="Q2290" s="17"/>
      <c r="R2290" s="17"/>
      <c r="S2290" s="17"/>
    </row>
    <row r="2291" spans="1:19" ht="12.75" customHeight="1" x14ac:dyDescent="0.2">
      <c r="A2291" s="6" t="str">
        <f>IFERROR(VLOOKUP(B2291,'[1]DADOS (OCULTAR)'!$Q$3:$S$133,3,0),"")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  <c r="Q2291" s="17"/>
      <c r="R2291" s="17"/>
      <c r="S2291" s="17"/>
    </row>
    <row r="2292" spans="1:19" ht="12.75" customHeight="1" x14ac:dyDescent="0.2">
      <c r="A2292" s="6" t="str">
        <f>IFERROR(VLOOKUP(B2292,'[1]DADOS (OCULTAR)'!$Q$3:$S$133,3,0),"")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  <c r="Q2292" s="17"/>
      <c r="R2292" s="17"/>
      <c r="S2292" s="17"/>
    </row>
    <row r="2293" spans="1:19" ht="12.75" customHeight="1" x14ac:dyDescent="0.2">
      <c r="A2293" s="6" t="str">
        <f>IFERROR(VLOOKUP(B2293,'[1]DADOS (OCULTAR)'!$Q$3:$S$133,3,0),"")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  <c r="Q2293" s="17"/>
      <c r="R2293" s="17"/>
      <c r="S2293" s="17"/>
    </row>
    <row r="2294" spans="1:19" ht="12.75" customHeight="1" x14ac:dyDescent="0.2">
      <c r="A2294" s="6" t="str">
        <f>IFERROR(VLOOKUP(B2294,'[1]DADOS (OCULTAR)'!$Q$3:$S$133,3,0),"")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  <c r="Q2294" s="17"/>
      <c r="R2294" s="17"/>
      <c r="S2294" s="17"/>
    </row>
    <row r="2295" spans="1:19" ht="12.75" customHeight="1" x14ac:dyDescent="0.2">
      <c r="A2295" s="6" t="str">
        <f>IFERROR(VLOOKUP(B2295,'[1]DADOS (OCULTAR)'!$Q$3:$S$133,3,0),"")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  <c r="Q2295" s="17"/>
      <c r="R2295" s="17"/>
      <c r="S2295" s="17"/>
    </row>
    <row r="2296" spans="1:19" ht="12.75" customHeight="1" x14ac:dyDescent="0.2">
      <c r="A2296" s="6" t="str">
        <f>IFERROR(VLOOKUP(B2296,'[1]DADOS (OCULTAR)'!$Q$3:$S$133,3,0),"")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  <c r="Q2296" s="17"/>
      <c r="R2296" s="17"/>
      <c r="S2296" s="17"/>
    </row>
    <row r="2297" spans="1:19" ht="12.75" customHeight="1" x14ac:dyDescent="0.2">
      <c r="A2297" s="6" t="str">
        <f>IFERROR(VLOOKUP(B2297,'[1]DADOS (OCULTAR)'!$Q$3:$S$133,3,0),"")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  <c r="Q2297" s="17"/>
      <c r="R2297" s="17"/>
      <c r="S2297" s="17"/>
    </row>
    <row r="2298" spans="1:19" ht="12.75" customHeight="1" x14ac:dyDescent="0.2">
      <c r="A2298" s="6" t="str">
        <f>IFERROR(VLOOKUP(B2298,'[1]DADOS (OCULTAR)'!$Q$3:$S$133,3,0),"")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  <c r="Q2298" s="17"/>
      <c r="R2298" s="17"/>
      <c r="S2298" s="17"/>
    </row>
    <row r="2299" spans="1:19" ht="12.75" customHeight="1" x14ac:dyDescent="0.2">
      <c r="A2299" s="6" t="str">
        <f>IFERROR(VLOOKUP(B2299,'[1]DADOS (OCULTAR)'!$Q$3:$S$133,3,0),"")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  <c r="Q2299" s="17"/>
      <c r="R2299" s="17"/>
      <c r="S2299" s="17"/>
    </row>
    <row r="2300" spans="1:19" ht="12.75" customHeight="1" x14ac:dyDescent="0.2">
      <c r="A2300" s="6" t="str">
        <f>IFERROR(VLOOKUP(B2300,'[1]DADOS (OCULTAR)'!$Q$3:$S$133,3,0),"")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  <c r="Q2300" s="17"/>
      <c r="R2300" s="17"/>
      <c r="S2300" s="17"/>
    </row>
    <row r="2301" spans="1:19" ht="12.75" customHeight="1" x14ac:dyDescent="0.2">
      <c r="A2301" s="6" t="str">
        <f>IFERROR(VLOOKUP(B2301,'[1]DADOS (OCULTAR)'!$Q$3:$S$133,3,0),"")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  <c r="Q2301" s="17"/>
      <c r="R2301" s="17"/>
      <c r="S2301" s="17"/>
    </row>
    <row r="2302" spans="1:19" ht="12.75" customHeight="1" x14ac:dyDescent="0.2">
      <c r="A2302" s="6" t="str">
        <f>IFERROR(VLOOKUP(B2302,'[1]DADOS (OCULTAR)'!$Q$3:$S$133,3,0),"")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  <c r="Q2302" s="17"/>
      <c r="R2302" s="17"/>
      <c r="S2302" s="17"/>
    </row>
    <row r="2303" spans="1:19" ht="12.75" customHeight="1" x14ac:dyDescent="0.2">
      <c r="A2303" s="6" t="str">
        <f>IFERROR(VLOOKUP(B2303,'[1]DADOS (OCULTAR)'!$Q$3:$S$133,3,0),"")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  <c r="Q2303" s="17"/>
      <c r="R2303" s="17"/>
      <c r="S2303" s="17"/>
    </row>
    <row r="2304" spans="1:19" ht="12.75" customHeight="1" x14ac:dyDescent="0.2">
      <c r="A2304" s="6" t="str">
        <f>IFERROR(VLOOKUP(B2304,'[1]DADOS (OCULTAR)'!$Q$3:$S$133,3,0),"")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  <c r="Q2304" s="17"/>
      <c r="R2304" s="17"/>
      <c r="S2304" s="17"/>
    </row>
    <row r="2305" spans="1:19" ht="12.75" customHeight="1" x14ac:dyDescent="0.2">
      <c r="A2305" s="6" t="str">
        <f>IFERROR(VLOOKUP(B2305,'[1]DADOS (OCULTAR)'!$Q$3:$S$133,3,0),"")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  <c r="Q2305" s="17"/>
      <c r="R2305" s="17"/>
      <c r="S2305" s="17"/>
    </row>
    <row r="2306" spans="1:19" ht="12.75" customHeight="1" x14ac:dyDescent="0.2">
      <c r="A2306" s="6" t="str">
        <f>IFERROR(VLOOKUP(B2306,'[1]DADOS (OCULTAR)'!$Q$3:$S$133,3,0),"")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  <c r="Q2306" s="17"/>
      <c r="R2306" s="17"/>
      <c r="S2306" s="17"/>
    </row>
    <row r="2307" spans="1:19" ht="12.75" customHeight="1" x14ac:dyDescent="0.2">
      <c r="A2307" s="6" t="str">
        <f>IFERROR(VLOOKUP(B2307,'[1]DADOS (OCULTAR)'!$Q$3:$S$133,3,0),"")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  <c r="Q2307" s="17"/>
      <c r="R2307" s="17"/>
      <c r="S2307" s="17"/>
    </row>
    <row r="2308" spans="1:19" ht="12.75" customHeight="1" x14ac:dyDescent="0.2">
      <c r="A2308" s="6" t="str">
        <f>IFERROR(VLOOKUP(B2308,'[1]DADOS (OCULTAR)'!$Q$3:$S$133,3,0),"")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  <c r="Q2308" s="17"/>
      <c r="R2308" s="17"/>
      <c r="S2308" s="17"/>
    </row>
    <row r="2309" spans="1:19" ht="12.75" customHeight="1" x14ac:dyDescent="0.2">
      <c r="A2309" s="6" t="str">
        <f>IFERROR(VLOOKUP(B2309,'[1]DADOS (OCULTAR)'!$Q$3:$S$133,3,0),"")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  <c r="Q2309" s="17"/>
      <c r="R2309" s="17"/>
      <c r="S2309" s="17"/>
    </row>
    <row r="2310" spans="1:19" ht="12.75" customHeight="1" x14ac:dyDescent="0.2">
      <c r="A2310" s="6" t="str">
        <f>IFERROR(VLOOKUP(B2310,'[1]DADOS (OCULTAR)'!$Q$3:$S$133,3,0),"")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  <c r="Q2310" s="17"/>
      <c r="R2310" s="17"/>
      <c r="S2310" s="17"/>
    </row>
    <row r="2311" spans="1:19" ht="12.75" customHeight="1" x14ac:dyDescent="0.2">
      <c r="A2311" s="6" t="str">
        <f>IFERROR(VLOOKUP(B2311,'[1]DADOS (OCULTAR)'!$Q$3:$S$133,3,0),"")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  <c r="Q2311" s="17"/>
      <c r="R2311" s="17"/>
      <c r="S2311" s="17"/>
    </row>
    <row r="2312" spans="1:19" ht="12.75" customHeight="1" x14ac:dyDescent="0.2">
      <c r="A2312" s="6" t="str">
        <f>IFERROR(VLOOKUP(B2312,'[1]DADOS (OCULTAR)'!$Q$3:$S$133,3,0),"")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  <c r="Q2312" s="17"/>
      <c r="R2312" s="17"/>
      <c r="S2312" s="17"/>
    </row>
    <row r="2313" spans="1:19" ht="12.75" customHeight="1" x14ac:dyDescent="0.2">
      <c r="A2313" s="6" t="str">
        <f>IFERROR(VLOOKUP(B2313,'[1]DADOS (OCULTAR)'!$Q$3:$S$133,3,0),"")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  <c r="Q2313" s="17"/>
      <c r="R2313" s="17"/>
      <c r="S2313" s="17"/>
    </row>
    <row r="2314" spans="1:19" ht="12.75" customHeight="1" x14ac:dyDescent="0.2">
      <c r="A2314" s="6" t="str">
        <f>IFERROR(VLOOKUP(B2314,'[1]DADOS (OCULTAR)'!$Q$3:$S$133,3,0),"")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  <c r="Q2314" s="17"/>
      <c r="R2314" s="17"/>
      <c r="S2314" s="17"/>
    </row>
    <row r="2315" spans="1:19" ht="12.75" customHeight="1" x14ac:dyDescent="0.2">
      <c r="A2315" s="6" t="str">
        <f>IFERROR(VLOOKUP(B2315,'[1]DADOS (OCULTAR)'!$Q$3:$S$133,3,0),"")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  <c r="Q2315" s="17"/>
      <c r="R2315" s="17"/>
      <c r="S2315" s="17"/>
    </row>
    <row r="2316" spans="1:19" ht="12.75" customHeight="1" x14ac:dyDescent="0.2">
      <c r="A2316" s="6" t="str">
        <f>IFERROR(VLOOKUP(B2316,'[1]DADOS (OCULTAR)'!$Q$3:$S$133,3,0),"")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  <c r="Q2316" s="17"/>
      <c r="R2316" s="17"/>
      <c r="S2316" s="17"/>
    </row>
    <row r="2317" spans="1:19" ht="12.75" customHeight="1" x14ac:dyDescent="0.2">
      <c r="A2317" s="6" t="str">
        <f>IFERROR(VLOOKUP(B2317,'[1]DADOS (OCULTAR)'!$Q$3:$S$133,3,0),"")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  <c r="Q2317" s="17"/>
      <c r="R2317" s="17"/>
      <c r="S2317" s="17"/>
    </row>
    <row r="2318" spans="1:19" ht="12.75" customHeight="1" x14ac:dyDescent="0.2">
      <c r="A2318" s="6" t="str">
        <f>IFERROR(VLOOKUP(B2318,'[1]DADOS (OCULTAR)'!$Q$3:$S$133,3,0),"")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  <c r="Q2318" s="17"/>
      <c r="R2318" s="17"/>
      <c r="S2318" s="17"/>
    </row>
    <row r="2319" spans="1:19" ht="12.75" customHeight="1" x14ac:dyDescent="0.2">
      <c r="A2319" s="6" t="str">
        <f>IFERROR(VLOOKUP(B2319,'[1]DADOS (OCULTAR)'!$Q$3:$S$133,3,0),"")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  <c r="Q2319" s="17"/>
      <c r="R2319" s="17"/>
      <c r="S2319" s="17"/>
    </row>
    <row r="2320" spans="1:19" ht="12.75" customHeight="1" x14ac:dyDescent="0.2">
      <c r="A2320" s="6" t="str">
        <f>IFERROR(VLOOKUP(B2320,'[1]DADOS (OCULTAR)'!$Q$3:$S$133,3,0),"")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  <c r="Q2320" s="17"/>
      <c r="R2320" s="17"/>
      <c r="S2320" s="17"/>
    </row>
    <row r="2321" spans="1:19" ht="12.75" customHeight="1" x14ac:dyDescent="0.2">
      <c r="A2321" s="6" t="str">
        <f>IFERROR(VLOOKUP(B2321,'[1]DADOS (OCULTAR)'!$Q$3:$S$133,3,0),"")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  <c r="Q2321" s="17"/>
      <c r="R2321" s="17"/>
      <c r="S2321" s="17"/>
    </row>
    <row r="2322" spans="1:19" ht="12.75" customHeight="1" x14ac:dyDescent="0.2">
      <c r="A2322" s="6" t="str">
        <f>IFERROR(VLOOKUP(B2322,'[1]DADOS (OCULTAR)'!$Q$3:$S$133,3,0),"")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  <c r="Q2322" s="17"/>
      <c r="R2322" s="17"/>
      <c r="S2322" s="17"/>
    </row>
    <row r="2323" spans="1:19" ht="12.75" customHeight="1" x14ac:dyDescent="0.2">
      <c r="A2323" s="6" t="str">
        <f>IFERROR(VLOOKUP(B2323,'[1]DADOS (OCULTAR)'!$Q$3:$S$133,3,0),"")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  <c r="Q2323" s="17"/>
      <c r="R2323" s="17"/>
      <c r="S2323" s="17"/>
    </row>
    <row r="2324" spans="1:19" ht="12.75" customHeight="1" x14ac:dyDescent="0.2">
      <c r="A2324" s="6" t="str">
        <f>IFERROR(VLOOKUP(B2324,'[1]DADOS (OCULTAR)'!$Q$3:$S$133,3,0),"")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  <c r="Q2324" s="17"/>
      <c r="R2324" s="17"/>
      <c r="S2324" s="17"/>
    </row>
    <row r="2325" spans="1:19" ht="12.75" customHeight="1" x14ac:dyDescent="0.2">
      <c r="A2325" s="6" t="str">
        <f>IFERROR(VLOOKUP(B2325,'[1]DADOS (OCULTAR)'!$Q$3:$S$133,3,0),"")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  <c r="Q2325" s="17"/>
      <c r="R2325" s="17"/>
      <c r="S2325" s="17"/>
    </row>
    <row r="2326" spans="1:19" ht="12.75" customHeight="1" x14ac:dyDescent="0.2">
      <c r="A2326" s="6" t="str">
        <f>IFERROR(VLOOKUP(B2326,'[1]DADOS (OCULTAR)'!$Q$3:$S$133,3,0),"")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  <c r="Q2326" s="17"/>
      <c r="R2326" s="17"/>
      <c r="S2326" s="17"/>
    </row>
    <row r="2327" spans="1:19" ht="12.75" customHeight="1" x14ac:dyDescent="0.2">
      <c r="A2327" s="6" t="str">
        <f>IFERROR(VLOOKUP(B2327,'[1]DADOS (OCULTAR)'!$Q$3:$S$133,3,0),"")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  <c r="Q2327" s="17"/>
      <c r="R2327" s="17"/>
      <c r="S2327" s="17"/>
    </row>
    <row r="2328" spans="1:19" ht="12.75" customHeight="1" x14ac:dyDescent="0.2">
      <c r="A2328" s="6" t="str">
        <f>IFERROR(VLOOKUP(B2328,'[1]DADOS (OCULTAR)'!$Q$3:$S$133,3,0),"")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  <c r="Q2328" s="17"/>
      <c r="R2328" s="17"/>
      <c r="S2328" s="17"/>
    </row>
    <row r="2329" spans="1:19" ht="12.75" customHeight="1" x14ac:dyDescent="0.2">
      <c r="A2329" s="6" t="str">
        <f>IFERROR(VLOOKUP(B2329,'[1]DADOS (OCULTAR)'!$Q$3:$S$133,3,0),"")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  <c r="Q2329" s="17"/>
      <c r="R2329" s="17"/>
      <c r="S2329" s="17"/>
    </row>
    <row r="2330" spans="1:19" ht="12.75" customHeight="1" x14ac:dyDescent="0.2">
      <c r="A2330" s="6" t="str">
        <f>IFERROR(VLOOKUP(B2330,'[1]DADOS (OCULTAR)'!$Q$3:$S$133,3,0),"")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  <c r="Q2330" s="17"/>
      <c r="R2330" s="17"/>
      <c r="S2330" s="17"/>
    </row>
    <row r="2331" spans="1:19" ht="12.75" customHeight="1" x14ac:dyDescent="0.2">
      <c r="A2331" s="6" t="str">
        <f>IFERROR(VLOOKUP(B2331,'[1]DADOS (OCULTAR)'!$Q$3:$S$133,3,0),"")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  <c r="Q2331" s="17"/>
      <c r="R2331" s="17"/>
      <c r="S2331" s="17"/>
    </row>
    <row r="2332" spans="1:19" ht="12.75" customHeight="1" x14ac:dyDescent="0.2">
      <c r="A2332" s="6" t="str">
        <f>IFERROR(VLOOKUP(B2332,'[1]DADOS (OCULTAR)'!$Q$3:$S$133,3,0),"")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  <c r="Q2332" s="17"/>
      <c r="R2332" s="17"/>
      <c r="S2332" s="17"/>
    </row>
    <row r="2333" spans="1:19" ht="12.75" customHeight="1" x14ac:dyDescent="0.2">
      <c r="A2333" s="6" t="str">
        <f>IFERROR(VLOOKUP(B2333,'[1]DADOS (OCULTAR)'!$Q$3:$S$133,3,0),"")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  <c r="Q2333" s="17"/>
      <c r="R2333" s="17"/>
      <c r="S2333" s="17"/>
    </row>
    <row r="2334" spans="1:19" ht="12.75" customHeight="1" x14ac:dyDescent="0.2">
      <c r="A2334" s="6" t="str">
        <f>IFERROR(VLOOKUP(B2334,'[1]DADOS (OCULTAR)'!$Q$3:$S$133,3,0),"")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  <c r="Q2334" s="17"/>
      <c r="R2334" s="17"/>
      <c r="S2334" s="17"/>
    </row>
    <row r="2335" spans="1:19" ht="12.75" customHeight="1" x14ac:dyDescent="0.2">
      <c r="A2335" s="6" t="str">
        <f>IFERROR(VLOOKUP(B2335,'[1]DADOS (OCULTAR)'!$Q$3:$S$133,3,0),"")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  <c r="Q2335" s="17"/>
      <c r="R2335" s="17"/>
      <c r="S2335" s="17"/>
    </row>
    <row r="2336" spans="1:19" ht="12.75" customHeight="1" x14ac:dyDescent="0.2">
      <c r="A2336" s="6" t="str">
        <f>IFERROR(VLOOKUP(B2336,'[1]DADOS (OCULTAR)'!$Q$3:$S$133,3,0),"")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  <c r="Q2336" s="17"/>
      <c r="R2336" s="17"/>
      <c r="S2336" s="17"/>
    </row>
    <row r="2337" spans="1:19" ht="12.75" customHeight="1" x14ac:dyDescent="0.2">
      <c r="A2337" s="6" t="str">
        <f>IFERROR(VLOOKUP(B2337,'[1]DADOS (OCULTAR)'!$Q$3:$S$133,3,0),"")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  <c r="Q2337" s="17"/>
      <c r="R2337" s="17"/>
      <c r="S2337" s="17"/>
    </row>
    <row r="2338" spans="1:19" ht="12.75" customHeight="1" x14ac:dyDescent="0.2">
      <c r="A2338" s="6" t="str">
        <f>IFERROR(VLOOKUP(B2338,'[1]DADOS (OCULTAR)'!$Q$3:$S$133,3,0),"")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  <c r="Q2338" s="17"/>
      <c r="R2338" s="17"/>
      <c r="S2338" s="17"/>
    </row>
    <row r="2339" spans="1:19" ht="12.75" customHeight="1" x14ac:dyDescent="0.2">
      <c r="A2339" s="6" t="str">
        <f>IFERROR(VLOOKUP(B2339,'[1]DADOS (OCULTAR)'!$Q$3:$S$133,3,0),"")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  <c r="Q2339" s="17"/>
      <c r="R2339" s="17"/>
      <c r="S2339" s="17"/>
    </row>
    <row r="2340" spans="1:19" ht="12.75" customHeight="1" x14ac:dyDescent="0.2">
      <c r="A2340" s="6" t="str">
        <f>IFERROR(VLOOKUP(B2340,'[1]DADOS (OCULTAR)'!$Q$3:$S$133,3,0),"")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  <c r="Q2340" s="17"/>
      <c r="R2340" s="17"/>
      <c r="S2340" s="17"/>
    </row>
    <row r="2341" spans="1:19" ht="12.75" customHeight="1" x14ac:dyDescent="0.2">
      <c r="A2341" s="6" t="str">
        <f>IFERROR(VLOOKUP(B2341,'[1]DADOS (OCULTAR)'!$Q$3:$S$133,3,0),"")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  <c r="Q2341" s="17"/>
      <c r="R2341" s="17"/>
      <c r="S2341" s="17"/>
    </row>
    <row r="2342" spans="1:19" ht="12.75" customHeight="1" x14ac:dyDescent="0.2">
      <c r="A2342" s="6" t="str">
        <f>IFERROR(VLOOKUP(B2342,'[1]DADOS (OCULTAR)'!$Q$3:$S$133,3,0),"")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  <c r="Q2342" s="17"/>
      <c r="R2342" s="17"/>
      <c r="S2342" s="17"/>
    </row>
    <row r="2343" spans="1:19" ht="12.75" customHeight="1" x14ac:dyDescent="0.2">
      <c r="A2343" s="6" t="str">
        <f>IFERROR(VLOOKUP(B2343,'[1]DADOS (OCULTAR)'!$Q$3:$S$133,3,0),"")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  <c r="Q2343" s="17"/>
      <c r="R2343" s="17"/>
      <c r="S2343" s="17"/>
    </row>
    <row r="2344" spans="1:19" ht="12.75" customHeight="1" x14ac:dyDescent="0.2">
      <c r="A2344" s="6" t="str">
        <f>IFERROR(VLOOKUP(B2344,'[1]DADOS (OCULTAR)'!$Q$3:$S$133,3,0),"")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  <c r="Q2344" s="17"/>
      <c r="R2344" s="17"/>
      <c r="S2344" s="17"/>
    </row>
    <row r="2345" spans="1:19" ht="12.75" customHeight="1" x14ac:dyDescent="0.2">
      <c r="A2345" s="6" t="str">
        <f>IFERROR(VLOOKUP(B2345,'[1]DADOS (OCULTAR)'!$Q$3:$S$133,3,0),"")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  <c r="Q2345" s="17"/>
      <c r="R2345" s="17"/>
      <c r="S2345" s="17"/>
    </row>
    <row r="2346" spans="1:19" ht="12.75" customHeight="1" x14ac:dyDescent="0.2">
      <c r="A2346" s="6" t="str">
        <f>IFERROR(VLOOKUP(B2346,'[1]DADOS (OCULTAR)'!$Q$3:$S$133,3,0),"")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  <c r="Q2346" s="17"/>
      <c r="R2346" s="17"/>
      <c r="S2346" s="17"/>
    </row>
    <row r="2347" spans="1:19" ht="12.75" customHeight="1" x14ac:dyDescent="0.2">
      <c r="A2347" s="6" t="str">
        <f>IFERROR(VLOOKUP(B2347,'[1]DADOS (OCULTAR)'!$Q$3:$S$133,3,0),"")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  <c r="Q2347" s="17"/>
      <c r="R2347" s="17"/>
      <c r="S2347" s="17"/>
    </row>
    <row r="2348" spans="1:19" ht="12.75" customHeight="1" x14ac:dyDescent="0.2">
      <c r="A2348" s="6" t="str">
        <f>IFERROR(VLOOKUP(B2348,'[1]DADOS (OCULTAR)'!$Q$3:$S$133,3,0),"")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  <c r="Q2348" s="17"/>
      <c r="R2348" s="17"/>
      <c r="S2348" s="17"/>
    </row>
    <row r="2349" spans="1:19" ht="12.75" customHeight="1" x14ac:dyDescent="0.2">
      <c r="A2349" s="6" t="str">
        <f>IFERROR(VLOOKUP(B2349,'[1]DADOS (OCULTAR)'!$Q$3:$S$133,3,0),"")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  <c r="Q2349" s="17"/>
      <c r="R2349" s="17"/>
      <c r="S2349" s="17"/>
    </row>
    <row r="2350" spans="1:19" ht="12.75" customHeight="1" x14ac:dyDescent="0.2">
      <c r="A2350" s="6" t="str">
        <f>IFERROR(VLOOKUP(B2350,'[1]DADOS (OCULTAR)'!$Q$3:$S$133,3,0),"")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  <c r="Q2350" s="17"/>
      <c r="R2350" s="17"/>
      <c r="S2350" s="17"/>
    </row>
    <row r="2351" spans="1:19" ht="12.75" customHeight="1" x14ac:dyDescent="0.2">
      <c r="A2351" s="6" t="str">
        <f>IFERROR(VLOOKUP(B2351,'[1]DADOS (OCULTAR)'!$Q$3:$S$133,3,0),"")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  <c r="Q2351" s="17"/>
      <c r="R2351" s="17"/>
      <c r="S2351" s="17"/>
    </row>
    <row r="2352" spans="1:19" ht="12.75" customHeight="1" x14ac:dyDescent="0.2">
      <c r="A2352" s="6" t="str">
        <f>IFERROR(VLOOKUP(B2352,'[1]DADOS (OCULTAR)'!$Q$3:$S$133,3,0),"")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  <c r="Q2352" s="17"/>
      <c r="R2352" s="17"/>
      <c r="S2352" s="17"/>
    </row>
    <row r="2353" spans="1:19" ht="12.75" customHeight="1" x14ac:dyDescent="0.2">
      <c r="A2353" s="6" t="str">
        <f>IFERROR(VLOOKUP(B2353,'[1]DADOS (OCULTAR)'!$Q$3:$S$133,3,0),"")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  <c r="Q2353" s="17"/>
      <c r="R2353" s="17"/>
      <c r="S2353" s="17"/>
    </row>
    <row r="2354" spans="1:19" ht="12.75" customHeight="1" x14ac:dyDescent="0.2">
      <c r="A2354" s="6" t="str">
        <f>IFERROR(VLOOKUP(B2354,'[1]DADOS (OCULTAR)'!$Q$3:$S$133,3,0),"")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  <c r="Q2354" s="17"/>
      <c r="R2354" s="17"/>
      <c r="S2354" s="17"/>
    </row>
    <row r="2355" spans="1:19" ht="12.75" customHeight="1" x14ac:dyDescent="0.2">
      <c r="A2355" s="6" t="str">
        <f>IFERROR(VLOOKUP(B2355,'[1]DADOS (OCULTAR)'!$Q$3:$S$133,3,0),"")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  <c r="Q2355" s="17"/>
      <c r="R2355" s="17"/>
      <c r="S2355" s="17"/>
    </row>
    <row r="2356" spans="1:19" ht="12.75" customHeight="1" x14ac:dyDescent="0.2">
      <c r="A2356" s="6" t="str">
        <f>IFERROR(VLOOKUP(B2356,'[1]DADOS (OCULTAR)'!$Q$3:$S$133,3,0),"")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  <c r="Q2356" s="17"/>
      <c r="R2356" s="17"/>
      <c r="S2356" s="17"/>
    </row>
    <row r="2357" spans="1:19" ht="12.75" customHeight="1" x14ac:dyDescent="0.2">
      <c r="A2357" s="6" t="str">
        <f>IFERROR(VLOOKUP(B2357,'[1]DADOS (OCULTAR)'!$Q$3:$S$133,3,0),"")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  <c r="Q2357" s="17"/>
      <c r="R2357" s="17"/>
      <c r="S2357" s="17"/>
    </row>
    <row r="2358" spans="1:19" ht="12.75" customHeight="1" x14ac:dyDescent="0.2">
      <c r="A2358" s="6" t="str">
        <f>IFERROR(VLOOKUP(B2358,'[1]DADOS (OCULTAR)'!$Q$3:$S$133,3,0),"")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  <c r="Q2358" s="17"/>
      <c r="R2358" s="17"/>
      <c r="S2358" s="17"/>
    </row>
    <row r="2359" spans="1:19" ht="12.75" customHeight="1" x14ac:dyDescent="0.2">
      <c r="A2359" s="6" t="str">
        <f>IFERROR(VLOOKUP(B2359,'[1]DADOS (OCULTAR)'!$Q$3:$S$133,3,0),"")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  <c r="Q2359" s="17"/>
      <c r="R2359" s="17"/>
      <c r="S2359" s="17"/>
    </row>
    <row r="2360" spans="1:19" ht="12.75" customHeight="1" x14ac:dyDescent="0.2">
      <c r="A2360" s="6" t="str">
        <f>IFERROR(VLOOKUP(B2360,'[1]DADOS (OCULTAR)'!$Q$3:$S$133,3,0),"")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  <c r="Q2360" s="17"/>
      <c r="R2360" s="17"/>
      <c r="S2360" s="17"/>
    </row>
    <row r="2361" spans="1:19" ht="12.75" customHeight="1" x14ac:dyDescent="0.2">
      <c r="A2361" s="6" t="str">
        <f>IFERROR(VLOOKUP(B2361,'[1]DADOS (OCULTAR)'!$Q$3:$S$133,3,0),"")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  <c r="Q2361" s="17"/>
      <c r="R2361" s="17"/>
      <c r="S2361" s="17"/>
    </row>
    <row r="2362" spans="1:19" ht="12.75" customHeight="1" x14ac:dyDescent="0.2">
      <c r="A2362" s="6" t="str">
        <f>IFERROR(VLOOKUP(B2362,'[1]DADOS (OCULTAR)'!$Q$3:$S$133,3,0),"")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  <c r="Q2362" s="17"/>
      <c r="R2362" s="17"/>
      <c r="S2362" s="17"/>
    </row>
    <row r="2363" spans="1:19" ht="12.75" customHeight="1" x14ac:dyDescent="0.2">
      <c r="A2363" s="6" t="str">
        <f>IFERROR(VLOOKUP(B2363,'[1]DADOS (OCULTAR)'!$Q$3:$S$133,3,0),"")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  <c r="Q2363" s="17"/>
      <c r="R2363" s="17"/>
      <c r="S2363" s="17"/>
    </row>
    <row r="2364" spans="1:19" ht="12.75" customHeight="1" x14ac:dyDescent="0.2">
      <c r="A2364" s="6" t="str">
        <f>IFERROR(VLOOKUP(B2364,'[1]DADOS (OCULTAR)'!$Q$3:$S$133,3,0),"")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  <c r="Q2364" s="17"/>
      <c r="R2364" s="17"/>
      <c r="S2364" s="17"/>
    </row>
    <row r="2365" spans="1:19" ht="12.75" customHeight="1" x14ac:dyDescent="0.2">
      <c r="A2365" s="6" t="str">
        <f>IFERROR(VLOOKUP(B2365,'[1]DADOS (OCULTAR)'!$Q$3:$S$133,3,0),"")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  <c r="Q2365" s="17"/>
      <c r="R2365" s="17"/>
      <c r="S2365" s="17"/>
    </row>
    <row r="2366" spans="1:19" ht="12.75" customHeight="1" x14ac:dyDescent="0.2">
      <c r="A2366" s="6" t="str">
        <f>IFERROR(VLOOKUP(B2366,'[1]DADOS (OCULTAR)'!$Q$3:$S$133,3,0),"")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  <c r="Q2366" s="17"/>
      <c r="R2366" s="17"/>
      <c r="S2366" s="17"/>
    </row>
    <row r="2367" spans="1:19" ht="12.75" customHeight="1" x14ac:dyDescent="0.2">
      <c r="A2367" s="6" t="str">
        <f>IFERROR(VLOOKUP(B2367,'[1]DADOS (OCULTAR)'!$Q$3:$S$133,3,0),"")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  <c r="Q2367" s="17"/>
      <c r="R2367" s="17"/>
      <c r="S2367" s="17"/>
    </row>
    <row r="2368" spans="1:19" ht="12.75" customHeight="1" x14ac:dyDescent="0.2">
      <c r="A2368" s="6" t="str">
        <f>IFERROR(VLOOKUP(B2368,'[1]DADOS (OCULTAR)'!$Q$3:$S$133,3,0),"")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  <c r="Q2368" s="17"/>
      <c r="R2368" s="17"/>
      <c r="S2368" s="17"/>
    </row>
    <row r="2369" spans="1:19" ht="12.75" customHeight="1" x14ac:dyDescent="0.2">
      <c r="A2369" s="6" t="str">
        <f>IFERROR(VLOOKUP(B2369,'[1]DADOS (OCULTAR)'!$Q$3:$S$133,3,0),"")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  <c r="Q2369" s="17"/>
      <c r="R2369" s="17"/>
      <c r="S2369" s="17"/>
    </row>
    <row r="2370" spans="1:19" ht="12.75" customHeight="1" x14ac:dyDescent="0.2">
      <c r="A2370" s="6" t="str">
        <f>IFERROR(VLOOKUP(B2370,'[1]DADOS (OCULTAR)'!$Q$3:$S$133,3,0),"")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  <c r="Q2370" s="17"/>
      <c r="R2370" s="17"/>
      <c r="S2370" s="17"/>
    </row>
    <row r="2371" spans="1:19" ht="12.75" customHeight="1" x14ac:dyDescent="0.2">
      <c r="A2371" s="6" t="str">
        <f>IFERROR(VLOOKUP(B2371,'[1]DADOS (OCULTAR)'!$Q$3:$S$133,3,0),"")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  <c r="Q2371" s="17"/>
      <c r="R2371" s="17"/>
      <c r="S2371" s="17"/>
    </row>
    <row r="2372" spans="1:19" ht="12.75" customHeight="1" x14ac:dyDescent="0.2">
      <c r="A2372" s="6" t="str">
        <f>IFERROR(VLOOKUP(B2372,'[1]DADOS (OCULTAR)'!$Q$3:$S$133,3,0),"")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  <c r="Q2372" s="17"/>
      <c r="R2372" s="17"/>
      <c r="S2372" s="17"/>
    </row>
    <row r="2373" spans="1:19" ht="12.75" customHeight="1" x14ac:dyDescent="0.2">
      <c r="A2373" s="6" t="str">
        <f>IFERROR(VLOOKUP(B2373,'[1]DADOS (OCULTAR)'!$Q$3:$S$133,3,0),"")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  <c r="Q2373" s="17"/>
      <c r="R2373" s="17"/>
      <c r="S2373" s="17"/>
    </row>
    <row r="2374" spans="1:19" ht="12.75" customHeight="1" x14ac:dyDescent="0.2">
      <c r="A2374" s="6" t="str">
        <f>IFERROR(VLOOKUP(B2374,'[1]DADOS (OCULTAR)'!$Q$3:$S$133,3,0),"")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  <c r="Q2374" s="17"/>
      <c r="R2374" s="17"/>
      <c r="S2374" s="17"/>
    </row>
    <row r="2375" spans="1:19" ht="12.75" customHeight="1" x14ac:dyDescent="0.2">
      <c r="A2375" s="6" t="str">
        <f>IFERROR(VLOOKUP(B2375,'[1]DADOS (OCULTAR)'!$Q$3:$S$133,3,0),"")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  <c r="Q2375" s="17"/>
      <c r="R2375" s="17"/>
      <c r="S2375" s="17"/>
    </row>
    <row r="2376" spans="1:19" ht="12.75" customHeight="1" x14ac:dyDescent="0.2">
      <c r="A2376" s="6" t="str">
        <f>IFERROR(VLOOKUP(B2376,'[1]DADOS (OCULTAR)'!$Q$3:$S$133,3,0),"")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  <c r="Q2376" s="17"/>
      <c r="R2376" s="17"/>
      <c r="S2376" s="17"/>
    </row>
    <row r="2377" spans="1:19" ht="12.75" customHeight="1" x14ac:dyDescent="0.2">
      <c r="A2377" s="6" t="str">
        <f>IFERROR(VLOOKUP(B2377,'[1]DADOS (OCULTAR)'!$Q$3:$S$133,3,0),"")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  <c r="Q2377" s="17"/>
      <c r="R2377" s="17"/>
      <c r="S2377" s="17"/>
    </row>
    <row r="2378" spans="1:19" ht="12.75" customHeight="1" x14ac:dyDescent="0.2">
      <c r="A2378" s="6" t="str">
        <f>IFERROR(VLOOKUP(B2378,'[1]DADOS (OCULTAR)'!$Q$3:$S$133,3,0),"")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  <c r="Q2378" s="17"/>
      <c r="R2378" s="17"/>
      <c r="S2378" s="17"/>
    </row>
    <row r="2379" spans="1:19" ht="12.75" customHeight="1" x14ac:dyDescent="0.2">
      <c r="A2379" s="6" t="str">
        <f>IFERROR(VLOOKUP(B2379,'[1]DADOS (OCULTAR)'!$Q$3:$S$133,3,0),"")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  <c r="Q2379" s="17"/>
      <c r="R2379" s="17"/>
      <c r="S2379" s="17"/>
    </row>
    <row r="2380" spans="1:19" ht="12.75" customHeight="1" x14ac:dyDescent="0.2">
      <c r="A2380" s="6" t="str">
        <f>IFERROR(VLOOKUP(B2380,'[1]DADOS (OCULTAR)'!$Q$3:$S$133,3,0),"")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  <c r="Q2380" s="17"/>
      <c r="R2380" s="17"/>
      <c r="S2380" s="17"/>
    </row>
    <row r="2381" spans="1:19" ht="12.75" customHeight="1" x14ac:dyDescent="0.2">
      <c r="A2381" s="6" t="str">
        <f>IFERROR(VLOOKUP(B2381,'[1]DADOS (OCULTAR)'!$Q$3:$S$133,3,0),"")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  <c r="Q2381" s="17"/>
      <c r="R2381" s="17"/>
      <c r="S2381" s="17"/>
    </row>
    <row r="2382" spans="1:19" ht="12.75" customHeight="1" x14ac:dyDescent="0.2">
      <c r="A2382" s="6" t="str">
        <f>IFERROR(VLOOKUP(B2382,'[1]DADOS (OCULTAR)'!$Q$3:$S$133,3,0),"")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  <c r="Q2382" s="17"/>
      <c r="R2382" s="17"/>
      <c r="S2382" s="17"/>
    </row>
    <row r="2383" spans="1:19" ht="12.75" customHeight="1" x14ac:dyDescent="0.2">
      <c r="A2383" s="6" t="str">
        <f>IFERROR(VLOOKUP(B2383,'[1]DADOS (OCULTAR)'!$Q$3:$S$133,3,0),"")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  <c r="Q2383" s="17"/>
      <c r="R2383" s="17"/>
      <c r="S2383" s="17"/>
    </row>
    <row r="2384" spans="1:19" ht="12.75" customHeight="1" x14ac:dyDescent="0.2">
      <c r="A2384" s="6" t="str">
        <f>IFERROR(VLOOKUP(B2384,'[1]DADOS (OCULTAR)'!$Q$3:$S$133,3,0),"")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  <c r="Q2384" s="17"/>
      <c r="R2384" s="17"/>
      <c r="S2384" s="17"/>
    </row>
    <row r="2385" spans="1:19" ht="12.75" customHeight="1" x14ac:dyDescent="0.2">
      <c r="A2385" s="6" t="str">
        <f>IFERROR(VLOOKUP(B2385,'[1]DADOS (OCULTAR)'!$Q$3:$S$133,3,0),"")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  <c r="Q2385" s="17"/>
      <c r="R2385" s="17"/>
      <c r="S2385" s="17"/>
    </row>
    <row r="2386" spans="1:19" ht="12.75" customHeight="1" x14ac:dyDescent="0.2">
      <c r="A2386" s="6" t="str">
        <f>IFERROR(VLOOKUP(B2386,'[1]DADOS (OCULTAR)'!$Q$3:$S$133,3,0),"")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  <c r="Q2386" s="17"/>
      <c r="R2386" s="17"/>
      <c r="S2386" s="17"/>
    </row>
    <row r="2387" spans="1:19" ht="12.75" customHeight="1" x14ac:dyDescent="0.2">
      <c r="A2387" s="6" t="str">
        <f>IFERROR(VLOOKUP(B2387,'[1]DADOS (OCULTAR)'!$Q$3:$S$133,3,0),"")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  <c r="Q2387" s="17"/>
      <c r="R2387" s="17"/>
      <c r="S2387" s="17"/>
    </row>
    <row r="2388" spans="1:19" ht="12.75" customHeight="1" x14ac:dyDescent="0.2">
      <c r="A2388" s="6" t="str">
        <f>IFERROR(VLOOKUP(B2388,'[1]DADOS (OCULTAR)'!$Q$3:$S$133,3,0),"")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  <c r="Q2388" s="17"/>
      <c r="R2388" s="17"/>
      <c r="S2388" s="17"/>
    </row>
    <row r="2389" spans="1:19" ht="12.75" customHeight="1" x14ac:dyDescent="0.2">
      <c r="A2389" s="6" t="str">
        <f>IFERROR(VLOOKUP(B2389,'[1]DADOS (OCULTAR)'!$Q$3:$S$133,3,0),"")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  <c r="Q2389" s="17"/>
      <c r="R2389" s="17"/>
      <c r="S2389" s="17"/>
    </row>
    <row r="2390" spans="1:19" ht="12.75" customHeight="1" x14ac:dyDescent="0.2">
      <c r="A2390" s="6" t="str">
        <f>IFERROR(VLOOKUP(B2390,'[1]DADOS (OCULTAR)'!$Q$3:$S$133,3,0),"")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  <c r="Q2390" s="17"/>
      <c r="R2390" s="17"/>
      <c r="S2390" s="17"/>
    </row>
    <row r="2391" spans="1:19" ht="12.75" customHeight="1" x14ac:dyDescent="0.2">
      <c r="A2391" s="6" t="str">
        <f>IFERROR(VLOOKUP(B2391,'[1]DADOS (OCULTAR)'!$Q$3:$S$133,3,0),"")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  <c r="Q2391" s="17"/>
      <c r="R2391" s="17"/>
      <c r="S2391" s="17"/>
    </row>
    <row r="2392" spans="1:19" ht="12.75" customHeight="1" x14ac:dyDescent="0.2">
      <c r="A2392" s="6" t="str">
        <f>IFERROR(VLOOKUP(B2392,'[1]DADOS (OCULTAR)'!$Q$3:$S$133,3,0),"")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  <c r="Q2392" s="17"/>
      <c r="R2392" s="17"/>
      <c r="S2392" s="17"/>
    </row>
    <row r="2393" spans="1:19" ht="12.75" customHeight="1" x14ac:dyDescent="0.2">
      <c r="A2393" s="6" t="str">
        <f>IFERROR(VLOOKUP(B2393,'[1]DADOS (OCULTAR)'!$Q$3:$S$133,3,0),"")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  <c r="Q2393" s="17"/>
      <c r="R2393" s="17"/>
      <c r="S2393" s="17"/>
    </row>
    <row r="2394" spans="1:19" ht="12.75" customHeight="1" x14ac:dyDescent="0.2">
      <c r="A2394" s="6" t="str">
        <f>IFERROR(VLOOKUP(B2394,'[1]DADOS (OCULTAR)'!$Q$3:$S$133,3,0),"")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  <c r="Q2394" s="17"/>
      <c r="R2394" s="17"/>
      <c r="S2394" s="17"/>
    </row>
    <row r="2395" spans="1:19" ht="12.75" customHeight="1" x14ac:dyDescent="0.2">
      <c r="A2395" s="6" t="str">
        <f>IFERROR(VLOOKUP(B2395,'[1]DADOS (OCULTAR)'!$Q$3:$S$133,3,0),"")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  <c r="Q2395" s="17"/>
      <c r="R2395" s="17"/>
      <c r="S2395" s="17"/>
    </row>
    <row r="2396" spans="1:19" ht="12.75" customHeight="1" x14ac:dyDescent="0.2">
      <c r="A2396" s="6" t="str">
        <f>IFERROR(VLOOKUP(B2396,'[1]DADOS (OCULTAR)'!$Q$3:$S$133,3,0),"")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  <c r="Q2396" s="17"/>
      <c r="R2396" s="17"/>
      <c r="S2396" s="17"/>
    </row>
    <row r="2397" spans="1:19" ht="12.75" customHeight="1" x14ac:dyDescent="0.2">
      <c r="A2397" s="6" t="str">
        <f>IFERROR(VLOOKUP(B2397,'[1]DADOS (OCULTAR)'!$Q$3:$S$133,3,0),"")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  <c r="Q2397" s="17"/>
      <c r="R2397" s="17"/>
      <c r="S2397" s="17"/>
    </row>
    <row r="2398" spans="1:19" ht="12.75" customHeight="1" x14ac:dyDescent="0.2">
      <c r="A2398" s="6" t="str">
        <f>IFERROR(VLOOKUP(B2398,'[1]DADOS (OCULTAR)'!$Q$3:$S$133,3,0),"")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  <c r="Q2398" s="17"/>
      <c r="R2398" s="17"/>
      <c r="S2398" s="17"/>
    </row>
    <row r="2399" spans="1:19" ht="12.75" customHeight="1" x14ac:dyDescent="0.2">
      <c r="A2399" s="6" t="str">
        <f>IFERROR(VLOOKUP(B2399,'[1]DADOS (OCULTAR)'!$Q$3:$S$133,3,0),"")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  <c r="Q2399" s="17"/>
      <c r="R2399" s="17"/>
      <c r="S2399" s="17"/>
    </row>
    <row r="2400" spans="1:19" ht="12.75" customHeight="1" x14ac:dyDescent="0.2">
      <c r="A2400" s="6" t="str">
        <f>IFERROR(VLOOKUP(B2400,'[1]DADOS (OCULTAR)'!$Q$3:$S$133,3,0),"")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  <c r="Q2400" s="17"/>
      <c r="R2400" s="17"/>
      <c r="S2400" s="17"/>
    </row>
    <row r="2401" spans="1:19" ht="12.75" customHeight="1" x14ac:dyDescent="0.2">
      <c r="A2401" s="6" t="str">
        <f>IFERROR(VLOOKUP(B2401,'[1]DADOS (OCULTAR)'!$Q$3:$S$133,3,0),"")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  <c r="Q2401" s="17"/>
      <c r="R2401" s="17"/>
      <c r="S2401" s="17"/>
    </row>
    <row r="2402" spans="1:19" ht="12.75" customHeight="1" x14ac:dyDescent="0.2">
      <c r="A2402" s="6" t="str">
        <f>IFERROR(VLOOKUP(B2402,'[1]DADOS (OCULTAR)'!$Q$3:$S$133,3,0),"")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  <c r="Q2402" s="17"/>
      <c r="R2402" s="17"/>
      <c r="S2402" s="17"/>
    </row>
    <row r="2403" spans="1:19" ht="12.75" customHeight="1" x14ac:dyDescent="0.2">
      <c r="A2403" s="6" t="str">
        <f>IFERROR(VLOOKUP(B2403,'[1]DADOS (OCULTAR)'!$Q$3:$S$133,3,0),"")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  <c r="Q2403" s="17"/>
      <c r="R2403" s="17"/>
      <c r="S2403" s="17"/>
    </row>
    <row r="2404" spans="1:19" ht="12.75" customHeight="1" x14ac:dyDescent="0.2">
      <c r="A2404" s="6" t="str">
        <f>IFERROR(VLOOKUP(B2404,'[1]DADOS (OCULTAR)'!$Q$3:$S$133,3,0),"")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  <c r="Q2404" s="17"/>
      <c r="R2404" s="17"/>
      <c r="S2404" s="17"/>
    </row>
    <row r="2405" spans="1:19" ht="12.75" customHeight="1" x14ac:dyDescent="0.2">
      <c r="A2405" s="6" t="str">
        <f>IFERROR(VLOOKUP(B2405,'[1]DADOS (OCULTAR)'!$Q$3:$S$133,3,0),"")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  <c r="Q2405" s="17"/>
      <c r="R2405" s="17"/>
      <c r="S2405" s="17"/>
    </row>
    <row r="2406" spans="1:19" ht="12.75" customHeight="1" x14ac:dyDescent="0.2">
      <c r="A2406" s="6" t="str">
        <f>IFERROR(VLOOKUP(B2406,'[1]DADOS (OCULTAR)'!$Q$3:$S$133,3,0),"")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  <c r="Q2406" s="17"/>
      <c r="R2406" s="17"/>
      <c r="S2406" s="17"/>
    </row>
    <row r="2407" spans="1:19" ht="12.75" customHeight="1" x14ac:dyDescent="0.2">
      <c r="A2407" s="6" t="str">
        <f>IFERROR(VLOOKUP(B2407,'[1]DADOS (OCULTAR)'!$Q$3:$S$133,3,0),"")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  <c r="Q2407" s="17"/>
      <c r="R2407" s="17"/>
      <c r="S2407" s="17"/>
    </row>
    <row r="2408" spans="1:19" ht="12.75" customHeight="1" x14ac:dyDescent="0.2">
      <c r="A2408" s="6" t="str">
        <f>IFERROR(VLOOKUP(B2408,'[1]DADOS (OCULTAR)'!$Q$3:$S$133,3,0),"")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  <c r="Q2408" s="17"/>
      <c r="R2408" s="17"/>
      <c r="S2408" s="17"/>
    </row>
    <row r="2409" spans="1:19" ht="12.75" customHeight="1" x14ac:dyDescent="0.2">
      <c r="A2409" s="6" t="str">
        <f>IFERROR(VLOOKUP(B2409,'[1]DADOS (OCULTAR)'!$Q$3:$S$133,3,0),"")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  <c r="Q2409" s="17"/>
      <c r="R2409" s="17"/>
      <c r="S2409" s="17"/>
    </row>
    <row r="2410" spans="1:19" ht="12.75" customHeight="1" x14ac:dyDescent="0.2">
      <c r="A2410" s="6" t="str">
        <f>IFERROR(VLOOKUP(B2410,'[1]DADOS (OCULTAR)'!$Q$3:$S$133,3,0),"")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  <c r="Q2410" s="17"/>
      <c r="R2410" s="17"/>
      <c r="S2410" s="17"/>
    </row>
    <row r="2411" spans="1:19" ht="12.75" customHeight="1" x14ac:dyDescent="0.2">
      <c r="A2411" s="6" t="str">
        <f>IFERROR(VLOOKUP(B2411,'[1]DADOS (OCULTAR)'!$Q$3:$S$133,3,0),"")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  <c r="Q2411" s="17"/>
      <c r="R2411" s="17"/>
      <c r="S2411" s="17"/>
    </row>
    <row r="2412" spans="1:19" ht="12.75" customHeight="1" x14ac:dyDescent="0.2">
      <c r="A2412" s="6" t="str">
        <f>IFERROR(VLOOKUP(B2412,'[1]DADOS (OCULTAR)'!$Q$3:$S$133,3,0),"")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  <c r="Q2412" s="17"/>
      <c r="R2412" s="17"/>
      <c r="S2412" s="17"/>
    </row>
    <row r="2413" spans="1:19" ht="12.75" customHeight="1" x14ac:dyDescent="0.2">
      <c r="A2413" s="6" t="str">
        <f>IFERROR(VLOOKUP(B2413,'[1]DADOS (OCULTAR)'!$Q$3:$S$133,3,0),"")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  <c r="Q2413" s="17"/>
      <c r="R2413" s="17"/>
      <c r="S2413" s="17"/>
    </row>
    <row r="2414" spans="1:19" ht="12.75" customHeight="1" x14ac:dyDescent="0.2">
      <c r="A2414" s="6" t="str">
        <f>IFERROR(VLOOKUP(B2414,'[1]DADOS (OCULTAR)'!$Q$3:$S$133,3,0),"")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  <c r="Q2414" s="17"/>
      <c r="R2414" s="17"/>
      <c r="S2414" s="17"/>
    </row>
    <row r="2415" spans="1:19" ht="12.75" customHeight="1" x14ac:dyDescent="0.2">
      <c r="A2415" s="6" t="str">
        <f>IFERROR(VLOOKUP(B2415,'[1]DADOS (OCULTAR)'!$Q$3:$S$133,3,0),"")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  <c r="Q2415" s="17"/>
      <c r="R2415" s="17"/>
      <c r="S2415" s="17"/>
    </row>
    <row r="2416" spans="1:19" ht="12.75" customHeight="1" x14ac:dyDescent="0.2">
      <c r="A2416" s="6" t="str">
        <f>IFERROR(VLOOKUP(B2416,'[1]DADOS (OCULTAR)'!$Q$3:$S$133,3,0),"")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  <c r="Q2416" s="17"/>
      <c r="R2416" s="17"/>
      <c r="S2416" s="17"/>
    </row>
    <row r="2417" spans="1:19" ht="12.75" customHeight="1" x14ac:dyDescent="0.2">
      <c r="A2417" s="6" t="str">
        <f>IFERROR(VLOOKUP(B2417,'[1]DADOS (OCULTAR)'!$Q$3:$S$133,3,0),"")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  <c r="Q2417" s="17"/>
      <c r="R2417" s="17"/>
      <c r="S2417" s="17"/>
    </row>
    <row r="2418" spans="1:19" ht="12.75" customHeight="1" x14ac:dyDescent="0.2">
      <c r="A2418" s="6" t="str">
        <f>IFERROR(VLOOKUP(B2418,'[1]DADOS (OCULTAR)'!$Q$3:$S$133,3,0),"")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  <c r="Q2418" s="17"/>
      <c r="R2418" s="17"/>
      <c r="S2418" s="17"/>
    </row>
    <row r="2419" spans="1:19" ht="12.75" customHeight="1" x14ac:dyDescent="0.2">
      <c r="A2419" s="6" t="str">
        <f>IFERROR(VLOOKUP(B2419,'[1]DADOS (OCULTAR)'!$Q$3:$S$133,3,0),"")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  <c r="Q2419" s="17"/>
      <c r="R2419" s="17"/>
      <c r="S2419" s="17"/>
    </row>
    <row r="2420" spans="1:19" ht="12.75" customHeight="1" x14ac:dyDescent="0.2">
      <c r="A2420" s="6" t="str">
        <f>IFERROR(VLOOKUP(B2420,'[1]DADOS (OCULTAR)'!$Q$3:$S$133,3,0),"")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  <c r="Q2420" s="17"/>
      <c r="R2420" s="17"/>
      <c r="S2420" s="17"/>
    </row>
    <row r="2421" spans="1:19" ht="12.75" customHeight="1" x14ac:dyDescent="0.2">
      <c r="A2421" s="6" t="str">
        <f>IFERROR(VLOOKUP(B2421,'[1]DADOS (OCULTAR)'!$Q$3:$S$133,3,0),"")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  <c r="Q2421" s="17"/>
      <c r="R2421" s="17"/>
      <c r="S2421" s="17"/>
    </row>
    <row r="2422" spans="1:19" ht="12.75" customHeight="1" x14ac:dyDescent="0.2">
      <c r="A2422" s="6" t="str">
        <f>IFERROR(VLOOKUP(B2422,'[1]DADOS (OCULTAR)'!$Q$3:$S$133,3,0),"")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  <c r="Q2422" s="17"/>
      <c r="R2422" s="17"/>
      <c r="S2422" s="17"/>
    </row>
    <row r="2423" spans="1:19" ht="12.75" customHeight="1" x14ac:dyDescent="0.2">
      <c r="A2423" s="6" t="str">
        <f>IFERROR(VLOOKUP(B2423,'[1]DADOS (OCULTAR)'!$Q$3:$S$133,3,0),"")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  <c r="Q2423" s="17"/>
      <c r="R2423" s="17"/>
      <c r="S2423" s="17"/>
    </row>
    <row r="2424" spans="1:19" ht="12.75" customHeight="1" x14ac:dyDescent="0.2">
      <c r="A2424" s="6" t="str">
        <f>IFERROR(VLOOKUP(B2424,'[1]DADOS (OCULTAR)'!$Q$3:$S$133,3,0),"")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  <c r="Q2424" s="17"/>
      <c r="R2424" s="17"/>
      <c r="S2424" s="17"/>
    </row>
    <row r="2425" spans="1:19" ht="12.75" customHeight="1" x14ac:dyDescent="0.2">
      <c r="A2425" s="6" t="str">
        <f>IFERROR(VLOOKUP(B2425,'[1]DADOS (OCULTAR)'!$Q$3:$S$133,3,0),"")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  <c r="Q2425" s="17"/>
      <c r="R2425" s="17"/>
      <c r="S2425" s="17"/>
    </row>
    <row r="2426" spans="1:19" ht="12.75" customHeight="1" x14ac:dyDescent="0.2">
      <c r="A2426" s="6" t="str">
        <f>IFERROR(VLOOKUP(B2426,'[1]DADOS (OCULTAR)'!$Q$3:$S$133,3,0),"")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  <c r="Q2426" s="17"/>
      <c r="R2426" s="17"/>
      <c r="S2426" s="17"/>
    </row>
    <row r="2427" spans="1:19" ht="12.75" customHeight="1" x14ac:dyDescent="0.2">
      <c r="A2427" s="6" t="str">
        <f>IFERROR(VLOOKUP(B2427,'[1]DADOS (OCULTAR)'!$Q$3:$S$133,3,0),"")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  <c r="Q2427" s="17"/>
      <c r="R2427" s="17"/>
      <c r="S2427" s="17"/>
    </row>
    <row r="2428" spans="1:19" ht="12.75" customHeight="1" x14ac:dyDescent="0.2">
      <c r="A2428" s="6" t="str">
        <f>IFERROR(VLOOKUP(B2428,'[1]DADOS (OCULTAR)'!$Q$3:$S$133,3,0),"")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  <c r="Q2428" s="17"/>
      <c r="R2428" s="17"/>
      <c r="S2428" s="17"/>
    </row>
    <row r="2429" spans="1:19" ht="12.75" customHeight="1" x14ac:dyDescent="0.2">
      <c r="A2429" s="6" t="str">
        <f>IFERROR(VLOOKUP(B2429,'[1]DADOS (OCULTAR)'!$Q$3:$S$133,3,0),"")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  <c r="Q2429" s="17"/>
      <c r="R2429" s="17"/>
      <c r="S2429" s="17"/>
    </row>
    <row r="2430" spans="1:19" ht="12.75" customHeight="1" x14ac:dyDescent="0.2">
      <c r="A2430" s="6" t="str">
        <f>IFERROR(VLOOKUP(B2430,'[1]DADOS (OCULTAR)'!$Q$3:$S$133,3,0),"")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  <c r="Q2430" s="17"/>
      <c r="R2430" s="17"/>
      <c r="S2430" s="17"/>
    </row>
    <row r="2431" spans="1:19" ht="12.75" customHeight="1" x14ac:dyDescent="0.2">
      <c r="A2431" s="6" t="str">
        <f>IFERROR(VLOOKUP(B2431,'[1]DADOS (OCULTAR)'!$Q$3:$S$133,3,0),"")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  <c r="Q2431" s="17"/>
      <c r="R2431" s="17"/>
      <c r="S2431" s="17"/>
    </row>
    <row r="2432" spans="1:19" ht="12.75" customHeight="1" x14ac:dyDescent="0.2">
      <c r="A2432" s="6" t="str">
        <f>IFERROR(VLOOKUP(B2432,'[1]DADOS (OCULTAR)'!$Q$3:$S$133,3,0),"")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  <c r="Q2432" s="17"/>
      <c r="R2432" s="17"/>
      <c r="S2432" s="17"/>
    </row>
    <row r="2433" spans="1:19" ht="12.75" customHeight="1" x14ac:dyDescent="0.2">
      <c r="A2433" s="6" t="str">
        <f>IFERROR(VLOOKUP(B2433,'[1]DADOS (OCULTAR)'!$Q$3:$S$133,3,0),"")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  <c r="Q2433" s="17"/>
      <c r="R2433" s="17"/>
      <c r="S2433" s="17"/>
    </row>
    <row r="2434" spans="1:19" ht="12.75" customHeight="1" x14ac:dyDescent="0.2">
      <c r="A2434" s="6" t="str">
        <f>IFERROR(VLOOKUP(B2434,'[1]DADOS (OCULTAR)'!$Q$3:$S$133,3,0),"")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  <c r="Q2434" s="17"/>
      <c r="R2434" s="17"/>
      <c r="S2434" s="17"/>
    </row>
    <row r="2435" spans="1:19" ht="12.75" customHeight="1" x14ac:dyDescent="0.2">
      <c r="A2435" s="6" t="str">
        <f>IFERROR(VLOOKUP(B2435,'[1]DADOS (OCULTAR)'!$Q$3:$S$133,3,0),"")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  <c r="Q2435" s="17"/>
      <c r="R2435" s="17"/>
      <c r="S2435" s="17"/>
    </row>
    <row r="2436" spans="1:19" ht="12.75" customHeight="1" x14ac:dyDescent="0.2">
      <c r="A2436" s="6" t="str">
        <f>IFERROR(VLOOKUP(B2436,'[1]DADOS (OCULTAR)'!$Q$3:$S$133,3,0),"")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  <c r="Q2436" s="17"/>
      <c r="R2436" s="17"/>
      <c r="S2436" s="17"/>
    </row>
    <row r="2437" spans="1:19" ht="12.75" customHeight="1" x14ac:dyDescent="0.2">
      <c r="A2437" s="6" t="str">
        <f>IFERROR(VLOOKUP(B2437,'[1]DADOS (OCULTAR)'!$Q$3:$S$133,3,0),"")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  <c r="Q2437" s="17"/>
      <c r="R2437" s="17"/>
      <c r="S2437" s="17"/>
    </row>
    <row r="2438" spans="1:19" ht="12.75" customHeight="1" x14ac:dyDescent="0.2">
      <c r="A2438" s="6" t="str">
        <f>IFERROR(VLOOKUP(B2438,'[1]DADOS (OCULTAR)'!$Q$3:$S$133,3,0),"")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  <c r="Q2438" s="17"/>
      <c r="R2438" s="17"/>
      <c r="S2438" s="17"/>
    </row>
    <row r="2439" spans="1:19" ht="12.75" customHeight="1" x14ac:dyDescent="0.2">
      <c r="A2439" s="6" t="str">
        <f>IFERROR(VLOOKUP(B2439,'[1]DADOS (OCULTAR)'!$Q$3:$S$133,3,0),"")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  <c r="Q2439" s="17"/>
      <c r="R2439" s="17"/>
      <c r="S2439" s="17"/>
    </row>
    <row r="2440" spans="1:19" ht="12.75" customHeight="1" x14ac:dyDescent="0.2">
      <c r="A2440" s="6" t="str">
        <f>IFERROR(VLOOKUP(B2440,'[1]DADOS (OCULTAR)'!$Q$3:$S$133,3,0),"")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  <c r="Q2440" s="17"/>
      <c r="R2440" s="17"/>
      <c r="S2440" s="17"/>
    </row>
    <row r="2441" spans="1:19" ht="12.75" customHeight="1" x14ac:dyDescent="0.2">
      <c r="A2441" s="6" t="str">
        <f>IFERROR(VLOOKUP(B2441,'[1]DADOS (OCULTAR)'!$Q$3:$S$133,3,0),"")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  <c r="Q2441" s="17"/>
      <c r="R2441" s="17"/>
      <c r="S2441" s="17"/>
    </row>
    <row r="2442" spans="1:19" ht="12.75" customHeight="1" x14ac:dyDescent="0.2">
      <c r="A2442" s="6" t="str">
        <f>IFERROR(VLOOKUP(B2442,'[1]DADOS (OCULTAR)'!$Q$3:$S$133,3,0),"")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  <c r="Q2442" s="17"/>
      <c r="R2442" s="17"/>
      <c r="S2442" s="17"/>
    </row>
    <row r="2443" spans="1:19" ht="12.75" customHeight="1" x14ac:dyDescent="0.2">
      <c r="A2443" s="6" t="str">
        <f>IFERROR(VLOOKUP(B2443,'[1]DADOS (OCULTAR)'!$Q$3:$S$133,3,0),"")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  <c r="Q2443" s="17"/>
      <c r="R2443" s="17"/>
      <c r="S2443" s="17"/>
    </row>
    <row r="2444" spans="1:19" ht="12.75" customHeight="1" x14ac:dyDescent="0.2">
      <c r="A2444" s="6" t="str">
        <f>IFERROR(VLOOKUP(B2444,'[1]DADOS (OCULTAR)'!$Q$3:$S$133,3,0),"")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  <c r="Q2444" s="17"/>
      <c r="R2444" s="17"/>
      <c r="S2444" s="17"/>
    </row>
    <row r="2445" spans="1:19" ht="12.75" customHeight="1" x14ac:dyDescent="0.2">
      <c r="A2445" s="6" t="str">
        <f>IFERROR(VLOOKUP(B2445,'[1]DADOS (OCULTAR)'!$Q$3:$S$133,3,0),"")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  <c r="Q2445" s="17"/>
      <c r="R2445" s="17"/>
      <c r="S2445" s="17"/>
    </row>
    <row r="2446" spans="1:19" ht="12.75" customHeight="1" x14ac:dyDescent="0.2">
      <c r="A2446" s="6" t="str">
        <f>IFERROR(VLOOKUP(B2446,'[1]DADOS (OCULTAR)'!$Q$3:$S$133,3,0),"")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  <c r="Q2446" s="17"/>
      <c r="R2446" s="17"/>
      <c r="S2446" s="17"/>
    </row>
    <row r="2447" spans="1:19" ht="12.75" customHeight="1" x14ac:dyDescent="0.2">
      <c r="A2447" s="6" t="str">
        <f>IFERROR(VLOOKUP(B2447,'[1]DADOS (OCULTAR)'!$Q$3:$S$133,3,0),"")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  <c r="Q2447" s="17"/>
      <c r="R2447" s="17"/>
      <c r="S2447" s="17"/>
    </row>
    <row r="2448" spans="1:19" ht="12.75" customHeight="1" x14ac:dyDescent="0.2">
      <c r="A2448" s="6" t="str">
        <f>IFERROR(VLOOKUP(B2448,'[1]DADOS (OCULTAR)'!$Q$3:$S$133,3,0),"")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  <c r="Q2448" s="17"/>
      <c r="R2448" s="17"/>
      <c r="S2448" s="17"/>
    </row>
    <row r="2449" spans="1:19" ht="12.75" customHeight="1" x14ac:dyDescent="0.2">
      <c r="A2449" s="6" t="str">
        <f>IFERROR(VLOOKUP(B2449,'[1]DADOS (OCULTAR)'!$Q$3:$S$133,3,0),"")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  <c r="Q2449" s="17"/>
      <c r="R2449" s="17"/>
      <c r="S2449" s="17"/>
    </row>
    <row r="2450" spans="1:19" ht="12.75" customHeight="1" x14ac:dyDescent="0.2">
      <c r="A2450" s="6" t="str">
        <f>IFERROR(VLOOKUP(B2450,'[1]DADOS (OCULTAR)'!$Q$3:$S$133,3,0),"")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  <c r="Q2450" s="17"/>
      <c r="R2450" s="17"/>
      <c r="S2450" s="17"/>
    </row>
    <row r="2451" spans="1:19" ht="12.75" customHeight="1" x14ac:dyDescent="0.2">
      <c r="A2451" s="6" t="str">
        <f>IFERROR(VLOOKUP(B2451,'[1]DADOS (OCULTAR)'!$Q$3:$S$133,3,0),"")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  <c r="Q2451" s="17"/>
      <c r="R2451" s="17"/>
      <c r="S2451" s="17"/>
    </row>
    <row r="2452" spans="1:19" ht="12.75" customHeight="1" x14ac:dyDescent="0.2">
      <c r="A2452" s="6" t="str">
        <f>IFERROR(VLOOKUP(B2452,'[1]DADOS (OCULTAR)'!$Q$3:$S$133,3,0),"")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  <c r="Q2452" s="17"/>
      <c r="R2452" s="17"/>
      <c r="S2452" s="17"/>
    </row>
    <row r="2453" spans="1:19" ht="12.75" customHeight="1" x14ac:dyDescent="0.2">
      <c r="A2453" s="6" t="str">
        <f>IFERROR(VLOOKUP(B2453,'[1]DADOS (OCULTAR)'!$Q$3:$S$133,3,0),"")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  <c r="Q2453" s="17"/>
      <c r="R2453" s="17"/>
      <c r="S2453" s="17"/>
    </row>
    <row r="2454" spans="1:19" ht="12.75" customHeight="1" x14ac:dyDescent="0.2">
      <c r="A2454" s="6" t="str">
        <f>IFERROR(VLOOKUP(B2454,'[1]DADOS (OCULTAR)'!$Q$3:$S$133,3,0),"")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  <c r="Q2454" s="17"/>
      <c r="R2454" s="17"/>
      <c r="S2454" s="17"/>
    </row>
    <row r="2455" spans="1:19" ht="12.75" customHeight="1" x14ac:dyDescent="0.2">
      <c r="A2455" s="6" t="str">
        <f>IFERROR(VLOOKUP(B2455,'[1]DADOS (OCULTAR)'!$Q$3:$S$133,3,0),"")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  <c r="Q2455" s="17"/>
      <c r="R2455" s="17"/>
      <c r="S2455" s="17"/>
    </row>
    <row r="2456" spans="1:19" ht="12.75" customHeight="1" x14ac:dyDescent="0.2">
      <c r="A2456" s="6" t="str">
        <f>IFERROR(VLOOKUP(B2456,'[1]DADOS (OCULTAR)'!$Q$3:$S$133,3,0),"")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  <c r="Q2456" s="17"/>
      <c r="R2456" s="17"/>
      <c r="S2456" s="17"/>
    </row>
    <row r="2457" spans="1:19" ht="12.75" customHeight="1" x14ac:dyDescent="0.2">
      <c r="A2457" s="6" t="str">
        <f>IFERROR(VLOOKUP(B2457,'[1]DADOS (OCULTAR)'!$Q$3:$S$133,3,0),"")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  <c r="Q2457" s="17"/>
      <c r="R2457" s="17"/>
      <c r="S2457" s="17"/>
    </row>
    <row r="2458" spans="1:19" ht="12.75" customHeight="1" x14ac:dyDescent="0.2">
      <c r="A2458" s="6" t="str">
        <f>IFERROR(VLOOKUP(B2458,'[1]DADOS (OCULTAR)'!$Q$3:$S$133,3,0),"")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  <c r="Q2458" s="17"/>
      <c r="R2458" s="17"/>
      <c r="S2458" s="17"/>
    </row>
    <row r="2459" spans="1:19" ht="12.75" customHeight="1" x14ac:dyDescent="0.2">
      <c r="A2459" s="6" t="str">
        <f>IFERROR(VLOOKUP(B2459,'[1]DADOS (OCULTAR)'!$Q$3:$S$133,3,0),"")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  <c r="Q2459" s="17"/>
      <c r="R2459" s="17"/>
      <c r="S2459" s="17"/>
    </row>
    <row r="2460" spans="1:19" ht="12.75" customHeight="1" x14ac:dyDescent="0.2">
      <c r="A2460" s="6" t="str">
        <f>IFERROR(VLOOKUP(B2460,'[1]DADOS (OCULTAR)'!$Q$3:$S$133,3,0),"")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  <c r="Q2460" s="17"/>
      <c r="R2460" s="17"/>
      <c r="S2460" s="17"/>
    </row>
    <row r="2461" spans="1:19" ht="12.75" customHeight="1" x14ac:dyDescent="0.2">
      <c r="A2461" s="6" t="str">
        <f>IFERROR(VLOOKUP(B2461,'[1]DADOS (OCULTAR)'!$Q$3:$S$133,3,0),"")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  <c r="Q2461" s="17"/>
      <c r="R2461" s="17"/>
      <c r="S2461" s="17"/>
    </row>
    <row r="2462" spans="1:19" ht="12.75" customHeight="1" x14ac:dyDescent="0.2">
      <c r="A2462" s="6" t="str">
        <f>IFERROR(VLOOKUP(B2462,'[1]DADOS (OCULTAR)'!$Q$3:$S$133,3,0),"")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  <c r="Q2462" s="17"/>
      <c r="R2462" s="17"/>
      <c r="S2462" s="17"/>
    </row>
    <row r="2463" spans="1:19" ht="12.75" customHeight="1" x14ac:dyDescent="0.2">
      <c r="A2463" s="6" t="str">
        <f>IFERROR(VLOOKUP(B2463,'[1]DADOS (OCULTAR)'!$Q$3:$S$133,3,0),"")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  <c r="Q2463" s="17"/>
      <c r="R2463" s="17"/>
      <c r="S2463" s="17"/>
    </row>
    <row r="2464" spans="1:19" ht="12.75" customHeight="1" x14ac:dyDescent="0.2">
      <c r="A2464" s="6" t="str">
        <f>IFERROR(VLOOKUP(B2464,'[1]DADOS (OCULTAR)'!$Q$3:$S$133,3,0),"")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  <c r="Q2464" s="17"/>
      <c r="R2464" s="17"/>
      <c r="S2464" s="17"/>
    </row>
    <row r="2465" spans="1:19" ht="12.75" customHeight="1" x14ac:dyDescent="0.2">
      <c r="A2465" s="6" t="str">
        <f>IFERROR(VLOOKUP(B2465,'[1]DADOS (OCULTAR)'!$Q$3:$S$133,3,0),"")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  <c r="Q2465" s="17"/>
      <c r="R2465" s="17"/>
      <c r="S2465" s="17"/>
    </row>
    <row r="2466" spans="1:19" ht="12.75" customHeight="1" x14ac:dyDescent="0.2">
      <c r="A2466" s="6" t="str">
        <f>IFERROR(VLOOKUP(B2466,'[1]DADOS (OCULTAR)'!$Q$3:$S$133,3,0),"")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  <c r="Q2466" s="17"/>
      <c r="R2466" s="17"/>
      <c r="S2466" s="17"/>
    </row>
    <row r="2467" spans="1:19" ht="12.75" customHeight="1" x14ac:dyDescent="0.2">
      <c r="A2467" s="6" t="str">
        <f>IFERROR(VLOOKUP(B2467,'[1]DADOS (OCULTAR)'!$Q$3:$S$133,3,0),"")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  <c r="Q2467" s="17"/>
      <c r="R2467" s="17"/>
      <c r="S2467" s="17"/>
    </row>
    <row r="2468" spans="1:19" ht="12.75" customHeight="1" x14ac:dyDescent="0.2">
      <c r="A2468" s="6" t="str">
        <f>IFERROR(VLOOKUP(B2468,'[1]DADOS (OCULTAR)'!$Q$3:$S$133,3,0),"")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  <c r="Q2468" s="17"/>
      <c r="R2468" s="17"/>
      <c r="S2468" s="17"/>
    </row>
    <row r="2469" spans="1:19" ht="12.75" customHeight="1" x14ac:dyDescent="0.2">
      <c r="A2469" s="6" t="str">
        <f>IFERROR(VLOOKUP(B2469,'[1]DADOS (OCULTAR)'!$Q$3:$S$133,3,0),"")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  <c r="Q2469" s="17"/>
      <c r="R2469" s="17"/>
      <c r="S2469" s="17"/>
    </row>
    <row r="2470" spans="1:19" ht="12.75" customHeight="1" x14ac:dyDescent="0.2">
      <c r="A2470" s="6" t="str">
        <f>IFERROR(VLOOKUP(B2470,'[1]DADOS (OCULTAR)'!$Q$3:$S$133,3,0),"")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  <c r="Q2470" s="17"/>
      <c r="R2470" s="17"/>
      <c r="S2470" s="17"/>
    </row>
    <row r="2471" spans="1:19" ht="12.75" customHeight="1" x14ac:dyDescent="0.2">
      <c r="A2471" s="6" t="str">
        <f>IFERROR(VLOOKUP(B2471,'[1]DADOS (OCULTAR)'!$Q$3:$S$133,3,0),"")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  <c r="Q2471" s="17"/>
      <c r="R2471" s="17"/>
      <c r="S2471" s="17"/>
    </row>
    <row r="2472" spans="1:19" ht="12.75" customHeight="1" x14ac:dyDescent="0.2">
      <c r="A2472" s="6" t="str">
        <f>IFERROR(VLOOKUP(B2472,'[1]DADOS (OCULTAR)'!$Q$3:$S$133,3,0),"")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  <c r="Q2472" s="17"/>
      <c r="R2472" s="17"/>
      <c r="S2472" s="17"/>
    </row>
    <row r="2473" spans="1:19" ht="12.75" customHeight="1" x14ac:dyDescent="0.2">
      <c r="A2473" s="6" t="str">
        <f>IFERROR(VLOOKUP(B2473,'[1]DADOS (OCULTAR)'!$Q$3:$S$133,3,0),"")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  <c r="Q2473" s="17"/>
      <c r="R2473" s="17"/>
      <c r="S2473" s="17"/>
    </row>
    <row r="2474" spans="1:19" ht="12.75" customHeight="1" x14ac:dyDescent="0.2">
      <c r="A2474" s="6" t="str">
        <f>IFERROR(VLOOKUP(B2474,'[1]DADOS (OCULTAR)'!$Q$3:$S$133,3,0),"")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  <c r="Q2474" s="17"/>
      <c r="R2474" s="17"/>
      <c r="S2474" s="17"/>
    </row>
    <row r="2475" spans="1:19" ht="12.75" customHeight="1" x14ac:dyDescent="0.2">
      <c r="A2475" s="6" t="str">
        <f>IFERROR(VLOOKUP(B2475,'[1]DADOS (OCULTAR)'!$Q$3:$S$133,3,0),"")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  <c r="Q2475" s="17"/>
      <c r="R2475" s="17"/>
      <c r="S2475" s="17"/>
    </row>
    <row r="2476" spans="1:19" ht="12.75" customHeight="1" x14ac:dyDescent="0.2">
      <c r="A2476" s="6" t="str">
        <f>IFERROR(VLOOKUP(B2476,'[1]DADOS (OCULTAR)'!$Q$3:$S$133,3,0),"")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  <c r="Q2476" s="17"/>
      <c r="R2476" s="17"/>
      <c r="S2476" s="17"/>
    </row>
    <row r="2477" spans="1:19" ht="12.75" customHeight="1" x14ac:dyDescent="0.2">
      <c r="A2477" s="6" t="str">
        <f>IFERROR(VLOOKUP(B2477,'[1]DADOS (OCULTAR)'!$Q$3:$S$133,3,0),"")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  <c r="Q2477" s="17"/>
      <c r="R2477" s="17"/>
      <c r="S2477" s="17"/>
    </row>
    <row r="2478" spans="1:19" ht="12.75" customHeight="1" x14ac:dyDescent="0.2">
      <c r="A2478" s="6" t="str">
        <f>IFERROR(VLOOKUP(B2478,'[1]DADOS (OCULTAR)'!$Q$3:$S$133,3,0),"")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  <c r="Q2478" s="17"/>
      <c r="R2478" s="17"/>
      <c r="S2478" s="17"/>
    </row>
    <row r="2479" spans="1:19" ht="12.75" customHeight="1" x14ac:dyDescent="0.2">
      <c r="A2479" s="6" t="str">
        <f>IFERROR(VLOOKUP(B2479,'[1]DADOS (OCULTAR)'!$Q$3:$S$133,3,0),"")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  <c r="Q2479" s="17"/>
      <c r="R2479" s="17"/>
      <c r="S2479" s="17"/>
    </row>
    <row r="2480" spans="1:19" ht="12.75" customHeight="1" x14ac:dyDescent="0.2">
      <c r="A2480" s="6" t="str">
        <f>IFERROR(VLOOKUP(B2480,'[1]DADOS (OCULTAR)'!$Q$3:$S$133,3,0),"")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  <c r="Q2480" s="17"/>
      <c r="R2480" s="17"/>
      <c r="S2480" s="17"/>
    </row>
    <row r="2481" spans="1:19" ht="12.75" customHeight="1" x14ac:dyDescent="0.2">
      <c r="A2481" s="6" t="str">
        <f>IFERROR(VLOOKUP(B2481,'[1]DADOS (OCULTAR)'!$Q$3:$S$133,3,0),"")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  <c r="Q2481" s="17"/>
      <c r="R2481" s="17"/>
      <c r="S2481" s="17"/>
    </row>
    <row r="2482" spans="1:19" ht="12.75" customHeight="1" x14ac:dyDescent="0.2">
      <c r="A2482" s="6" t="str">
        <f>IFERROR(VLOOKUP(B2482,'[1]DADOS (OCULTAR)'!$Q$3:$S$133,3,0),"")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  <c r="Q2482" s="17"/>
      <c r="R2482" s="17"/>
      <c r="S2482" s="17"/>
    </row>
    <row r="2483" spans="1:19" ht="12.75" customHeight="1" x14ac:dyDescent="0.2">
      <c r="A2483" s="6" t="str">
        <f>IFERROR(VLOOKUP(B2483,'[1]DADOS (OCULTAR)'!$Q$3:$S$133,3,0),"")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  <c r="Q2483" s="17"/>
      <c r="R2483" s="17"/>
      <c r="S2483" s="17"/>
    </row>
    <row r="2484" spans="1:19" ht="12.75" customHeight="1" x14ac:dyDescent="0.2">
      <c r="A2484" s="6" t="str">
        <f>IFERROR(VLOOKUP(B2484,'[1]DADOS (OCULTAR)'!$Q$3:$S$133,3,0),"")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  <c r="Q2484" s="17"/>
      <c r="R2484" s="17"/>
      <c r="S2484" s="17"/>
    </row>
    <row r="2485" spans="1:19" ht="12.75" customHeight="1" x14ac:dyDescent="0.2">
      <c r="A2485" s="6" t="str">
        <f>IFERROR(VLOOKUP(B2485,'[1]DADOS (OCULTAR)'!$Q$3:$S$133,3,0),"")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  <c r="Q2485" s="17"/>
      <c r="R2485" s="17"/>
      <c r="S2485" s="17"/>
    </row>
    <row r="2486" spans="1:19" ht="12.75" customHeight="1" x14ac:dyDescent="0.2">
      <c r="A2486" s="6" t="str">
        <f>IFERROR(VLOOKUP(B2486,'[1]DADOS (OCULTAR)'!$Q$3:$S$133,3,0),"")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  <c r="Q2486" s="17"/>
      <c r="R2486" s="17"/>
      <c r="S2486" s="17"/>
    </row>
    <row r="2487" spans="1:19" ht="12.75" customHeight="1" x14ac:dyDescent="0.2">
      <c r="A2487" s="6" t="str">
        <f>IFERROR(VLOOKUP(B2487,'[1]DADOS (OCULTAR)'!$Q$3:$S$133,3,0),"")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  <c r="Q2487" s="17"/>
      <c r="R2487" s="17"/>
      <c r="S2487" s="17"/>
    </row>
    <row r="2488" spans="1:19" ht="12.75" customHeight="1" x14ac:dyDescent="0.2">
      <c r="A2488" s="6" t="str">
        <f>IFERROR(VLOOKUP(B2488,'[1]DADOS (OCULTAR)'!$Q$3:$S$133,3,0),"")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  <c r="Q2488" s="17"/>
      <c r="R2488" s="17"/>
      <c r="S2488" s="17"/>
    </row>
    <row r="2489" spans="1:19" ht="12.75" customHeight="1" x14ac:dyDescent="0.2">
      <c r="A2489" s="6" t="str">
        <f>IFERROR(VLOOKUP(B2489,'[1]DADOS (OCULTAR)'!$Q$3:$S$133,3,0),"")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  <c r="Q2489" s="17"/>
      <c r="R2489" s="17"/>
      <c r="S2489" s="17"/>
    </row>
    <row r="2490" spans="1:19" ht="12.75" customHeight="1" x14ac:dyDescent="0.2">
      <c r="A2490" s="6" t="str">
        <f>IFERROR(VLOOKUP(B2490,'[1]DADOS (OCULTAR)'!$Q$3:$S$133,3,0),"")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  <c r="Q2490" s="17"/>
      <c r="R2490" s="17"/>
      <c r="S2490" s="17"/>
    </row>
    <row r="2491" spans="1:19" ht="12.75" customHeight="1" x14ac:dyDescent="0.2">
      <c r="A2491" s="6" t="str">
        <f>IFERROR(VLOOKUP(B2491,'[1]DADOS (OCULTAR)'!$Q$3:$S$133,3,0),"")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  <c r="Q2491" s="17"/>
      <c r="R2491" s="17"/>
      <c r="S2491" s="17"/>
    </row>
    <row r="2492" spans="1:19" ht="12.75" customHeight="1" x14ac:dyDescent="0.2">
      <c r="A2492" s="6" t="str">
        <f>IFERROR(VLOOKUP(B2492,'[1]DADOS (OCULTAR)'!$Q$3:$S$133,3,0),"")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  <c r="Q2492" s="17"/>
      <c r="R2492" s="17"/>
      <c r="S2492" s="17"/>
    </row>
    <row r="2493" spans="1:19" ht="12.75" customHeight="1" x14ac:dyDescent="0.2">
      <c r="A2493" s="6" t="str">
        <f>IFERROR(VLOOKUP(B2493,'[1]DADOS (OCULTAR)'!$Q$3:$S$133,3,0),"")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  <c r="Q2493" s="17"/>
      <c r="R2493" s="17"/>
      <c r="S2493" s="17"/>
    </row>
    <row r="2494" spans="1:19" ht="12.75" customHeight="1" x14ac:dyDescent="0.2">
      <c r="A2494" s="6" t="str">
        <f>IFERROR(VLOOKUP(B2494,'[1]DADOS (OCULTAR)'!$Q$3:$S$133,3,0),"")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  <c r="Q2494" s="17"/>
      <c r="R2494" s="17"/>
      <c r="S2494" s="17"/>
    </row>
    <row r="2495" spans="1:19" ht="12.75" customHeight="1" x14ac:dyDescent="0.2">
      <c r="A2495" s="6" t="str">
        <f>IFERROR(VLOOKUP(B2495,'[1]DADOS (OCULTAR)'!$Q$3:$S$133,3,0),"")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  <c r="Q2495" s="17"/>
      <c r="R2495" s="17"/>
      <c r="S2495" s="17"/>
    </row>
    <row r="2496" spans="1:19" ht="12.75" customHeight="1" x14ac:dyDescent="0.2">
      <c r="A2496" s="6" t="str">
        <f>IFERROR(VLOOKUP(B2496,'[1]DADOS (OCULTAR)'!$Q$3:$S$133,3,0),"")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  <c r="Q2496" s="17"/>
      <c r="R2496" s="17"/>
      <c r="S2496" s="17"/>
    </row>
    <row r="2497" spans="1:19" ht="12.75" customHeight="1" x14ac:dyDescent="0.2">
      <c r="A2497" s="6" t="str">
        <f>IFERROR(VLOOKUP(B2497,'[1]DADOS (OCULTAR)'!$Q$3:$S$133,3,0),"")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  <c r="Q2497" s="17"/>
      <c r="R2497" s="17"/>
      <c r="S2497" s="17"/>
    </row>
    <row r="2498" spans="1:19" ht="12.75" customHeight="1" x14ac:dyDescent="0.2">
      <c r="A2498" s="6" t="str">
        <f>IFERROR(VLOOKUP(B2498,'[1]DADOS (OCULTAR)'!$Q$3:$S$133,3,0),"")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  <c r="Q2498" s="17"/>
      <c r="R2498" s="17"/>
      <c r="S2498" s="17"/>
    </row>
    <row r="2499" spans="1:19" ht="12.75" customHeight="1" x14ac:dyDescent="0.2">
      <c r="A2499" s="6" t="str">
        <f>IFERROR(VLOOKUP(B2499,'[1]DADOS (OCULTAR)'!$Q$3:$S$133,3,0),"")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  <c r="Q2499" s="17"/>
      <c r="R2499" s="17"/>
      <c r="S2499" s="17"/>
    </row>
    <row r="2500" spans="1:19" ht="12.75" customHeight="1" x14ac:dyDescent="0.2">
      <c r="A2500" s="6" t="str">
        <f>IFERROR(VLOOKUP(B2500,'[1]DADOS (OCULTAR)'!$Q$3:$S$133,3,0),"")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  <c r="Q2500" s="17"/>
      <c r="R2500" s="17"/>
      <c r="S2500" s="17"/>
    </row>
    <row r="2501" spans="1:19" ht="12.75" customHeight="1" x14ac:dyDescent="0.2">
      <c r="A2501" s="6" t="str">
        <f>IFERROR(VLOOKUP(B2501,'[1]DADOS (OCULTAR)'!$Q$3:$S$133,3,0),"")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  <c r="Q2501" s="17"/>
      <c r="R2501" s="17"/>
      <c r="S2501" s="17"/>
    </row>
    <row r="2502" spans="1:19" ht="12.75" customHeight="1" x14ac:dyDescent="0.2">
      <c r="A2502" s="6" t="str">
        <f>IFERROR(VLOOKUP(B2502,'[1]DADOS (OCULTAR)'!$Q$3:$S$133,3,0),"")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  <c r="Q2502" s="17"/>
      <c r="R2502" s="17"/>
      <c r="S2502" s="17"/>
    </row>
    <row r="2503" spans="1:19" ht="12.75" customHeight="1" x14ac:dyDescent="0.2">
      <c r="A2503" s="6" t="str">
        <f>IFERROR(VLOOKUP(B2503,'[1]DADOS (OCULTAR)'!$Q$3:$S$133,3,0),"")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  <c r="Q2503" s="17"/>
      <c r="R2503" s="17"/>
      <c r="S2503" s="17"/>
    </row>
    <row r="2504" spans="1:19" ht="12.75" customHeight="1" x14ac:dyDescent="0.2">
      <c r="A2504" s="6" t="str">
        <f>IFERROR(VLOOKUP(B2504,'[1]DADOS (OCULTAR)'!$Q$3:$S$133,3,0),"")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  <c r="Q2504" s="17"/>
      <c r="R2504" s="17"/>
      <c r="S2504" s="17"/>
    </row>
    <row r="2505" spans="1:19" ht="12.75" customHeight="1" x14ac:dyDescent="0.2">
      <c r="A2505" s="6" t="str">
        <f>IFERROR(VLOOKUP(B2505,'[1]DADOS (OCULTAR)'!$Q$3:$S$133,3,0),"")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  <c r="Q2505" s="17"/>
      <c r="R2505" s="17"/>
      <c r="S2505" s="17"/>
    </row>
    <row r="2506" spans="1:19" ht="12.75" customHeight="1" x14ac:dyDescent="0.2">
      <c r="A2506" s="6" t="str">
        <f>IFERROR(VLOOKUP(B2506,'[1]DADOS (OCULTAR)'!$Q$3:$S$133,3,0),"")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  <c r="Q2506" s="17"/>
      <c r="R2506" s="17"/>
      <c r="S2506" s="17"/>
    </row>
    <row r="2507" spans="1:19" ht="12.75" customHeight="1" x14ac:dyDescent="0.2">
      <c r="A2507" s="6" t="str">
        <f>IFERROR(VLOOKUP(B2507,'[1]DADOS (OCULTAR)'!$Q$3:$S$133,3,0),"")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  <c r="Q2507" s="17"/>
      <c r="R2507" s="17"/>
      <c r="S2507" s="17"/>
    </row>
    <row r="2508" spans="1:19" ht="12.75" customHeight="1" x14ac:dyDescent="0.2">
      <c r="A2508" s="6" t="str">
        <f>IFERROR(VLOOKUP(B2508,'[1]DADOS (OCULTAR)'!$Q$3:$S$133,3,0),"")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  <c r="Q2508" s="17"/>
      <c r="R2508" s="17"/>
      <c r="S2508" s="17"/>
    </row>
    <row r="2509" spans="1:19" ht="12.75" customHeight="1" x14ac:dyDescent="0.2">
      <c r="A2509" s="6" t="str">
        <f>IFERROR(VLOOKUP(B2509,'[1]DADOS (OCULTAR)'!$Q$3:$S$133,3,0),"")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  <c r="Q2509" s="17"/>
      <c r="R2509" s="17"/>
      <c r="S2509" s="17"/>
    </row>
    <row r="2510" spans="1:19" ht="12.75" customHeight="1" x14ac:dyDescent="0.2">
      <c r="A2510" s="6" t="str">
        <f>IFERROR(VLOOKUP(B2510,'[1]DADOS (OCULTAR)'!$Q$3:$S$133,3,0),"")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  <c r="Q2510" s="17"/>
      <c r="R2510" s="17"/>
      <c r="S2510" s="17"/>
    </row>
    <row r="2511" spans="1:19" ht="12.75" customHeight="1" x14ac:dyDescent="0.2">
      <c r="A2511" s="6" t="str">
        <f>IFERROR(VLOOKUP(B2511,'[1]DADOS (OCULTAR)'!$Q$3:$S$133,3,0),"")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  <c r="Q2511" s="17"/>
      <c r="R2511" s="17"/>
      <c r="S2511" s="17"/>
    </row>
    <row r="2512" spans="1:19" ht="12.75" customHeight="1" x14ac:dyDescent="0.2">
      <c r="A2512" s="6" t="str">
        <f>IFERROR(VLOOKUP(B2512,'[1]DADOS (OCULTAR)'!$Q$3:$S$133,3,0),"")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  <c r="Q2512" s="17"/>
      <c r="R2512" s="17"/>
      <c r="S2512" s="17"/>
    </row>
    <row r="2513" spans="1:19" ht="12.75" customHeight="1" x14ac:dyDescent="0.2">
      <c r="A2513" s="6" t="str">
        <f>IFERROR(VLOOKUP(B2513,'[1]DADOS (OCULTAR)'!$Q$3:$S$133,3,0),"")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  <c r="Q2513" s="17"/>
      <c r="R2513" s="17"/>
      <c r="S2513" s="17"/>
    </row>
    <row r="2514" spans="1:19" ht="12.75" customHeight="1" x14ac:dyDescent="0.2">
      <c r="A2514" s="6" t="str">
        <f>IFERROR(VLOOKUP(B2514,'[1]DADOS (OCULTAR)'!$Q$3:$S$133,3,0),"")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  <c r="Q2514" s="17"/>
      <c r="R2514" s="17"/>
      <c r="S2514" s="17"/>
    </row>
    <row r="2515" spans="1:19" ht="12.75" customHeight="1" x14ac:dyDescent="0.2">
      <c r="A2515" s="6" t="str">
        <f>IFERROR(VLOOKUP(B2515,'[1]DADOS (OCULTAR)'!$Q$3:$S$133,3,0),"")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  <c r="Q2515" s="17"/>
      <c r="R2515" s="17"/>
      <c r="S2515" s="17"/>
    </row>
    <row r="2516" spans="1:19" ht="12.75" customHeight="1" x14ac:dyDescent="0.2">
      <c r="A2516" s="6" t="str">
        <f>IFERROR(VLOOKUP(B2516,'[1]DADOS (OCULTAR)'!$Q$3:$S$133,3,0),"")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  <c r="Q2516" s="17"/>
      <c r="R2516" s="17"/>
      <c r="S2516" s="17"/>
    </row>
    <row r="2517" spans="1:19" ht="12.75" customHeight="1" x14ac:dyDescent="0.2">
      <c r="A2517" s="6" t="str">
        <f>IFERROR(VLOOKUP(B2517,'[1]DADOS (OCULTAR)'!$Q$3:$S$133,3,0),"")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  <c r="Q2517" s="17"/>
      <c r="R2517" s="17"/>
      <c r="S2517" s="17"/>
    </row>
    <row r="2518" spans="1:19" ht="12.75" customHeight="1" x14ac:dyDescent="0.2">
      <c r="A2518" s="6" t="str">
        <f>IFERROR(VLOOKUP(B2518,'[1]DADOS (OCULTAR)'!$Q$3:$S$133,3,0),"")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  <c r="Q2518" s="17"/>
      <c r="R2518" s="17"/>
      <c r="S2518" s="17"/>
    </row>
    <row r="2519" spans="1:19" ht="12.75" customHeight="1" x14ac:dyDescent="0.2">
      <c r="A2519" s="6" t="str">
        <f>IFERROR(VLOOKUP(B2519,'[1]DADOS (OCULTAR)'!$Q$3:$S$133,3,0),"")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  <c r="Q2519" s="17"/>
      <c r="R2519" s="17"/>
      <c r="S2519" s="17"/>
    </row>
    <row r="2520" spans="1:19" ht="12.75" customHeight="1" x14ac:dyDescent="0.2">
      <c r="A2520" s="6" t="str">
        <f>IFERROR(VLOOKUP(B2520,'[1]DADOS (OCULTAR)'!$Q$3:$S$133,3,0),"")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  <c r="Q2520" s="17"/>
      <c r="R2520" s="17"/>
      <c r="S2520" s="17"/>
    </row>
    <row r="2521" spans="1:19" ht="12.75" customHeight="1" x14ac:dyDescent="0.2">
      <c r="A2521" s="6" t="str">
        <f>IFERROR(VLOOKUP(B2521,'[1]DADOS (OCULTAR)'!$Q$3:$S$133,3,0),"")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  <c r="Q2521" s="17"/>
      <c r="R2521" s="17"/>
      <c r="S2521" s="17"/>
    </row>
    <row r="2522" spans="1:19" ht="12.75" customHeight="1" x14ac:dyDescent="0.2">
      <c r="A2522" s="6" t="str">
        <f>IFERROR(VLOOKUP(B2522,'[1]DADOS (OCULTAR)'!$Q$3:$S$133,3,0),"")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  <c r="Q2522" s="17"/>
      <c r="R2522" s="17"/>
      <c r="S2522" s="17"/>
    </row>
    <row r="2523" spans="1:19" ht="12.75" customHeight="1" x14ac:dyDescent="0.2">
      <c r="A2523" s="6" t="str">
        <f>IFERROR(VLOOKUP(B2523,'[1]DADOS (OCULTAR)'!$Q$3:$S$133,3,0),"")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  <c r="Q2523" s="17"/>
      <c r="R2523" s="17"/>
      <c r="S2523" s="17"/>
    </row>
    <row r="2524" spans="1:19" ht="12.75" customHeight="1" x14ac:dyDescent="0.2">
      <c r="A2524" s="6" t="str">
        <f>IFERROR(VLOOKUP(B2524,'[1]DADOS (OCULTAR)'!$Q$3:$S$133,3,0),"")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  <c r="Q2524" s="17"/>
      <c r="R2524" s="17"/>
      <c r="S2524" s="17"/>
    </row>
    <row r="2525" spans="1:19" ht="12.75" customHeight="1" x14ac:dyDescent="0.2">
      <c r="A2525" s="6" t="str">
        <f>IFERROR(VLOOKUP(B2525,'[1]DADOS (OCULTAR)'!$Q$3:$S$133,3,0),"")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  <c r="Q2525" s="17"/>
      <c r="R2525" s="17"/>
      <c r="S2525" s="17"/>
    </row>
    <row r="2526" spans="1:19" ht="12.75" customHeight="1" x14ac:dyDescent="0.2">
      <c r="A2526" s="6" t="str">
        <f>IFERROR(VLOOKUP(B2526,'[1]DADOS (OCULTAR)'!$Q$3:$S$133,3,0),"")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  <c r="Q2526" s="17"/>
      <c r="R2526" s="17"/>
      <c r="S2526" s="17"/>
    </row>
    <row r="2527" spans="1:19" ht="12.75" customHeight="1" x14ac:dyDescent="0.2">
      <c r="A2527" s="6" t="str">
        <f>IFERROR(VLOOKUP(B2527,'[1]DADOS (OCULTAR)'!$Q$3:$S$133,3,0),"")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  <c r="Q2527" s="17"/>
      <c r="R2527" s="17"/>
      <c r="S2527" s="17"/>
    </row>
    <row r="2528" spans="1:19" ht="12.75" customHeight="1" x14ac:dyDescent="0.2">
      <c r="A2528" s="6" t="str">
        <f>IFERROR(VLOOKUP(B2528,'[1]DADOS (OCULTAR)'!$Q$3:$S$133,3,0),"")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  <c r="Q2528" s="17"/>
      <c r="R2528" s="17"/>
      <c r="S2528" s="17"/>
    </row>
    <row r="2529" spans="1:19" ht="12.75" customHeight="1" x14ac:dyDescent="0.2">
      <c r="A2529" s="6" t="str">
        <f>IFERROR(VLOOKUP(B2529,'[1]DADOS (OCULTAR)'!$Q$3:$S$133,3,0),"")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  <c r="Q2529" s="17"/>
      <c r="R2529" s="17"/>
      <c r="S2529" s="17"/>
    </row>
    <row r="2530" spans="1:19" ht="12.75" customHeight="1" x14ac:dyDescent="0.2">
      <c r="A2530" s="6" t="str">
        <f>IFERROR(VLOOKUP(B2530,'[1]DADOS (OCULTAR)'!$Q$3:$S$133,3,0),"")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  <c r="Q2530" s="17"/>
      <c r="R2530" s="17"/>
      <c r="S2530" s="17"/>
    </row>
    <row r="2531" spans="1:19" ht="12.75" customHeight="1" x14ac:dyDescent="0.2">
      <c r="A2531" s="6" t="str">
        <f>IFERROR(VLOOKUP(B2531,'[1]DADOS (OCULTAR)'!$Q$3:$S$133,3,0),"")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  <c r="Q2531" s="17"/>
      <c r="R2531" s="17"/>
      <c r="S2531" s="17"/>
    </row>
    <row r="2532" spans="1:19" ht="12.75" customHeight="1" x14ac:dyDescent="0.2">
      <c r="A2532" s="6" t="str">
        <f>IFERROR(VLOOKUP(B2532,'[1]DADOS (OCULTAR)'!$Q$3:$S$133,3,0),"")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  <c r="Q2532" s="17"/>
      <c r="R2532" s="17"/>
      <c r="S2532" s="17"/>
    </row>
    <row r="2533" spans="1:19" ht="12.75" customHeight="1" x14ac:dyDescent="0.2">
      <c r="A2533" s="6" t="str">
        <f>IFERROR(VLOOKUP(B2533,'[1]DADOS (OCULTAR)'!$Q$3:$S$133,3,0),"")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  <c r="Q2533" s="17"/>
      <c r="R2533" s="17"/>
      <c r="S2533" s="17"/>
    </row>
    <row r="2534" spans="1:19" ht="12.75" customHeight="1" x14ac:dyDescent="0.2">
      <c r="A2534" s="6" t="str">
        <f>IFERROR(VLOOKUP(B2534,'[1]DADOS (OCULTAR)'!$Q$3:$S$133,3,0),"")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  <c r="Q2534" s="17"/>
      <c r="R2534" s="17"/>
      <c r="S2534" s="17"/>
    </row>
    <row r="2535" spans="1:19" ht="12.75" customHeight="1" x14ac:dyDescent="0.2">
      <c r="A2535" s="6" t="str">
        <f>IFERROR(VLOOKUP(B2535,'[1]DADOS (OCULTAR)'!$Q$3:$S$133,3,0),"")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  <c r="Q2535" s="17"/>
      <c r="R2535" s="17"/>
      <c r="S2535" s="17"/>
    </row>
    <row r="2536" spans="1:19" ht="12.75" customHeight="1" x14ac:dyDescent="0.2">
      <c r="A2536" s="6" t="str">
        <f>IFERROR(VLOOKUP(B2536,'[1]DADOS (OCULTAR)'!$Q$3:$S$133,3,0),"")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  <c r="Q2536" s="17"/>
      <c r="R2536" s="17"/>
      <c r="S2536" s="17"/>
    </row>
    <row r="2537" spans="1:19" ht="12.75" customHeight="1" x14ac:dyDescent="0.2">
      <c r="A2537" s="6" t="str">
        <f>IFERROR(VLOOKUP(B2537,'[1]DADOS (OCULTAR)'!$Q$3:$S$133,3,0),"")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  <c r="Q2537" s="17"/>
      <c r="R2537" s="17"/>
      <c r="S2537" s="17"/>
    </row>
    <row r="2538" spans="1:19" ht="12.75" customHeight="1" x14ac:dyDescent="0.2">
      <c r="A2538" s="6" t="str">
        <f>IFERROR(VLOOKUP(B2538,'[1]DADOS (OCULTAR)'!$Q$3:$S$133,3,0),"")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  <c r="Q2538" s="17"/>
      <c r="R2538" s="17"/>
      <c r="S2538" s="17"/>
    </row>
    <row r="2539" spans="1:19" ht="12.75" customHeight="1" x14ac:dyDescent="0.2">
      <c r="A2539" s="6" t="str">
        <f>IFERROR(VLOOKUP(B2539,'[1]DADOS (OCULTAR)'!$Q$3:$S$133,3,0),"")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  <c r="Q2539" s="17"/>
      <c r="R2539" s="17"/>
      <c r="S2539" s="17"/>
    </row>
    <row r="2540" spans="1:19" ht="12.75" customHeight="1" x14ac:dyDescent="0.2">
      <c r="A2540" s="6" t="str">
        <f>IFERROR(VLOOKUP(B2540,'[1]DADOS (OCULTAR)'!$Q$3:$S$133,3,0),"")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  <c r="Q2540" s="17"/>
      <c r="R2540" s="17"/>
      <c r="S2540" s="17"/>
    </row>
    <row r="2541" spans="1:19" ht="12.75" customHeight="1" x14ac:dyDescent="0.2">
      <c r="A2541" s="6" t="str">
        <f>IFERROR(VLOOKUP(B2541,'[1]DADOS (OCULTAR)'!$Q$3:$S$133,3,0),"")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  <c r="Q2541" s="17"/>
      <c r="R2541" s="17"/>
      <c r="S2541" s="17"/>
    </row>
    <row r="2542" spans="1:19" ht="12.75" customHeight="1" x14ac:dyDescent="0.2">
      <c r="A2542" s="6" t="str">
        <f>IFERROR(VLOOKUP(B2542,'[1]DADOS (OCULTAR)'!$Q$3:$S$133,3,0),"")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  <c r="Q2542" s="17"/>
      <c r="R2542" s="17"/>
      <c r="S2542" s="17"/>
    </row>
    <row r="2543" spans="1:19" ht="12.75" customHeight="1" x14ac:dyDescent="0.2">
      <c r="A2543" s="6" t="str">
        <f>IFERROR(VLOOKUP(B2543,'[1]DADOS (OCULTAR)'!$Q$3:$S$133,3,0),"")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  <c r="Q2543" s="17"/>
      <c r="R2543" s="17"/>
      <c r="S2543" s="17"/>
    </row>
    <row r="2544" spans="1:19" ht="12.75" customHeight="1" x14ac:dyDescent="0.2">
      <c r="A2544" s="6" t="str">
        <f>IFERROR(VLOOKUP(B2544,'[1]DADOS (OCULTAR)'!$Q$3:$S$133,3,0),"")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  <c r="Q2544" s="17"/>
      <c r="R2544" s="17"/>
      <c r="S2544" s="17"/>
    </row>
    <row r="2545" spans="1:19" ht="12.75" customHeight="1" x14ac:dyDescent="0.2">
      <c r="A2545" s="6" t="str">
        <f>IFERROR(VLOOKUP(B2545,'[1]DADOS (OCULTAR)'!$Q$3:$S$133,3,0),"")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  <c r="Q2545" s="17"/>
      <c r="R2545" s="17"/>
      <c r="S2545" s="17"/>
    </row>
    <row r="2546" spans="1:19" ht="12.75" customHeight="1" x14ac:dyDescent="0.2">
      <c r="A2546" s="6" t="str">
        <f>IFERROR(VLOOKUP(B2546,'[1]DADOS (OCULTAR)'!$Q$3:$S$133,3,0),"")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  <c r="Q2546" s="17"/>
      <c r="R2546" s="17"/>
      <c r="S2546" s="17"/>
    </row>
    <row r="2547" spans="1:19" ht="12.75" customHeight="1" x14ac:dyDescent="0.2">
      <c r="A2547" s="6" t="str">
        <f>IFERROR(VLOOKUP(B2547,'[1]DADOS (OCULTAR)'!$Q$3:$S$133,3,0),"")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  <c r="Q2547" s="17"/>
      <c r="R2547" s="17"/>
      <c r="S2547" s="17"/>
    </row>
    <row r="2548" spans="1:19" ht="12.75" customHeight="1" x14ac:dyDescent="0.2">
      <c r="A2548" s="6" t="str">
        <f>IFERROR(VLOOKUP(B2548,'[1]DADOS (OCULTAR)'!$Q$3:$S$133,3,0),"")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  <c r="Q2548" s="17"/>
      <c r="R2548" s="17"/>
      <c r="S2548" s="17"/>
    </row>
    <row r="2549" spans="1:19" ht="12.75" customHeight="1" x14ac:dyDescent="0.2">
      <c r="A2549" s="6" t="str">
        <f>IFERROR(VLOOKUP(B2549,'[1]DADOS (OCULTAR)'!$Q$3:$S$133,3,0),"")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  <c r="Q2549" s="17"/>
      <c r="R2549" s="17"/>
      <c r="S2549" s="17"/>
    </row>
    <row r="2550" spans="1:19" ht="12.75" customHeight="1" x14ac:dyDescent="0.2">
      <c r="A2550" s="6" t="str">
        <f>IFERROR(VLOOKUP(B2550,'[1]DADOS (OCULTAR)'!$Q$3:$S$133,3,0),"")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  <c r="Q2550" s="17"/>
      <c r="R2550" s="17"/>
      <c r="S2550" s="17"/>
    </row>
    <row r="2551" spans="1:19" ht="12.75" customHeight="1" x14ac:dyDescent="0.2">
      <c r="A2551" s="6" t="str">
        <f>IFERROR(VLOOKUP(B2551,'[1]DADOS (OCULTAR)'!$Q$3:$S$133,3,0),"")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  <c r="Q2551" s="17"/>
      <c r="R2551" s="17"/>
      <c r="S2551" s="17"/>
    </row>
    <row r="2552" spans="1:19" ht="12.75" customHeight="1" x14ac:dyDescent="0.2">
      <c r="A2552" s="6" t="str">
        <f>IFERROR(VLOOKUP(B2552,'[1]DADOS (OCULTAR)'!$Q$3:$S$133,3,0),"")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  <c r="Q2552" s="17"/>
      <c r="R2552" s="17"/>
      <c r="S2552" s="17"/>
    </row>
    <row r="2553" spans="1:19" ht="12.75" customHeight="1" x14ac:dyDescent="0.2">
      <c r="A2553" s="6" t="str">
        <f>IFERROR(VLOOKUP(B2553,'[1]DADOS (OCULTAR)'!$Q$3:$S$133,3,0),"")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  <c r="Q2553" s="17"/>
      <c r="R2553" s="17"/>
      <c r="S2553" s="17"/>
    </row>
    <row r="2554" spans="1:19" ht="12.75" customHeight="1" x14ac:dyDescent="0.2">
      <c r="A2554" s="6" t="str">
        <f>IFERROR(VLOOKUP(B2554,'[1]DADOS (OCULTAR)'!$Q$3:$S$133,3,0),"")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  <c r="Q2554" s="17"/>
      <c r="R2554" s="17"/>
      <c r="S2554" s="17"/>
    </row>
    <row r="2555" spans="1:19" ht="12.75" customHeight="1" x14ac:dyDescent="0.2">
      <c r="A2555" s="6" t="str">
        <f>IFERROR(VLOOKUP(B2555,'[1]DADOS (OCULTAR)'!$Q$3:$S$133,3,0),"")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  <c r="Q2555" s="17"/>
      <c r="R2555" s="17"/>
      <c r="S2555" s="17"/>
    </row>
    <row r="2556" spans="1:19" ht="12.75" customHeight="1" x14ac:dyDescent="0.2">
      <c r="A2556" s="6" t="str">
        <f>IFERROR(VLOOKUP(B2556,'[1]DADOS (OCULTAR)'!$Q$3:$S$133,3,0),"")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  <c r="Q2556" s="17"/>
      <c r="R2556" s="17"/>
      <c r="S2556" s="17"/>
    </row>
    <row r="2557" spans="1:19" ht="12.75" customHeight="1" x14ac:dyDescent="0.2">
      <c r="A2557" s="6" t="str">
        <f>IFERROR(VLOOKUP(B2557,'[1]DADOS (OCULTAR)'!$Q$3:$S$133,3,0),"")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  <c r="Q2557" s="17"/>
      <c r="R2557" s="17"/>
      <c r="S2557" s="17"/>
    </row>
    <row r="2558" spans="1:19" ht="12.75" customHeight="1" x14ac:dyDescent="0.2">
      <c r="A2558" s="6" t="str">
        <f>IFERROR(VLOOKUP(B2558,'[1]DADOS (OCULTAR)'!$Q$3:$S$133,3,0),"")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  <c r="Q2558" s="17"/>
      <c r="R2558" s="17"/>
      <c r="S2558" s="17"/>
    </row>
    <row r="2559" spans="1:19" ht="12.75" customHeight="1" x14ac:dyDescent="0.2">
      <c r="A2559" s="6" t="str">
        <f>IFERROR(VLOOKUP(B2559,'[1]DADOS (OCULTAR)'!$Q$3:$S$133,3,0),"")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  <c r="Q2559" s="17"/>
      <c r="R2559" s="17"/>
      <c r="S2559" s="17"/>
    </row>
    <row r="2560" spans="1:19" ht="12.75" customHeight="1" x14ac:dyDescent="0.2">
      <c r="A2560" s="6" t="str">
        <f>IFERROR(VLOOKUP(B2560,'[1]DADOS (OCULTAR)'!$Q$3:$S$133,3,0),"")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  <c r="Q2560" s="17"/>
      <c r="R2560" s="17"/>
      <c r="S2560" s="17"/>
    </row>
    <row r="2561" spans="1:19" ht="12.75" customHeight="1" x14ac:dyDescent="0.2">
      <c r="A2561" s="6" t="str">
        <f>IFERROR(VLOOKUP(B2561,'[1]DADOS (OCULTAR)'!$Q$3:$S$133,3,0),"")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  <c r="Q2561" s="17"/>
      <c r="R2561" s="17"/>
      <c r="S2561" s="17"/>
    </row>
    <row r="2562" spans="1:19" ht="12.75" customHeight="1" x14ac:dyDescent="0.2">
      <c r="A2562" s="6" t="str">
        <f>IFERROR(VLOOKUP(B2562,'[1]DADOS (OCULTAR)'!$Q$3:$S$133,3,0),"")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  <c r="Q2562" s="17"/>
      <c r="R2562" s="17"/>
      <c r="S2562" s="17"/>
    </row>
    <row r="2563" spans="1:19" ht="12.75" customHeight="1" x14ac:dyDescent="0.2">
      <c r="A2563" s="6" t="str">
        <f>IFERROR(VLOOKUP(B2563,'[1]DADOS (OCULTAR)'!$Q$3:$S$133,3,0),"")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  <c r="Q2563" s="17"/>
      <c r="R2563" s="17"/>
      <c r="S2563" s="17"/>
    </row>
    <row r="2564" spans="1:19" ht="12.75" customHeight="1" x14ac:dyDescent="0.2">
      <c r="A2564" s="6" t="str">
        <f>IFERROR(VLOOKUP(B2564,'[1]DADOS (OCULTAR)'!$Q$3:$S$133,3,0),"")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  <c r="Q2564" s="17"/>
      <c r="R2564" s="17"/>
      <c r="S2564" s="17"/>
    </row>
    <row r="2565" spans="1:19" ht="12.75" customHeight="1" x14ac:dyDescent="0.2">
      <c r="A2565" s="6" t="str">
        <f>IFERROR(VLOOKUP(B2565,'[1]DADOS (OCULTAR)'!$Q$3:$S$133,3,0),"")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  <c r="Q2565" s="17"/>
      <c r="R2565" s="17"/>
      <c r="S2565" s="17"/>
    </row>
    <row r="2566" spans="1:19" ht="12.75" customHeight="1" x14ac:dyDescent="0.2">
      <c r="A2566" s="6" t="str">
        <f>IFERROR(VLOOKUP(B2566,'[1]DADOS (OCULTAR)'!$Q$3:$S$133,3,0),"")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  <c r="Q2566" s="17"/>
      <c r="R2566" s="17"/>
      <c r="S2566" s="17"/>
    </row>
    <row r="2567" spans="1:19" ht="12.75" customHeight="1" x14ac:dyDescent="0.2">
      <c r="A2567" s="6" t="str">
        <f>IFERROR(VLOOKUP(B2567,'[1]DADOS (OCULTAR)'!$Q$3:$S$133,3,0),"")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  <c r="Q2567" s="17"/>
      <c r="R2567" s="17"/>
      <c r="S2567" s="17"/>
    </row>
    <row r="2568" spans="1:19" ht="12.75" customHeight="1" x14ac:dyDescent="0.2">
      <c r="A2568" s="6" t="str">
        <f>IFERROR(VLOOKUP(B2568,'[1]DADOS (OCULTAR)'!$Q$3:$S$133,3,0),"")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  <c r="Q2568" s="17"/>
      <c r="R2568" s="17"/>
      <c r="S2568" s="17"/>
    </row>
    <row r="2569" spans="1:19" ht="12.75" customHeight="1" x14ac:dyDescent="0.2">
      <c r="A2569" s="6" t="str">
        <f>IFERROR(VLOOKUP(B2569,'[1]DADOS (OCULTAR)'!$Q$3:$S$133,3,0),"")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  <c r="Q2569" s="17"/>
      <c r="R2569" s="17"/>
      <c r="S2569" s="17"/>
    </row>
    <row r="2570" spans="1:19" ht="12.75" customHeight="1" x14ac:dyDescent="0.2">
      <c r="A2570" s="6" t="str">
        <f>IFERROR(VLOOKUP(B2570,'[1]DADOS (OCULTAR)'!$Q$3:$S$133,3,0),"")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  <c r="Q2570" s="17"/>
      <c r="R2570" s="17"/>
      <c r="S2570" s="17"/>
    </row>
    <row r="2571" spans="1:19" ht="12.75" customHeight="1" x14ac:dyDescent="0.2">
      <c r="A2571" s="6" t="str">
        <f>IFERROR(VLOOKUP(B2571,'[1]DADOS (OCULTAR)'!$Q$3:$S$133,3,0),"")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  <c r="Q2571" s="17"/>
      <c r="R2571" s="17"/>
      <c r="S2571" s="17"/>
    </row>
    <row r="2572" spans="1:19" ht="12.75" customHeight="1" x14ac:dyDescent="0.2">
      <c r="A2572" s="6" t="str">
        <f>IFERROR(VLOOKUP(B2572,'[1]DADOS (OCULTAR)'!$Q$3:$S$133,3,0),"")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  <c r="Q2572" s="17"/>
      <c r="R2572" s="17"/>
      <c r="S2572" s="17"/>
    </row>
    <row r="2573" spans="1:19" ht="12.75" customHeight="1" x14ac:dyDescent="0.2">
      <c r="A2573" s="6" t="str">
        <f>IFERROR(VLOOKUP(B2573,'[1]DADOS (OCULTAR)'!$Q$3:$S$133,3,0),"")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  <c r="Q2573" s="17"/>
      <c r="R2573" s="17"/>
      <c r="S2573" s="17"/>
    </row>
    <row r="2574" spans="1:19" ht="12.75" customHeight="1" x14ac:dyDescent="0.2">
      <c r="A2574" s="6" t="str">
        <f>IFERROR(VLOOKUP(B2574,'[1]DADOS (OCULTAR)'!$Q$3:$S$133,3,0),"")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  <c r="Q2574" s="17"/>
      <c r="R2574" s="17"/>
      <c r="S2574" s="17"/>
    </row>
    <row r="2575" spans="1:19" ht="12.75" customHeight="1" x14ac:dyDescent="0.2">
      <c r="A2575" s="6" t="str">
        <f>IFERROR(VLOOKUP(B2575,'[1]DADOS (OCULTAR)'!$Q$3:$S$133,3,0),"")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  <c r="Q2575" s="17"/>
      <c r="R2575" s="17"/>
      <c r="S2575" s="17"/>
    </row>
    <row r="2576" spans="1:19" ht="12.75" customHeight="1" x14ac:dyDescent="0.2">
      <c r="A2576" s="6" t="str">
        <f>IFERROR(VLOOKUP(B2576,'[1]DADOS (OCULTAR)'!$Q$3:$S$133,3,0),"")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  <c r="Q2576" s="17"/>
      <c r="R2576" s="17"/>
      <c r="S2576" s="17"/>
    </row>
    <row r="2577" spans="1:19" ht="12.75" customHeight="1" x14ac:dyDescent="0.2">
      <c r="A2577" s="6" t="str">
        <f>IFERROR(VLOOKUP(B2577,'[1]DADOS (OCULTAR)'!$Q$3:$S$133,3,0),"")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  <c r="Q2577" s="17"/>
      <c r="R2577" s="17"/>
      <c r="S2577" s="17"/>
    </row>
    <row r="2578" spans="1:19" ht="12.75" customHeight="1" x14ac:dyDescent="0.2">
      <c r="A2578" s="6" t="str">
        <f>IFERROR(VLOOKUP(B2578,'[1]DADOS (OCULTAR)'!$Q$3:$S$133,3,0),"")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  <c r="Q2578" s="17"/>
      <c r="R2578" s="17"/>
      <c r="S2578" s="17"/>
    </row>
    <row r="2579" spans="1:19" ht="12.75" customHeight="1" x14ac:dyDescent="0.2">
      <c r="A2579" s="6" t="str">
        <f>IFERROR(VLOOKUP(B2579,'[1]DADOS (OCULTAR)'!$Q$3:$S$133,3,0),"")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  <c r="Q2579" s="17"/>
      <c r="R2579" s="17"/>
      <c r="S2579" s="17"/>
    </row>
    <row r="2580" spans="1:19" ht="12.75" customHeight="1" x14ac:dyDescent="0.2">
      <c r="A2580" s="6" t="str">
        <f>IFERROR(VLOOKUP(B2580,'[1]DADOS (OCULTAR)'!$Q$3:$S$133,3,0),"")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  <c r="Q2580" s="17"/>
      <c r="R2580" s="17"/>
      <c r="S2580" s="17"/>
    </row>
    <row r="2581" spans="1:19" ht="12.75" customHeight="1" x14ac:dyDescent="0.2">
      <c r="A2581" s="6" t="str">
        <f>IFERROR(VLOOKUP(B2581,'[1]DADOS (OCULTAR)'!$Q$3:$S$133,3,0),"")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  <c r="Q2581" s="17"/>
      <c r="R2581" s="17"/>
      <c r="S2581" s="17"/>
    </row>
    <row r="2582" spans="1:19" ht="12.75" customHeight="1" x14ac:dyDescent="0.2">
      <c r="A2582" s="6" t="str">
        <f>IFERROR(VLOOKUP(B2582,'[1]DADOS (OCULTAR)'!$Q$3:$S$133,3,0),"")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  <c r="Q2582" s="17"/>
      <c r="R2582" s="17"/>
      <c r="S2582" s="17"/>
    </row>
    <row r="2583" spans="1:19" ht="12.75" customHeight="1" x14ac:dyDescent="0.2">
      <c r="A2583" s="6" t="str">
        <f>IFERROR(VLOOKUP(B2583,'[1]DADOS (OCULTAR)'!$Q$3:$S$133,3,0),"")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  <c r="Q2583" s="17"/>
      <c r="R2583" s="17"/>
      <c r="S2583" s="17"/>
    </row>
    <row r="2584" spans="1:19" ht="12.75" customHeight="1" x14ac:dyDescent="0.2">
      <c r="A2584" s="6" t="str">
        <f>IFERROR(VLOOKUP(B2584,'[1]DADOS (OCULTAR)'!$Q$3:$S$133,3,0),"")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  <c r="Q2584" s="17"/>
      <c r="R2584" s="17"/>
      <c r="S2584" s="17"/>
    </row>
    <row r="2585" spans="1:19" ht="12.75" customHeight="1" x14ac:dyDescent="0.2">
      <c r="A2585" s="6" t="str">
        <f>IFERROR(VLOOKUP(B2585,'[1]DADOS (OCULTAR)'!$Q$3:$S$133,3,0),"")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  <c r="Q2585" s="17"/>
      <c r="R2585" s="17"/>
      <c r="S2585" s="17"/>
    </row>
    <row r="2586" spans="1:19" ht="12.75" customHeight="1" x14ac:dyDescent="0.2">
      <c r="A2586" s="6" t="str">
        <f>IFERROR(VLOOKUP(B2586,'[1]DADOS (OCULTAR)'!$Q$3:$S$133,3,0),"")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  <c r="Q2586" s="17"/>
      <c r="R2586" s="17"/>
      <c r="S2586" s="17"/>
    </row>
    <row r="2587" spans="1:19" ht="12.75" customHeight="1" x14ac:dyDescent="0.2">
      <c r="A2587" s="6" t="str">
        <f>IFERROR(VLOOKUP(B2587,'[1]DADOS (OCULTAR)'!$Q$3:$S$133,3,0),"")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  <c r="Q2587" s="17"/>
      <c r="R2587" s="17"/>
      <c r="S2587" s="17"/>
    </row>
    <row r="2588" spans="1:19" ht="12.75" customHeight="1" x14ac:dyDescent="0.2">
      <c r="A2588" s="6" t="str">
        <f>IFERROR(VLOOKUP(B2588,'[1]DADOS (OCULTAR)'!$Q$3:$S$133,3,0),"")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  <c r="Q2588" s="17"/>
      <c r="R2588" s="17"/>
      <c r="S2588" s="17"/>
    </row>
    <row r="2589" spans="1:19" ht="12.75" customHeight="1" x14ac:dyDescent="0.2">
      <c r="A2589" s="6" t="str">
        <f>IFERROR(VLOOKUP(B2589,'[1]DADOS (OCULTAR)'!$Q$3:$S$133,3,0),"")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  <c r="Q2589" s="17"/>
      <c r="R2589" s="17"/>
      <c r="S2589" s="17"/>
    </row>
    <row r="2590" spans="1:19" ht="12.75" customHeight="1" x14ac:dyDescent="0.2">
      <c r="A2590" s="6" t="str">
        <f>IFERROR(VLOOKUP(B2590,'[1]DADOS (OCULTAR)'!$Q$3:$S$133,3,0),"")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  <c r="Q2590" s="17"/>
      <c r="R2590" s="17"/>
      <c r="S2590" s="17"/>
    </row>
    <row r="2591" spans="1:19" ht="12.75" customHeight="1" x14ac:dyDescent="0.2">
      <c r="A2591" s="6" t="str">
        <f>IFERROR(VLOOKUP(B2591,'[1]DADOS (OCULTAR)'!$Q$3:$S$133,3,0),"")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  <c r="Q2591" s="17"/>
      <c r="R2591" s="17"/>
      <c r="S2591" s="17"/>
    </row>
    <row r="2592" spans="1:19" ht="12.75" customHeight="1" x14ac:dyDescent="0.2">
      <c r="A2592" s="6" t="str">
        <f>IFERROR(VLOOKUP(B2592,'[1]DADOS (OCULTAR)'!$Q$3:$S$133,3,0),"")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  <c r="Q2592" s="17"/>
      <c r="R2592" s="17"/>
      <c r="S2592" s="17"/>
    </row>
    <row r="2593" spans="1:19" ht="12.75" customHeight="1" x14ac:dyDescent="0.2">
      <c r="A2593" s="6" t="str">
        <f>IFERROR(VLOOKUP(B2593,'[1]DADOS (OCULTAR)'!$Q$3:$S$133,3,0),"")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  <c r="Q2593" s="17"/>
      <c r="R2593" s="17"/>
      <c r="S2593" s="17"/>
    </row>
    <row r="2594" spans="1:19" ht="12.75" customHeight="1" x14ac:dyDescent="0.2">
      <c r="A2594" s="6" t="str">
        <f>IFERROR(VLOOKUP(B2594,'[1]DADOS (OCULTAR)'!$Q$3:$S$133,3,0),"")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  <c r="Q2594" s="17"/>
      <c r="R2594" s="17"/>
      <c r="S2594" s="17"/>
    </row>
    <row r="2595" spans="1:19" ht="12.75" customHeight="1" x14ac:dyDescent="0.2">
      <c r="A2595" s="6" t="str">
        <f>IFERROR(VLOOKUP(B2595,'[1]DADOS (OCULTAR)'!$Q$3:$S$133,3,0),"")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  <c r="Q2595" s="17"/>
      <c r="R2595" s="17"/>
      <c r="S2595" s="17"/>
    </row>
    <row r="2596" spans="1:19" ht="12.75" customHeight="1" x14ac:dyDescent="0.2">
      <c r="A2596" s="6" t="str">
        <f>IFERROR(VLOOKUP(B2596,'[1]DADOS (OCULTAR)'!$Q$3:$S$133,3,0),"")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  <c r="Q2596" s="17"/>
      <c r="R2596" s="17"/>
      <c r="S2596" s="17"/>
    </row>
    <row r="2597" spans="1:19" ht="12.75" customHeight="1" x14ac:dyDescent="0.2">
      <c r="A2597" s="6" t="str">
        <f>IFERROR(VLOOKUP(B2597,'[1]DADOS (OCULTAR)'!$Q$3:$S$133,3,0),"")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  <c r="Q2597" s="17"/>
      <c r="R2597" s="17"/>
      <c r="S2597" s="17"/>
    </row>
    <row r="2598" spans="1:19" ht="12.75" customHeight="1" x14ac:dyDescent="0.2">
      <c r="A2598" s="6" t="str">
        <f>IFERROR(VLOOKUP(B2598,'[1]DADOS (OCULTAR)'!$Q$3:$S$133,3,0),"")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  <c r="Q2598" s="17"/>
      <c r="R2598" s="17"/>
      <c r="S2598" s="17"/>
    </row>
    <row r="2599" spans="1:19" ht="12.75" customHeight="1" x14ac:dyDescent="0.2">
      <c r="A2599" s="6" t="str">
        <f>IFERROR(VLOOKUP(B2599,'[1]DADOS (OCULTAR)'!$Q$3:$S$133,3,0),"")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  <c r="Q2599" s="17"/>
      <c r="R2599" s="17"/>
      <c r="S2599" s="17"/>
    </row>
    <row r="2600" spans="1:19" ht="12.75" customHeight="1" x14ac:dyDescent="0.2">
      <c r="A2600" s="6" t="str">
        <f>IFERROR(VLOOKUP(B2600,'[1]DADOS (OCULTAR)'!$Q$3:$S$133,3,0),"")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  <c r="Q2600" s="17"/>
      <c r="R2600" s="17"/>
      <c r="S2600" s="17"/>
    </row>
    <row r="2601" spans="1:19" ht="12.75" customHeight="1" x14ac:dyDescent="0.2">
      <c r="A2601" s="6" t="str">
        <f>IFERROR(VLOOKUP(B2601,'[1]DADOS (OCULTAR)'!$Q$3:$S$133,3,0),"")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  <c r="Q2601" s="17"/>
      <c r="R2601" s="17"/>
      <c r="S2601" s="17"/>
    </row>
    <row r="2602" spans="1:19" ht="12.75" customHeight="1" x14ac:dyDescent="0.2">
      <c r="A2602" s="6" t="str">
        <f>IFERROR(VLOOKUP(B2602,'[1]DADOS (OCULTAR)'!$Q$3:$S$133,3,0),"")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  <c r="Q2602" s="17"/>
      <c r="R2602" s="17"/>
      <c r="S2602" s="17"/>
    </row>
    <row r="2603" spans="1:19" ht="12.75" customHeight="1" x14ac:dyDescent="0.2">
      <c r="A2603" s="6" t="str">
        <f>IFERROR(VLOOKUP(B2603,'[1]DADOS (OCULTAR)'!$Q$3:$S$133,3,0),"")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  <c r="Q2603" s="17"/>
      <c r="R2603" s="17"/>
      <c r="S2603" s="17"/>
    </row>
    <row r="2604" spans="1:19" ht="12.75" customHeight="1" x14ac:dyDescent="0.2">
      <c r="A2604" s="6" t="str">
        <f>IFERROR(VLOOKUP(B2604,'[1]DADOS (OCULTAR)'!$Q$3:$S$133,3,0),"")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  <c r="Q2604" s="17"/>
      <c r="R2604" s="17"/>
      <c r="S2604" s="17"/>
    </row>
    <row r="2605" spans="1:19" ht="12.75" customHeight="1" x14ac:dyDescent="0.2">
      <c r="A2605" s="6" t="str">
        <f>IFERROR(VLOOKUP(B2605,'[1]DADOS (OCULTAR)'!$Q$3:$S$133,3,0),"")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  <c r="Q2605" s="17"/>
      <c r="R2605" s="17"/>
      <c r="S2605" s="17"/>
    </row>
    <row r="2606" spans="1:19" ht="12.75" customHeight="1" x14ac:dyDescent="0.2">
      <c r="A2606" s="6" t="str">
        <f>IFERROR(VLOOKUP(B2606,'[1]DADOS (OCULTAR)'!$Q$3:$S$133,3,0),"")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  <c r="Q2606" s="17"/>
      <c r="R2606" s="17"/>
      <c r="S2606" s="17"/>
    </row>
    <row r="2607" spans="1:19" ht="12.75" customHeight="1" x14ac:dyDescent="0.2">
      <c r="A2607" s="6" t="str">
        <f>IFERROR(VLOOKUP(B2607,'[1]DADOS (OCULTAR)'!$Q$3:$S$133,3,0),"")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  <c r="Q2607" s="17"/>
      <c r="R2607" s="17"/>
      <c r="S2607" s="17"/>
    </row>
    <row r="2608" spans="1:19" ht="12.75" customHeight="1" x14ac:dyDescent="0.2">
      <c r="A2608" s="6" t="str">
        <f>IFERROR(VLOOKUP(B2608,'[1]DADOS (OCULTAR)'!$Q$3:$S$133,3,0),"")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  <c r="Q2608" s="17"/>
      <c r="R2608" s="17"/>
      <c r="S2608" s="17"/>
    </row>
    <row r="2609" spans="1:19" ht="12.75" customHeight="1" x14ac:dyDescent="0.2">
      <c r="A2609" s="6" t="str">
        <f>IFERROR(VLOOKUP(B2609,'[1]DADOS (OCULTAR)'!$Q$3:$S$133,3,0),"")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  <c r="Q2609" s="17"/>
      <c r="R2609" s="17"/>
      <c r="S2609" s="17"/>
    </row>
    <row r="2610" spans="1:19" ht="12.75" customHeight="1" x14ac:dyDescent="0.2">
      <c r="A2610" s="6" t="str">
        <f>IFERROR(VLOOKUP(B2610,'[1]DADOS (OCULTAR)'!$Q$3:$S$133,3,0),"")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  <c r="Q2610" s="17"/>
      <c r="R2610" s="17"/>
      <c r="S2610" s="17"/>
    </row>
    <row r="2611" spans="1:19" ht="12.75" customHeight="1" x14ac:dyDescent="0.2">
      <c r="A2611" s="6" t="str">
        <f>IFERROR(VLOOKUP(B2611,'[1]DADOS (OCULTAR)'!$Q$3:$S$133,3,0),"")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  <c r="Q2611" s="17"/>
      <c r="R2611" s="17"/>
      <c r="S2611" s="17"/>
    </row>
    <row r="2612" spans="1:19" ht="12.75" customHeight="1" x14ac:dyDescent="0.2">
      <c r="A2612" s="6" t="str">
        <f>IFERROR(VLOOKUP(B2612,'[1]DADOS (OCULTAR)'!$Q$3:$S$133,3,0),"")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  <c r="Q2612" s="17"/>
      <c r="R2612" s="17"/>
      <c r="S2612" s="17"/>
    </row>
    <row r="2613" spans="1:19" ht="12.75" customHeight="1" x14ac:dyDescent="0.2">
      <c r="A2613" s="6" t="str">
        <f>IFERROR(VLOOKUP(B2613,'[1]DADOS (OCULTAR)'!$Q$3:$S$133,3,0),"")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  <c r="Q2613" s="17"/>
      <c r="R2613" s="17"/>
      <c r="S2613" s="17"/>
    </row>
    <row r="2614" spans="1:19" ht="12.75" customHeight="1" x14ac:dyDescent="0.2">
      <c r="A2614" s="6" t="str">
        <f>IFERROR(VLOOKUP(B2614,'[1]DADOS (OCULTAR)'!$Q$3:$S$133,3,0),"")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  <c r="Q2614" s="17"/>
      <c r="R2614" s="17"/>
      <c r="S2614" s="17"/>
    </row>
    <row r="2615" spans="1:19" ht="12.75" customHeight="1" x14ac:dyDescent="0.2">
      <c r="A2615" s="6" t="str">
        <f>IFERROR(VLOOKUP(B2615,'[1]DADOS (OCULTAR)'!$Q$3:$S$133,3,0),"")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  <c r="Q2615" s="17"/>
      <c r="R2615" s="17"/>
      <c r="S2615" s="17"/>
    </row>
    <row r="2616" spans="1:19" ht="12.75" customHeight="1" x14ac:dyDescent="0.2">
      <c r="A2616" s="6" t="str">
        <f>IFERROR(VLOOKUP(B2616,'[1]DADOS (OCULTAR)'!$Q$3:$S$133,3,0),"")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  <c r="Q2616" s="17"/>
      <c r="R2616" s="17"/>
      <c r="S2616" s="17"/>
    </row>
    <row r="2617" spans="1:19" ht="12.75" customHeight="1" x14ac:dyDescent="0.2">
      <c r="A2617" s="6" t="str">
        <f>IFERROR(VLOOKUP(B2617,'[1]DADOS (OCULTAR)'!$Q$3:$S$133,3,0),"")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  <c r="Q2617" s="17"/>
      <c r="R2617" s="17"/>
      <c r="S2617" s="17"/>
    </row>
    <row r="2618" spans="1:19" ht="12.75" customHeight="1" x14ac:dyDescent="0.2">
      <c r="A2618" s="6" t="str">
        <f>IFERROR(VLOOKUP(B2618,'[1]DADOS (OCULTAR)'!$Q$3:$S$133,3,0),"")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  <c r="Q2618" s="17"/>
      <c r="R2618" s="17"/>
      <c r="S2618" s="17"/>
    </row>
    <row r="2619" spans="1:19" ht="12.75" customHeight="1" x14ac:dyDescent="0.2">
      <c r="A2619" s="6" t="str">
        <f>IFERROR(VLOOKUP(B2619,'[1]DADOS (OCULTAR)'!$Q$3:$S$133,3,0),"")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  <c r="Q2619" s="17"/>
      <c r="R2619" s="17"/>
      <c r="S2619" s="17"/>
    </row>
    <row r="2620" spans="1:19" ht="12.75" customHeight="1" x14ac:dyDescent="0.2">
      <c r="A2620" s="6" t="str">
        <f>IFERROR(VLOOKUP(B2620,'[1]DADOS (OCULTAR)'!$Q$3:$S$133,3,0),"")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  <c r="Q2620" s="17"/>
      <c r="R2620" s="17"/>
      <c r="S2620" s="17"/>
    </row>
    <row r="2621" spans="1:19" ht="12.75" customHeight="1" x14ac:dyDescent="0.2">
      <c r="A2621" s="6" t="str">
        <f>IFERROR(VLOOKUP(B2621,'[1]DADOS (OCULTAR)'!$Q$3:$S$133,3,0),"")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  <c r="Q2621" s="17"/>
      <c r="R2621" s="17"/>
      <c r="S2621" s="17"/>
    </row>
    <row r="2622" spans="1:19" ht="12.75" customHeight="1" x14ac:dyDescent="0.2">
      <c r="A2622" s="6" t="str">
        <f>IFERROR(VLOOKUP(B2622,'[1]DADOS (OCULTAR)'!$Q$3:$S$133,3,0),"")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  <c r="Q2622" s="17"/>
      <c r="R2622" s="17"/>
      <c r="S2622" s="17"/>
    </row>
    <row r="2623" spans="1:19" ht="12.75" customHeight="1" x14ac:dyDescent="0.2">
      <c r="A2623" s="6" t="str">
        <f>IFERROR(VLOOKUP(B2623,'[1]DADOS (OCULTAR)'!$Q$3:$S$133,3,0),"")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  <c r="Q2623" s="17"/>
      <c r="R2623" s="17"/>
      <c r="S2623" s="17"/>
    </row>
    <row r="2624" spans="1:19" ht="12.75" customHeight="1" x14ac:dyDescent="0.2">
      <c r="A2624" s="6" t="str">
        <f>IFERROR(VLOOKUP(B2624,'[1]DADOS (OCULTAR)'!$Q$3:$S$133,3,0),"")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  <c r="Q2624" s="17"/>
      <c r="R2624" s="17"/>
      <c r="S2624" s="17"/>
    </row>
    <row r="2625" spans="1:19" ht="12.75" customHeight="1" x14ac:dyDescent="0.2">
      <c r="A2625" s="6" t="str">
        <f>IFERROR(VLOOKUP(B2625,'[1]DADOS (OCULTAR)'!$Q$3:$S$133,3,0),"")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  <c r="Q2625" s="17"/>
      <c r="R2625" s="17"/>
      <c r="S2625" s="17"/>
    </row>
    <row r="2626" spans="1:19" ht="12.75" customHeight="1" x14ac:dyDescent="0.2">
      <c r="A2626" s="6" t="str">
        <f>IFERROR(VLOOKUP(B2626,'[1]DADOS (OCULTAR)'!$Q$3:$S$133,3,0),"")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  <c r="Q2626" s="17"/>
      <c r="R2626" s="17"/>
      <c r="S2626" s="17"/>
    </row>
    <row r="2627" spans="1:19" ht="12.75" customHeight="1" x14ac:dyDescent="0.2">
      <c r="A2627" s="6" t="str">
        <f>IFERROR(VLOOKUP(B2627,'[1]DADOS (OCULTAR)'!$Q$3:$S$133,3,0),"")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  <c r="Q2627" s="17"/>
      <c r="R2627" s="17"/>
      <c r="S2627" s="17"/>
    </row>
    <row r="2628" spans="1:19" ht="12.75" customHeight="1" x14ac:dyDescent="0.2">
      <c r="A2628" s="6" t="str">
        <f>IFERROR(VLOOKUP(B2628,'[1]DADOS (OCULTAR)'!$Q$3:$S$133,3,0),"")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  <c r="Q2628" s="17"/>
      <c r="R2628" s="17"/>
      <c r="S2628" s="17"/>
    </row>
    <row r="2629" spans="1:19" ht="12.75" customHeight="1" x14ac:dyDescent="0.2">
      <c r="A2629" s="6" t="str">
        <f>IFERROR(VLOOKUP(B2629,'[1]DADOS (OCULTAR)'!$Q$3:$S$133,3,0),"")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  <c r="Q2629" s="17"/>
      <c r="R2629" s="17"/>
      <c r="S2629" s="17"/>
    </row>
    <row r="2630" spans="1:19" ht="12.75" customHeight="1" x14ac:dyDescent="0.2">
      <c r="A2630" s="6" t="str">
        <f>IFERROR(VLOOKUP(B2630,'[1]DADOS (OCULTAR)'!$Q$3:$S$133,3,0),"")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  <c r="Q2630" s="17"/>
      <c r="R2630" s="17"/>
      <c r="S2630" s="17"/>
    </row>
    <row r="2631" spans="1:19" ht="12.75" customHeight="1" x14ac:dyDescent="0.2">
      <c r="A2631" s="6" t="str">
        <f>IFERROR(VLOOKUP(B2631,'[1]DADOS (OCULTAR)'!$Q$3:$S$133,3,0),"")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  <c r="Q2631" s="17"/>
      <c r="R2631" s="17"/>
      <c r="S2631" s="17"/>
    </row>
    <row r="2632" spans="1:19" ht="12.75" customHeight="1" x14ac:dyDescent="0.2">
      <c r="A2632" s="6" t="str">
        <f>IFERROR(VLOOKUP(B2632,'[1]DADOS (OCULTAR)'!$Q$3:$S$133,3,0),"")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  <c r="Q2632" s="17"/>
      <c r="R2632" s="17"/>
      <c r="S2632" s="17"/>
    </row>
    <row r="2633" spans="1:19" ht="12.75" customHeight="1" x14ac:dyDescent="0.2">
      <c r="A2633" s="6" t="str">
        <f>IFERROR(VLOOKUP(B2633,'[1]DADOS (OCULTAR)'!$Q$3:$S$133,3,0),"")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  <c r="Q2633" s="17"/>
      <c r="R2633" s="17"/>
      <c r="S2633" s="17"/>
    </row>
    <row r="2634" spans="1:19" ht="12.75" customHeight="1" x14ac:dyDescent="0.2">
      <c r="A2634" s="6" t="str">
        <f>IFERROR(VLOOKUP(B2634,'[1]DADOS (OCULTAR)'!$Q$3:$S$133,3,0),"")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  <c r="Q2634" s="17"/>
      <c r="R2634" s="17"/>
      <c r="S2634" s="17"/>
    </row>
    <row r="2635" spans="1:19" ht="12.75" customHeight="1" x14ac:dyDescent="0.2">
      <c r="A2635" s="6" t="str">
        <f>IFERROR(VLOOKUP(B2635,'[1]DADOS (OCULTAR)'!$Q$3:$S$133,3,0),"")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  <c r="Q2635" s="17"/>
      <c r="R2635" s="17"/>
      <c r="S2635" s="17"/>
    </row>
    <row r="2636" spans="1:19" ht="12.75" customHeight="1" x14ac:dyDescent="0.2">
      <c r="A2636" s="6" t="str">
        <f>IFERROR(VLOOKUP(B2636,'[1]DADOS (OCULTAR)'!$Q$3:$S$133,3,0),"")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  <c r="Q2636" s="17"/>
      <c r="R2636" s="17"/>
      <c r="S2636" s="17"/>
    </row>
    <row r="2637" spans="1:19" ht="12.75" customHeight="1" x14ac:dyDescent="0.2">
      <c r="A2637" s="6" t="str">
        <f>IFERROR(VLOOKUP(B2637,'[1]DADOS (OCULTAR)'!$Q$3:$S$133,3,0),"")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  <c r="Q2637" s="17"/>
      <c r="R2637" s="17"/>
      <c r="S2637" s="17"/>
    </row>
    <row r="2638" spans="1:19" ht="12.75" customHeight="1" x14ac:dyDescent="0.2">
      <c r="A2638" s="6" t="str">
        <f>IFERROR(VLOOKUP(B2638,'[1]DADOS (OCULTAR)'!$Q$3:$S$133,3,0),"")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  <c r="Q2638" s="17"/>
      <c r="R2638" s="17"/>
      <c r="S2638" s="17"/>
    </row>
    <row r="2639" spans="1:19" ht="12.75" customHeight="1" x14ac:dyDescent="0.2">
      <c r="A2639" s="6" t="str">
        <f>IFERROR(VLOOKUP(B2639,'[1]DADOS (OCULTAR)'!$Q$3:$S$133,3,0),"")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  <c r="Q2639" s="17"/>
      <c r="R2639" s="17"/>
      <c r="S2639" s="17"/>
    </row>
    <row r="2640" spans="1:19" ht="12.75" customHeight="1" x14ac:dyDescent="0.2">
      <c r="A2640" s="6" t="str">
        <f>IFERROR(VLOOKUP(B2640,'[1]DADOS (OCULTAR)'!$Q$3:$S$133,3,0),"")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  <c r="Q2640" s="17"/>
      <c r="R2640" s="17"/>
      <c r="S2640" s="17"/>
    </row>
    <row r="2641" spans="1:19" ht="12.75" customHeight="1" x14ac:dyDescent="0.2">
      <c r="A2641" s="6" t="str">
        <f>IFERROR(VLOOKUP(B2641,'[1]DADOS (OCULTAR)'!$Q$3:$S$133,3,0),"")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  <c r="Q2641" s="17"/>
      <c r="R2641" s="17"/>
      <c r="S2641" s="17"/>
    </row>
    <row r="2642" spans="1:19" ht="12.75" customHeight="1" x14ac:dyDescent="0.2">
      <c r="A2642" s="6" t="str">
        <f>IFERROR(VLOOKUP(B2642,'[1]DADOS (OCULTAR)'!$Q$3:$S$133,3,0),"")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  <c r="Q2642" s="17"/>
      <c r="R2642" s="17"/>
      <c r="S2642" s="17"/>
    </row>
    <row r="2643" spans="1:19" ht="12.75" customHeight="1" x14ac:dyDescent="0.2">
      <c r="A2643" s="6" t="str">
        <f>IFERROR(VLOOKUP(B2643,'[1]DADOS (OCULTAR)'!$Q$3:$S$133,3,0),"")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  <c r="Q2643" s="17"/>
      <c r="R2643" s="17"/>
      <c r="S2643" s="17"/>
    </row>
    <row r="2644" spans="1:19" ht="12.75" customHeight="1" x14ac:dyDescent="0.2">
      <c r="A2644" s="6" t="str">
        <f>IFERROR(VLOOKUP(B2644,'[1]DADOS (OCULTAR)'!$Q$3:$S$133,3,0),"")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  <c r="Q2644" s="17"/>
      <c r="R2644" s="17"/>
      <c r="S2644" s="17"/>
    </row>
    <row r="2645" spans="1:19" ht="12.75" customHeight="1" x14ac:dyDescent="0.2">
      <c r="A2645" s="6" t="str">
        <f>IFERROR(VLOOKUP(B2645,'[1]DADOS (OCULTAR)'!$Q$3:$S$133,3,0),"")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  <c r="Q2645" s="17"/>
      <c r="R2645" s="17"/>
      <c r="S2645" s="17"/>
    </row>
    <row r="2646" spans="1:19" ht="12.75" customHeight="1" x14ac:dyDescent="0.2">
      <c r="A2646" s="6" t="str">
        <f>IFERROR(VLOOKUP(B2646,'[1]DADOS (OCULTAR)'!$Q$3:$S$133,3,0),"")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  <c r="Q2646" s="17"/>
      <c r="R2646" s="17"/>
      <c r="S2646" s="17"/>
    </row>
    <row r="2647" spans="1:19" ht="12.75" customHeight="1" x14ac:dyDescent="0.2">
      <c r="A2647" s="6" t="str">
        <f>IFERROR(VLOOKUP(B2647,'[1]DADOS (OCULTAR)'!$Q$3:$S$133,3,0),"")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  <c r="Q2647" s="17"/>
      <c r="R2647" s="17"/>
      <c r="S2647" s="17"/>
    </row>
    <row r="2648" spans="1:19" ht="12.75" customHeight="1" x14ac:dyDescent="0.2">
      <c r="A2648" s="6" t="str">
        <f>IFERROR(VLOOKUP(B2648,'[1]DADOS (OCULTAR)'!$Q$3:$S$133,3,0),"")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  <c r="Q2648" s="17"/>
      <c r="R2648" s="17"/>
      <c r="S2648" s="17"/>
    </row>
    <row r="2649" spans="1:19" ht="12.75" customHeight="1" x14ac:dyDescent="0.2">
      <c r="A2649" s="6" t="str">
        <f>IFERROR(VLOOKUP(B2649,'[1]DADOS (OCULTAR)'!$Q$3:$S$133,3,0),"")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  <c r="Q2649" s="17"/>
      <c r="R2649" s="17"/>
      <c r="S2649" s="17"/>
    </row>
    <row r="2650" spans="1:19" ht="12.75" customHeight="1" x14ac:dyDescent="0.2">
      <c r="A2650" s="6" t="str">
        <f>IFERROR(VLOOKUP(B2650,'[1]DADOS (OCULTAR)'!$Q$3:$S$133,3,0),"")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  <c r="Q2650" s="17"/>
      <c r="R2650" s="17"/>
      <c r="S2650" s="17"/>
    </row>
    <row r="2651" spans="1:19" ht="12.75" customHeight="1" x14ac:dyDescent="0.2">
      <c r="A2651" s="6" t="str">
        <f>IFERROR(VLOOKUP(B2651,'[1]DADOS (OCULTAR)'!$Q$3:$S$133,3,0),"")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  <c r="Q2651" s="17"/>
      <c r="R2651" s="17"/>
      <c r="S2651" s="17"/>
    </row>
    <row r="2652" spans="1:19" ht="12.75" customHeight="1" x14ac:dyDescent="0.2">
      <c r="A2652" s="6" t="str">
        <f>IFERROR(VLOOKUP(B2652,'[1]DADOS (OCULTAR)'!$Q$3:$S$133,3,0),"")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  <c r="Q2652" s="17"/>
      <c r="R2652" s="17"/>
      <c r="S2652" s="17"/>
    </row>
    <row r="2653" spans="1:19" ht="12.75" customHeight="1" x14ac:dyDescent="0.2">
      <c r="A2653" s="6" t="str">
        <f>IFERROR(VLOOKUP(B2653,'[1]DADOS (OCULTAR)'!$Q$3:$S$133,3,0),"")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  <c r="Q2653" s="17"/>
      <c r="R2653" s="17"/>
      <c r="S2653" s="17"/>
    </row>
    <row r="2654" spans="1:19" ht="12.75" customHeight="1" x14ac:dyDescent="0.2">
      <c r="A2654" s="6" t="str">
        <f>IFERROR(VLOOKUP(B2654,'[1]DADOS (OCULTAR)'!$Q$3:$S$133,3,0),"")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  <c r="Q2654" s="17"/>
      <c r="R2654" s="17"/>
      <c r="S2654" s="17"/>
    </row>
    <row r="2655" spans="1:19" ht="12.75" customHeight="1" x14ac:dyDescent="0.2">
      <c r="A2655" s="6" t="str">
        <f>IFERROR(VLOOKUP(B2655,'[1]DADOS (OCULTAR)'!$Q$3:$S$133,3,0),"")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  <c r="Q2655" s="17"/>
      <c r="R2655" s="17"/>
      <c r="S2655" s="17"/>
    </row>
    <row r="2656" spans="1:19" ht="12.75" customHeight="1" x14ac:dyDescent="0.2">
      <c r="A2656" s="6" t="str">
        <f>IFERROR(VLOOKUP(B2656,'[1]DADOS (OCULTAR)'!$Q$3:$S$133,3,0),"")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  <c r="Q2656" s="17"/>
      <c r="R2656" s="17"/>
      <c r="S2656" s="17"/>
    </row>
    <row r="2657" spans="1:19" ht="12.75" customHeight="1" x14ac:dyDescent="0.2">
      <c r="A2657" s="6" t="str">
        <f>IFERROR(VLOOKUP(B2657,'[1]DADOS (OCULTAR)'!$Q$3:$S$133,3,0),"")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  <c r="Q2657" s="17"/>
      <c r="R2657" s="17"/>
      <c r="S2657" s="17"/>
    </row>
    <row r="2658" spans="1:19" ht="12.75" customHeight="1" x14ac:dyDescent="0.2">
      <c r="A2658" s="6" t="str">
        <f>IFERROR(VLOOKUP(B2658,'[1]DADOS (OCULTAR)'!$Q$3:$S$133,3,0),"")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  <c r="Q2658" s="17"/>
      <c r="R2658" s="17"/>
      <c r="S2658" s="17"/>
    </row>
    <row r="2659" spans="1:19" ht="12.75" customHeight="1" x14ac:dyDescent="0.2">
      <c r="A2659" s="6" t="str">
        <f>IFERROR(VLOOKUP(B2659,'[1]DADOS (OCULTAR)'!$Q$3:$S$133,3,0),"")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  <c r="Q2659" s="17"/>
      <c r="R2659" s="17"/>
      <c r="S2659" s="17"/>
    </row>
    <row r="2660" spans="1:19" ht="12.75" customHeight="1" x14ac:dyDescent="0.2">
      <c r="A2660" s="6" t="str">
        <f>IFERROR(VLOOKUP(B2660,'[1]DADOS (OCULTAR)'!$Q$3:$S$133,3,0),"")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  <c r="Q2660" s="17"/>
      <c r="R2660" s="17"/>
      <c r="S2660" s="17"/>
    </row>
    <row r="2661" spans="1:19" ht="12.75" customHeight="1" x14ac:dyDescent="0.2">
      <c r="A2661" s="6" t="str">
        <f>IFERROR(VLOOKUP(B2661,'[1]DADOS (OCULTAR)'!$Q$3:$S$133,3,0),"")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  <c r="Q2661" s="17"/>
      <c r="R2661" s="17"/>
      <c r="S2661" s="17"/>
    </row>
    <row r="2662" spans="1:19" ht="12.75" customHeight="1" x14ac:dyDescent="0.2">
      <c r="A2662" s="6" t="str">
        <f>IFERROR(VLOOKUP(B2662,'[1]DADOS (OCULTAR)'!$Q$3:$S$133,3,0),"")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  <c r="Q2662" s="17"/>
      <c r="R2662" s="17"/>
      <c r="S2662" s="17"/>
    </row>
    <row r="2663" spans="1:19" ht="12.75" customHeight="1" x14ac:dyDescent="0.2">
      <c r="A2663" s="6" t="str">
        <f>IFERROR(VLOOKUP(B2663,'[1]DADOS (OCULTAR)'!$Q$3:$S$133,3,0),"")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  <c r="Q2663" s="17"/>
      <c r="R2663" s="17"/>
      <c r="S2663" s="17"/>
    </row>
    <row r="2664" spans="1:19" ht="12.75" customHeight="1" x14ac:dyDescent="0.2">
      <c r="A2664" s="6" t="str">
        <f>IFERROR(VLOOKUP(B2664,'[1]DADOS (OCULTAR)'!$Q$3:$S$133,3,0),"")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  <c r="Q2664" s="17"/>
      <c r="R2664" s="17"/>
      <c r="S2664" s="17"/>
    </row>
    <row r="2665" spans="1:19" ht="12.75" customHeight="1" x14ac:dyDescent="0.2">
      <c r="A2665" s="6" t="str">
        <f>IFERROR(VLOOKUP(B2665,'[1]DADOS (OCULTAR)'!$Q$3:$S$133,3,0),"")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  <c r="Q2665" s="17"/>
      <c r="R2665" s="17"/>
      <c r="S2665" s="17"/>
    </row>
    <row r="2666" spans="1:19" ht="12.75" customHeight="1" x14ac:dyDescent="0.2">
      <c r="A2666" s="6" t="str">
        <f>IFERROR(VLOOKUP(B2666,'[1]DADOS (OCULTAR)'!$Q$3:$S$133,3,0),"")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  <c r="Q2666" s="17"/>
      <c r="R2666" s="17"/>
      <c r="S2666" s="17"/>
    </row>
    <row r="2667" spans="1:19" ht="12.75" customHeight="1" x14ac:dyDescent="0.2">
      <c r="A2667" s="6" t="str">
        <f>IFERROR(VLOOKUP(B2667,'[1]DADOS (OCULTAR)'!$Q$3:$S$133,3,0),"")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  <c r="Q2667" s="17"/>
      <c r="R2667" s="17"/>
      <c r="S2667" s="17"/>
    </row>
    <row r="2668" spans="1:19" ht="12.75" customHeight="1" x14ac:dyDescent="0.2">
      <c r="A2668" s="6" t="str">
        <f>IFERROR(VLOOKUP(B2668,'[1]DADOS (OCULTAR)'!$Q$3:$S$133,3,0),"")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  <c r="Q2668" s="17"/>
      <c r="R2668" s="17"/>
      <c r="S2668" s="17"/>
    </row>
    <row r="2669" spans="1:19" ht="12.75" customHeight="1" x14ac:dyDescent="0.2">
      <c r="A2669" s="6" t="str">
        <f>IFERROR(VLOOKUP(B2669,'[1]DADOS (OCULTAR)'!$Q$3:$S$133,3,0),"")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  <c r="Q2669" s="17"/>
      <c r="R2669" s="17"/>
      <c r="S2669" s="17"/>
    </row>
    <row r="2670" spans="1:19" ht="12.75" customHeight="1" x14ac:dyDescent="0.2">
      <c r="A2670" s="6" t="str">
        <f>IFERROR(VLOOKUP(B2670,'[1]DADOS (OCULTAR)'!$Q$3:$S$133,3,0),"")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  <c r="Q2670" s="17"/>
      <c r="R2670" s="17"/>
      <c r="S2670" s="17"/>
    </row>
    <row r="2671" spans="1:19" ht="12.75" customHeight="1" x14ac:dyDescent="0.2">
      <c r="A2671" s="6" t="str">
        <f>IFERROR(VLOOKUP(B2671,'[1]DADOS (OCULTAR)'!$Q$3:$S$133,3,0),"")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  <c r="Q2671" s="17"/>
      <c r="R2671" s="17"/>
      <c r="S2671" s="17"/>
    </row>
    <row r="2672" spans="1:19" ht="12.75" customHeight="1" x14ac:dyDescent="0.2">
      <c r="A2672" s="6" t="str">
        <f>IFERROR(VLOOKUP(B2672,'[1]DADOS (OCULTAR)'!$Q$3:$S$133,3,0),"")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  <c r="Q2672" s="17"/>
      <c r="R2672" s="17"/>
      <c r="S2672" s="17"/>
    </row>
    <row r="2673" spans="1:19" ht="12.75" customHeight="1" x14ac:dyDescent="0.2">
      <c r="A2673" s="6" t="str">
        <f>IFERROR(VLOOKUP(B2673,'[1]DADOS (OCULTAR)'!$Q$3:$S$133,3,0),"")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  <c r="Q2673" s="17"/>
      <c r="R2673" s="17"/>
      <c r="S2673" s="17"/>
    </row>
    <row r="2674" spans="1:19" ht="12.75" customHeight="1" x14ac:dyDescent="0.2">
      <c r="A2674" s="6" t="str">
        <f>IFERROR(VLOOKUP(B2674,'[1]DADOS (OCULTAR)'!$Q$3:$S$133,3,0),"")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  <c r="Q2674" s="17"/>
      <c r="R2674" s="17"/>
      <c r="S2674" s="17"/>
    </row>
    <row r="2675" spans="1:19" ht="12.75" customHeight="1" x14ac:dyDescent="0.2">
      <c r="A2675" s="6" t="str">
        <f>IFERROR(VLOOKUP(B2675,'[1]DADOS (OCULTAR)'!$Q$3:$S$133,3,0),"")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  <c r="Q2675" s="17"/>
      <c r="R2675" s="17"/>
      <c r="S2675" s="17"/>
    </row>
    <row r="2676" spans="1:19" ht="12.75" customHeight="1" x14ac:dyDescent="0.2">
      <c r="A2676" s="6" t="str">
        <f>IFERROR(VLOOKUP(B2676,'[1]DADOS (OCULTAR)'!$Q$3:$S$133,3,0),"")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  <c r="Q2676" s="17"/>
      <c r="R2676" s="17"/>
      <c r="S2676" s="17"/>
    </row>
    <row r="2677" spans="1:19" ht="12.75" customHeight="1" x14ac:dyDescent="0.2">
      <c r="A2677" s="6" t="str">
        <f>IFERROR(VLOOKUP(B2677,'[1]DADOS (OCULTAR)'!$Q$3:$S$133,3,0),"")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  <c r="Q2677" s="17"/>
      <c r="R2677" s="17"/>
      <c r="S2677" s="17"/>
    </row>
    <row r="2678" spans="1:19" ht="12.75" customHeight="1" x14ac:dyDescent="0.2">
      <c r="A2678" s="6" t="str">
        <f>IFERROR(VLOOKUP(B2678,'[1]DADOS (OCULTAR)'!$Q$3:$S$133,3,0),"")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  <c r="Q2678" s="17"/>
      <c r="R2678" s="17"/>
      <c r="S2678" s="17"/>
    </row>
    <row r="2679" spans="1:19" ht="12.75" customHeight="1" x14ac:dyDescent="0.2">
      <c r="A2679" s="6" t="str">
        <f>IFERROR(VLOOKUP(B2679,'[1]DADOS (OCULTAR)'!$Q$3:$S$133,3,0),"")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  <c r="Q2679" s="17"/>
      <c r="R2679" s="17"/>
      <c r="S2679" s="17"/>
    </row>
    <row r="2680" spans="1:19" ht="12.75" customHeight="1" x14ac:dyDescent="0.2">
      <c r="A2680" s="6" t="str">
        <f>IFERROR(VLOOKUP(B2680,'[1]DADOS (OCULTAR)'!$Q$3:$S$133,3,0),"")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  <c r="Q2680" s="17"/>
      <c r="R2680" s="17"/>
      <c r="S2680" s="17"/>
    </row>
    <row r="2681" spans="1:19" ht="12.75" customHeight="1" x14ac:dyDescent="0.2">
      <c r="A2681" s="6" t="str">
        <f>IFERROR(VLOOKUP(B2681,'[1]DADOS (OCULTAR)'!$Q$3:$S$133,3,0),"")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  <c r="Q2681" s="17"/>
      <c r="R2681" s="17"/>
      <c r="S2681" s="17"/>
    </row>
    <row r="2682" spans="1:19" ht="12.75" customHeight="1" x14ac:dyDescent="0.2">
      <c r="A2682" s="6" t="str">
        <f>IFERROR(VLOOKUP(B2682,'[1]DADOS (OCULTAR)'!$Q$3:$S$133,3,0),"")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  <c r="Q2682" s="17"/>
      <c r="R2682" s="17"/>
      <c r="S2682" s="17"/>
    </row>
    <row r="2683" spans="1:19" ht="12.75" customHeight="1" x14ac:dyDescent="0.2">
      <c r="A2683" s="6" t="str">
        <f>IFERROR(VLOOKUP(B2683,'[1]DADOS (OCULTAR)'!$Q$3:$S$133,3,0),"")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  <c r="Q2683" s="17"/>
      <c r="R2683" s="17"/>
      <c r="S2683" s="17"/>
    </row>
    <row r="2684" spans="1:19" ht="12.75" customHeight="1" x14ac:dyDescent="0.2">
      <c r="A2684" s="6" t="str">
        <f>IFERROR(VLOOKUP(B2684,'[1]DADOS (OCULTAR)'!$Q$3:$S$133,3,0),"")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  <c r="Q2684" s="17"/>
      <c r="R2684" s="17"/>
      <c r="S2684" s="17"/>
    </row>
    <row r="2685" spans="1:19" ht="12.75" customHeight="1" x14ac:dyDescent="0.2">
      <c r="A2685" s="6" t="str">
        <f>IFERROR(VLOOKUP(B2685,'[1]DADOS (OCULTAR)'!$Q$3:$S$133,3,0),"")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  <c r="Q2685" s="17"/>
      <c r="R2685" s="17"/>
      <c r="S2685" s="17"/>
    </row>
    <row r="2686" spans="1:19" ht="12.75" customHeight="1" x14ac:dyDescent="0.2">
      <c r="A2686" s="6" t="str">
        <f>IFERROR(VLOOKUP(B2686,'[1]DADOS (OCULTAR)'!$Q$3:$S$133,3,0),"")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  <c r="Q2686" s="17"/>
      <c r="R2686" s="17"/>
      <c r="S2686" s="17"/>
    </row>
    <row r="2687" spans="1:19" ht="12.75" customHeight="1" x14ac:dyDescent="0.2">
      <c r="A2687" s="6" t="str">
        <f>IFERROR(VLOOKUP(B2687,'[1]DADOS (OCULTAR)'!$Q$3:$S$133,3,0),"")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  <c r="Q2687" s="17"/>
      <c r="R2687" s="17"/>
      <c r="S2687" s="17"/>
    </row>
    <row r="2688" spans="1:19" ht="12.75" customHeight="1" x14ac:dyDescent="0.2">
      <c r="A2688" s="6" t="str">
        <f>IFERROR(VLOOKUP(B2688,'[1]DADOS (OCULTAR)'!$Q$3:$S$133,3,0),"")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  <c r="Q2688" s="17"/>
      <c r="R2688" s="17"/>
      <c r="S2688" s="17"/>
    </row>
    <row r="2689" spans="1:19" ht="12.75" customHeight="1" x14ac:dyDescent="0.2">
      <c r="A2689" s="6" t="str">
        <f>IFERROR(VLOOKUP(B2689,'[1]DADOS (OCULTAR)'!$Q$3:$S$133,3,0),"")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  <c r="Q2689" s="17"/>
      <c r="R2689" s="17"/>
      <c r="S2689" s="17"/>
    </row>
    <row r="2690" spans="1:19" ht="12.75" customHeight="1" x14ac:dyDescent="0.2">
      <c r="A2690" s="6" t="str">
        <f>IFERROR(VLOOKUP(B2690,'[1]DADOS (OCULTAR)'!$Q$3:$S$133,3,0),"")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  <c r="Q2690" s="17"/>
      <c r="R2690" s="17"/>
      <c r="S2690" s="17"/>
    </row>
    <row r="2691" spans="1:19" ht="12.75" customHeight="1" x14ac:dyDescent="0.2">
      <c r="A2691" s="6" t="str">
        <f>IFERROR(VLOOKUP(B2691,'[1]DADOS (OCULTAR)'!$Q$3:$S$133,3,0),"")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  <c r="Q2691" s="17"/>
      <c r="R2691" s="17"/>
      <c r="S2691" s="17"/>
    </row>
    <row r="2692" spans="1:19" ht="12.75" customHeight="1" x14ac:dyDescent="0.2">
      <c r="A2692" s="6" t="str">
        <f>IFERROR(VLOOKUP(B2692,'[1]DADOS (OCULTAR)'!$Q$3:$S$133,3,0),"")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  <c r="Q2692" s="17"/>
      <c r="R2692" s="17"/>
      <c r="S2692" s="17"/>
    </row>
    <row r="2693" spans="1:19" ht="12.75" customHeight="1" x14ac:dyDescent="0.2">
      <c r="A2693" s="6" t="str">
        <f>IFERROR(VLOOKUP(B2693,'[1]DADOS (OCULTAR)'!$Q$3:$S$133,3,0),"")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  <c r="Q2693" s="17"/>
      <c r="R2693" s="17"/>
      <c r="S2693" s="17"/>
    </row>
    <row r="2694" spans="1:19" ht="12.75" customHeight="1" x14ac:dyDescent="0.2">
      <c r="A2694" s="6" t="str">
        <f>IFERROR(VLOOKUP(B2694,'[1]DADOS (OCULTAR)'!$Q$3:$S$133,3,0),"")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  <c r="Q2694" s="17"/>
      <c r="R2694" s="17"/>
      <c r="S2694" s="17"/>
    </row>
    <row r="2695" spans="1:19" ht="12.75" customHeight="1" x14ac:dyDescent="0.2">
      <c r="A2695" s="6" t="str">
        <f>IFERROR(VLOOKUP(B2695,'[1]DADOS (OCULTAR)'!$Q$3:$S$133,3,0),"")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  <c r="Q2695" s="17"/>
      <c r="R2695" s="17"/>
      <c r="S2695" s="17"/>
    </row>
    <row r="2696" spans="1:19" ht="12.75" customHeight="1" x14ac:dyDescent="0.2">
      <c r="A2696" s="6" t="str">
        <f>IFERROR(VLOOKUP(B2696,'[1]DADOS (OCULTAR)'!$Q$3:$S$133,3,0),"")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  <c r="Q2696" s="17"/>
      <c r="R2696" s="17"/>
      <c r="S2696" s="17"/>
    </row>
    <row r="2697" spans="1:19" ht="12.75" customHeight="1" x14ac:dyDescent="0.2">
      <c r="A2697" s="6" t="str">
        <f>IFERROR(VLOOKUP(B2697,'[1]DADOS (OCULTAR)'!$Q$3:$S$133,3,0),"")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  <c r="Q2697" s="17"/>
      <c r="R2697" s="17"/>
      <c r="S2697" s="17"/>
    </row>
    <row r="2698" spans="1:19" ht="12.75" customHeight="1" x14ac:dyDescent="0.2">
      <c r="A2698" s="6" t="str">
        <f>IFERROR(VLOOKUP(B2698,'[1]DADOS (OCULTAR)'!$Q$3:$S$133,3,0),"")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  <c r="Q2698" s="17"/>
      <c r="R2698" s="17"/>
      <c r="S2698" s="17"/>
    </row>
    <row r="2699" spans="1:19" ht="12.75" customHeight="1" x14ac:dyDescent="0.2">
      <c r="A2699" s="6" t="str">
        <f>IFERROR(VLOOKUP(B2699,'[1]DADOS (OCULTAR)'!$Q$3:$S$133,3,0),"")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  <c r="Q2699" s="17"/>
      <c r="R2699" s="17"/>
      <c r="S2699" s="17"/>
    </row>
    <row r="2700" spans="1:19" ht="12.75" customHeight="1" x14ac:dyDescent="0.2">
      <c r="A2700" s="6" t="str">
        <f>IFERROR(VLOOKUP(B2700,'[1]DADOS (OCULTAR)'!$Q$3:$S$133,3,0),"")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  <c r="Q2700" s="17"/>
      <c r="R2700" s="17"/>
      <c r="S2700" s="17"/>
    </row>
    <row r="2701" spans="1:19" ht="12.75" customHeight="1" x14ac:dyDescent="0.2">
      <c r="A2701" s="6" t="str">
        <f>IFERROR(VLOOKUP(B2701,'[1]DADOS (OCULTAR)'!$Q$3:$S$133,3,0),"")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  <c r="Q2701" s="17"/>
      <c r="R2701" s="17"/>
      <c r="S2701" s="17"/>
    </row>
    <row r="2702" spans="1:19" ht="12.75" customHeight="1" x14ac:dyDescent="0.2">
      <c r="A2702" s="6" t="str">
        <f>IFERROR(VLOOKUP(B2702,'[1]DADOS (OCULTAR)'!$Q$3:$S$133,3,0),"")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  <c r="Q2702" s="17"/>
      <c r="R2702" s="17"/>
      <c r="S2702" s="17"/>
    </row>
    <row r="2703" spans="1:19" ht="12.75" customHeight="1" x14ac:dyDescent="0.2">
      <c r="A2703" s="6" t="str">
        <f>IFERROR(VLOOKUP(B2703,'[1]DADOS (OCULTAR)'!$Q$3:$S$133,3,0),"")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  <c r="Q2703" s="17"/>
      <c r="R2703" s="17"/>
      <c r="S2703" s="17"/>
    </row>
    <row r="2704" spans="1:19" ht="12.75" customHeight="1" x14ac:dyDescent="0.2">
      <c r="A2704" s="6" t="str">
        <f>IFERROR(VLOOKUP(B2704,'[1]DADOS (OCULTAR)'!$Q$3:$S$133,3,0),"")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  <c r="Q2704" s="17"/>
      <c r="R2704" s="17"/>
      <c r="S2704" s="17"/>
    </row>
    <row r="2705" spans="1:19" ht="12.75" customHeight="1" x14ac:dyDescent="0.2">
      <c r="A2705" s="6" t="str">
        <f>IFERROR(VLOOKUP(B2705,'[1]DADOS (OCULTAR)'!$Q$3:$S$133,3,0),"")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  <c r="Q2705" s="17"/>
      <c r="R2705" s="17"/>
      <c r="S2705" s="17"/>
    </row>
    <row r="2706" spans="1:19" ht="12.75" customHeight="1" x14ac:dyDescent="0.2">
      <c r="A2706" s="6" t="str">
        <f>IFERROR(VLOOKUP(B2706,'[1]DADOS (OCULTAR)'!$Q$3:$S$133,3,0),"")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  <c r="Q2706" s="17"/>
      <c r="R2706" s="17"/>
      <c r="S2706" s="17"/>
    </row>
    <row r="2707" spans="1:19" ht="12.75" customHeight="1" x14ac:dyDescent="0.2">
      <c r="A2707" s="6" t="str">
        <f>IFERROR(VLOOKUP(B2707,'[1]DADOS (OCULTAR)'!$Q$3:$S$133,3,0),"")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  <c r="Q2707" s="17"/>
      <c r="R2707" s="17"/>
      <c r="S2707" s="17"/>
    </row>
    <row r="2708" spans="1:19" ht="12.75" customHeight="1" x14ac:dyDescent="0.2">
      <c r="A2708" s="6" t="str">
        <f>IFERROR(VLOOKUP(B2708,'[1]DADOS (OCULTAR)'!$Q$3:$S$133,3,0),"")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  <c r="Q2708" s="17"/>
      <c r="R2708" s="17"/>
      <c r="S2708" s="17"/>
    </row>
    <row r="2709" spans="1:19" ht="12.75" customHeight="1" x14ac:dyDescent="0.2">
      <c r="A2709" s="6" t="str">
        <f>IFERROR(VLOOKUP(B2709,'[1]DADOS (OCULTAR)'!$Q$3:$S$133,3,0),"")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  <c r="Q2709" s="17"/>
      <c r="R2709" s="17"/>
      <c r="S2709" s="17"/>
    </row>
    <row r="2710" spans="1:19" ht="12.75" customHeight="1" x14ac:dyDescent="0.2">
      <c r="A2710" s="6" t="str">
        <f>IFERROR(VLOOKUP(B2710,'[1]DADOS (OCULTAR)'!$Q$3:$S$133,3,0),"")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  <c r="Q2710" s="17"/>
      <c r="R2710" s="17"/>
      <c r="S2710" s="17"/>
    </row>
    <row r="2711" spans="1:19" ht="12.75" customHeight="1" x14ac:dyDescent="0.2">
      <c r="A2711" s="6" t="str">
        <f>IFERROR(VLOOKUP(B2711,'[1]DADOS (OCULTAR)'!$Q$3:$S$133,3,0),"")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  <c r="Q2711" s="17"/>
      <c r="R2711" s="17"/>
      <c r="S2711" s="17"/>
    </row>
    <row r="2712" spans="1:19" ht="12.75" customHeight="1" x14ac:dyDescent="0.2">
      <c r="A2712" s="6" t="str">
        <f>IFERROR(VLOOKUP(B2712,'[1]DADOS (OCULTAR)'!$Q$3:$S$133,3,0),"")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  <c r="Q2712" s="17"/>
      <c r="R2712" s="17"/>
      <c r="S2712" s="17"/>
    </row>
    <row r="2713" spans="1:19" ht="12.75" customHeight="1" x14ac:dyDescent="0.2">
      <c r="A2713" s="6" t="str">
        <f>IFERROR(VLOOKUP(B2713,'[1]DADOS (OCULTAR)'!$Q$3:$S$133,3,0),"")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  <c r="Q2713" s="17"/>
      <c r="R2713" s="17"/>
      <c r="S2713" s="17"/>
    </row>
    <row r="2714" spans="1:19" ht="12.75" customHeight="1" x14ac:dyDescent="0.2">
      <c r="A2714" s="6" t="str">
        <f>IFERROR(VLOOKUP(B2714,'[1]DADOS (OCULTAR)'!$Q$3:$S$133,3,0),"")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  <c r="Q2714" s="17"/>
      <c r="R2714" s="17"/>
      <c r="S2714" s="17"/>
    </row>
    <row r="2715" spans="1:19" ht="12.75" customHeight="1" x14ac:dyDescent="0.2">
      <c r="A2715" s="6" t="str">
        <f>IFERROR(VLOOKUP(B2715,'[1]DADOS (OCULTAR)'!$Q$3:$S$133,3,0),"")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  <c r="Q2715" s="17"/>
      <c r="R2715" s="17"/>
      <c r="S2715" s="17"/>
    </row>
    <row r="2716" spans="1:19" ht="12.75" customHeight="1" x14ac:dyDescent="0.2">
      <c r="A2716" s="6" t="str">
        <f>IFERROR(VLOOKUP(B2716,'[1]DADOS (OCULTAR)'!$Q$3:$S$133,3,0),"")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  <c r="Q2716" s="17"/>
      <c r="R2716" s="17"/>
      <c r="S2716" s="17"/>
    </row>
    <row r="2717" spans="1:19" ht="12.75" customHeight="1" x14ac:dyDescent="0.2">
      <c r="A2717" s="6" t="str">
        <f>IFERROR(VLOOKUP(B2717,'[1]DADOS (OCULTAR)'!$Q$3:$S$133,3,0),"")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  <c r="Q2717" s="17"/>
      <c r="R2717" s="17"/>
      <c r="S2717" s="17"/>
    </row>
    <row r="2718" spans="1:19" ht="12.75" customHeight="1" x14ac:dyDescent="0.2">
      <c r="A2718" s="6" t="str">
        <f>IFERROR(VLOOKUP(B2718,'[1]DADOS (OCULTAR)'!$Q$3:$S$133,3,0),"")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  <c r="Q2718" s="17"/>
      <c r="R2718" s="17"/>
      <c r="S2718" s="17"/>
    </row>
    <row r="2719" spans="1:19" ht="12.75" customHeight="1" x14ac:dyDescent="0.2">
      <c r="A2719" s="6" t="str">
        <f>IFERROR(VLOOKUP(B2719,'[1]DADOS (OCULTAR)'!$Q$3:$S$133,3,0),"")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  <c r="Q2719" s="17"/>
      <c r="R2719" s="17"/>
      <c r="S2719" s="17"/>
    </row>
    <row r="2720" spans="1:19" ht="12.75" customHeight="1" x14ac:dyDescent="0.2">
      <c r="A2720" s="6" t="str">
        <f>IFERROR(VLOOKUP(B2720,'[1]DADOS (OCULTAR)'!$Q$3:$S$133,3,0),"")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  <c r="Q2720" s="17"/>
      <c r="R2720" s="17"/>
      <c r="S2720" s="17"/>
    </row>
    <row r="2721" spans="1:19" ht="12.75" customHeight="1" x14ac:dyDescent="0.2">
      <c r="A2721" s="6" t="str">
        <f>IFERROR(VLOOKUP(B2721,'[1]DADOS (OCULTAR)'!$Q$3:$S$133,3,0),"")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  <c r="Q2721" s="17"/>
      <c r="R2721" s="17"/>
      <c r="S2721" s="17"/>
    </row>
    <row r="2722" spans="1:19" ht="12.75" customHeight="1" x14ac:dyDescent="0.2">
      <c r="A2722" s="6" t="str">
        <f>IFERROR(VLOOKUP(B2722,'[1]DADOS (OCULTAR)'!$Q$3:$S$133,3,0),"")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  <c r="Q2722" s="17"/>
      <c r="R2722" s="17"/>
      <c r="S2722" s="17"/>
    </row>
    <row r="2723" spans="1:19" ht="12.75" customHeight="1" x14ac:dyDescent="0.2">
      <c r="A2723" s="6" t="str">
        <f>IFERROR(VLOOKUP(B2723,'[1]DADOS (OCULTAR)'!$Q$3:$S$133,3,0),"")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  <c r="Q2723" s="17"/>
      <c r="R2723" s="17"/>
      <c r="S2723" s="17"/>
    </row>
    <row r="2724" spans="1:19" ht="12.75" customHeight="1" x14ac:dyDescent="0.2">
      <c r="A2724" s="6" t="str">
        <f>IFERROR(VLOOKUP(B2724,'[1]DADOS (OCULTAR)'!$Q$3:$S$133,3,0),"")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  <c r="Q2724" s="17"/>
      <c r="R2724" s="17"/>
      <c r="S2724" s="17"/>
    </row>
    <row r="2725" spans="1:19" ht="12.75" customHeight="1" x14ac:dyDescent="0.2">
      <c r="A2725" s="6" t="str">
        <f>IFERROR(VLOOKUP(B2725,'[1]DADOS (OCULTAR)'!$Q$3:$S$133,3,0),"")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  <c r="Q2725" s="17"/>
      <c r="R2725" s="17"/>
      <c r="S2725" s="17"/>
    </row>
    <row r="2726" spans="1:19" ht="12.75" customHeight="1" x14ac:dyDescent="0.2">
      <c r="A2726" s="6" t="str">
        <f>IFERROR(VLOOKUP(B2726,'[1]DADOS (OCULTAR)'!$Q$3:$S$133,3,0),"")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  <c r="Q2726" s="17"/>
      <c r="R2726" s="17"/>
      <c r="S2726" s="17"/>
    </row>
    <row r="2727" spans="1:19" ht="12.75" customHeight="1" x14ac:dyDescent="0.2">
      <c r="A2727" s="6" t="str">
        <f>IFERROR(VLOOKUP(B2727,'[1]DADOS (OCULTAR)'!$Q$3:$S$133,3,0),"")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  <c r="Q2727" s="17"/>
      <c r="R2727" s="17"/>
      <c r="S2727" s="17"/>
    </row>
    <row r="2728" spans="1:19" ht="12.75" customHeight="1" x14ac:dyDescent="0.2">
      <c r="A2728" s="6" t="str">
        <f>IFERROR(VLOOKUP(B2728,'[1]DADOS (OCULTAR)'!$Q$3:$S$133,3,0),"")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  <c r="Q2728" s="17"/>
      <c r="R2728" s="17"/>
      <c r="S2728" s="17"/>
    </row>
    <row r="2729" spans="1:19" ht="12.75" customHeight="1" x14ac:dyDescent="0.2">
      <c r="A2729" s="6" t="str">
        <f>IFERROR(VLOOKUP(B2729,'[1]DADOS (OCULTAR)'!$Q$3:$S$133,3,0),"")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  <c r="Q2729" s="17"/>
      <c r="R2729" s="17"/>
      <c r="S2729" s="17"/>
    </row>
    <row r="2730" spans="1:19" ht="12.75" customHeight="1" x14ac:dyDescent="0.2">
      <c r="A2730" s="6" t="str">
        <f>IFERROR(VLOOKUP(B2730,'[1]DADOS (OCULTAR)'!$Q$3:$S$133,3,0),"")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  <c r="Q2730" s="17"/>
      <c r="R2730" s="17"/>
      <c r="S2730" s="17"/>
    </row>
    <row r="2731" spans="1:19" ht="12.75" customHeight="1" x14ac:dyDescent="0.2">
      <c r="A2731" s="6" t="str">
        <f>IFERROR(VLOOKUP(B2731,'[1]DADOS (OCULTAR)'!$Q$3:$S$133,3,0),"")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  <c r="Q2731" s="17"/>
      <c r="R2731" s="17"/>
      <c r="S2731" s="17"/>
    </row>
    <row r="2732" spans="1:19" ht="12.75" customHeight="1" x14ac:dyDescent="0.2">
      <c r="A2732" s="6" t="str">
        <f>IFERROR(VLOOKUP(B2732,'[1]DADOS (OCULTAR)'!$Q$3:$S$133,3,0),"")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  <c r="Q2732" s="17"/>
      <c r="R2732" s="17"/>
      <c r="S2732" s="17"/>
    </row>
    <row r="2733" spans="1:19" ht="12.75" customHeight="1" x14ac:dyDescent="0.2">
      <c r="A2733" s="6" t="str">
        <f>IFERROR(VLOOKUP(B2733,'[1]DADOS (OCULTAR)'!$Q$3:$S$133,3,0),"")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  <c r="Q2733" s="17"/>
      <c r="R2733" s="17"/>
      <c r="S2733" s="17"/>
    </row>
    <row r="2734" spans="1:19" ht="12.75" customHeight="1" x14ac:dyDescent="0.2">
      <c r="A2734" s="6" t="str">
        <f>IFERROR(VLOOKUP(B2734,'[1]DADOS (OCULTAR)'!$Q$3:$S$133,3,0),"")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  <c r="Q2734" s="17"/>
      <c r="R2734" s="17"/>
      <c r="S2734" s="17"/>
    </row>
    <row r="2735" spans="1:19" ht="12.75" customHeight="1" x14ac:dyDescent="0.2">
      <c r="A2735" s="6" t="str">
        <f>IFERROR(VLOOKUP(B2735,'[1]DADOS (OCULTAR)'!$Q$3:$S$133,3,0),"")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  <c r="Q2735" s="17"/>
      <c r="R2735" s="17"/>
      <c r="S2735" s="17"/>
    </row>
    <row r="2736" spans="1:19" ht="12.75" customHeight="1" x14ac:dyDescent="0.2">
      <c r="A2736" s="6" t="str">
        <f>IFERROR(VLOOKUP(B2736,'[1]DADOS (OCULTAR)'!$Q$3:$S$133,3,0),"")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  <c r="Q2736" s="17"/>
      <c r="R2736" s="17"/>
      <c r="S2736" s="17"/>
    </row>
    <row r="2737" spans="1:19" ht="12.75" customHeight="1" x14ac:dyDescent="0.2">
      <c r="A2737" s="6" t="str">
        <f>IFERROR(VLOOKUP(B2737,'[1]DADOS (OCULTAR)'!$Q$3:$S$133,3,0),"")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  <c r="Q2737" s="17"/>
      <c r="R2737" s="17"/>
      <c r="S2737" s="17"/>
    </row>
    <row r="2738" spans="1:19" ht="12.75" customHeight="1" x14ac:dyDescent="0.2">
      <c r="A2738" s="6" t="str">
        <f>IFERROR(VLOOKUP(B2738,'[1]DADOS (OCULTAR)'!$Q$3:$S$133,3,0),"")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  <c r="Q2738" s="17"/>
      <c r="R2738" s="17"/>
      <c r="S2738" s="17"/>
    </row>
    <row r="2739" spans="1:19" ht="12.75" customHeight="1" x14ac:dyDescent="0.2">
      <c r="A2739" s="6" t="str">
        <f>IFERROR(VLOOKUP(B2739,'[1]DADOS (OCULTAR)'!$Q$3:$S$133,3,0),"")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  <c r="Q2739" s="17"/>
      <c r="R2739" s="17"/>
      <c r="S2739" s="17"/>
    </row>
    <row r="2740" spans="1:19" ht="12.75" customHeight="1" x14ac:dyDescent="0.2">
      <c r="A2740" s="6" t="str">
        <f>IFERROR(VLOOKUP(B2740,'[1]DADOS (OCULTAR)'!$Q$3:$S$133,3,0),"")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  <c r="Q2740" s="17"/>
      <c r="R2740" s="17"/>
      <c r="S2740" s="17"/>
    </row>
    <row r="2741" spans="1:19" ht="12.75" customHeight="1" x14ac:dyDescent="0.2">
      <c r="A2741" s="6" t="str">
        <f>IFERROR(VLOOKUP(B2741,'[1]DADOS (OCULTAR)'!$Q$3:$S$133,3,0),"")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  <c r="Q2741" s="17"/>
      <c r="R2741" s="17"/>
      <c r="S2741" s="17"/>
    </row>
    <row r="2742" spans="1:19" ht="12.75" customHeight="1" x14ac:dyDescent="0.2">
      <c r="A2742" s="6" t="str">
        <f>IFERROR(VLOOKUP(B2742,'[1]DADOS (OCULTAR)'!$Q$3:$S$133,3,0),"")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  <c r="Q2742" s="17"/>
      <c r="R2742" s="17"/>
      <c r="S2742" s="17"/>
    </row>
    <row r="2743" spans="1:19" ht="12.75" customHeight="1" x14ac:dyDescent="0.2">
      <c r="A2743" s="6" t="str">
        <f>IFERROR(VLOOKUP(B2743,'[1]DADOS (OCULTAR)'!$Q$3:$S$133,3,0),"")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  <c r="Q2743" s="17"/>
      <c r="R2743" s="17"/>
      <c r="S2743" s="17"/>
    </row>
    <row r="2744" spans="1:19" ht="12.75" customHeight="1" x14ac:dyDescent="0.2">
      <c r="A2744" s="6" t="str">
        <f>IFERROR(VLOOKUP(B2744,'[1]DADOS (OCULTAR)'!$Q$3:$S$133,3,0),"")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  <c r="Q2744" s="17"/>
      <c r="R2744" s="17"/>
      <c r="S2744" s="17"/>
    </row>
    <row r="2745" spans="1:19" ht="12.75" customHeight="1" x14ac:dyDescent="0.2">
      <c r="A2745" s="6" t="str">
        <f>IFERROR(VLOOKUP(B2745,'[1]DADOS (OCULTAR)'!$Q$3:$S$133,3,0),"")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  <c r="Q2745" s="17"/>
      <c r="R2745" s="17"/>
      <c r="S2745" s="17"/>
    </row>
    <row r="2746" spans="1:19" ht="12.75" customHeight="1" x14ac:dyDescent="0.2">
      <c r="A2746" s="6" t="str">
        <f>IFERROR(VLOOKUP(B2746,'[1]DADOS (OCULTAR)'!$Q$3:$S$133,3,0),"")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  <c r="Q2746" s="17"/>
      <c r="R2746" s="17"/>
      <c r="S2746" s="17"/>
    </row>
    <row r="2747" spans="1:19" ht="12.75" customHeight="1" x14ac:dyDescent="0.2">
      <c r="A2747" s="6" t="str">
        <f>IFERROR(VLOOKUP(B2747,'[1]DADOS (OCULTAR)'!$Q$3:$S$133,3,0),"")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  <c r="Q2747" s="17"/>
      <c r="R2747" s="17"/>
      <c r="S2747" s="17"/>
    </row>
    <row r="2748" spans="1:19" ht="12.75" customHeight="1" x14ac:dyDescent="0.2">
      <c r="A2748" s="6" t="str">
        <f>IFERROR(VLOOKUP(B2748,'[1]DADOS (OCULTAR)'!$Q$3:$S$133,3,0),"")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  <c r="Q2748" s="17"/>
      <c r="R2748" s="17"/>
      <c r="S2748" s="17"/>
    </row>
    <row r="2749" spans="1:19" ht="12.75" customHeight="1" x14ac:dyDescent="0.2">
      <c r="A2749" s="6" t="str">
        <f>IFERROR(VLOOKUP(B2749,'[1]DADOS (OCULTAR)'!$Q$3:$S$133,3,0),"")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  <c r="Q2749" s="17"/>
      <c r="R2749" s="17"/>
      <c r="S2749" s="17"/>
    </row>
    <row r="2750" spans="1:19" ht="12.75" customHeight="1" x14ac:dyDescent="0.2">
      <c r="A2750" s="6" t="str">
        <f>IFERROR(VLOOKUP(B2750,'[1]DADOS (OCULTAR)'!$Q$3:$S$133,3,0),"")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  <c r="Q2750" s="17"/>
      <c r="R2750" s="17"/>
      <c r="S2750" s="17"/>
    </row>
    <row r="2751" spans="1:19" ht="12.75" customHeight="1" x14ac:dyDescent="0.2">
      <c r="A2751" s="6" t="str">
        <f>IFERROR(VLOOKUP(B2751,'[1]DADOS (OCULTAR)'!$Q$3:$S$133,3,0),"")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  <c r="Q2751" s="17"/>
      <c r="R2751" s="17"/>
      <c r="S2751" s="17"/>
    </row>
    <row r="2752" spans="1:19" ht="12.75" customHeight="1" x14ac:dyDescent="0.2">
      <c r="A2752" s="6" t="str">
        <f>IFERROR(VLOOKUP(B2752,'[1]DADOS (OCULTAR)'!$Q$3:$S$133,3,0),"")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  <c r="Q2752" s="17"/>
      <c r="R2752" s="17"/>
      <c r="S2752" s="17"/>
    </row>
    <row r="2753" spans="1:19" ht="12.75" customHeight="1" x14ac:dyDescent="0.2">
      <c r="A2753" s="6" t="str">
        <f>IFERROR(VLOOKUP(B2753,'[1]DADOS (OCULTAR)'!$Q$3:$S$133,3,0),"")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  <c r="Q2753" s="17"/>
      <c r="R2753" s="17"/>
      <c r="S2753" s="17"/>
    </row>
    <row r="2754" spans="1:19" ht="12.75" customHeight="1" x14ac:dyDescent="0.2">
      <c r="A2754" s="6" t="str">
        <f>IFERROR(VLOOKUP(B2754,'[1]DADOS (OCULTAR)'!$Q$3:$S$133,3,0),"")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  <c r="Q2754" s="17"/>
      <c r="R2754" s="17"/>
      <c r="S2754" s="17"/>
    </row>
    <row r="2755" spans="1:19" ht="12.75" customHeight="1" x14ac:dyDescent="0.2">
      <c r="A2755" s="6" t="str">
        <f>IFERROR(VLOOKUP(B2755,'[1]DADOS (OCULTAR)'!$Q$3:$S$133,3,0),"")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  <c r="Q2755" s="17"/>
      <c r="R2755" s="17"/>
      <c r="S2755" s="17"/>
    </row>
    <row r="2756" spans="1:19" ht="12.75" customHeight="1" x14ac:dyDescent="0.2">
      <c r="A2756" s="6" t="str">
        <f>IFERROR(VLOOKUP(B2756,'[1]DADOS (OCULTAR)'!$Q$3:$S$133,3,0),"")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  <c r="Q2756" s="17"/>
      <c r="R2756" s="17"/>
      <c r="S2756" s="17"/>
    </row>
    <row r="2757" spans="1:19" ht="12.75" customHeight="1" x14ac:dyDescent="0.2">
      <c r="A2757" s="6" t="str">
        <f>IFERROR(VLOOKUP(B2757,'[1]DADOS (OCULTAR)'!$Q$3:$S$133,3,0),"")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  <c r="Q2757" s="17"/>
      <c r="R2757" s="17"/>
      <c r="S2757" s="17"/>
    </row>
    <row r="2758" spans="1:19" ht="12.75" customHeight="1" x14ac:dyDescent="0.2">
      <c r="A2758" s="6" t="str">
        <f>IFERROR(VLOOKUP(B2758,'[1]DADOS (OCULTAR)'!$Q$3:$S$133,3,0),"")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  <c r="Q2758" s="17"/>
      <c r="R2758" s="17"/>
      <c r="S2758" s="17"/>
    </row>
    <row r="2759" spans="1:19" ht="12.75" customHeight="1" x14ac:dyDescent="0.2">
      <c r="A2759" s="6" t="str">
        <f>IFERROR(VLOOKUP(B2759,'[1]DADOS (OCULTAR)'!$Q$3:$S$133,3,0),"")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  <c r="Q2759" s="17"/>
      <c r="R2759" s="17"/>
      <c r="S2759" s="17"/>
    </row>
    <row r="2760" spans="1:19" ht="12.75" customHeight="1" x14ac:dyDescent="0.2">
      <c r="A2760" s="6" t="str">
        <f>IFERROR(VLOOKUP(B2760,'[1]DADOS (OCULTAR)'!$Q$3:$S$133,3,0),"")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  <c r="Q2760" s="17"/>
      <c r="R2760" s="17"/>
      <c r="S2760" s="17"/>
    </row>
    <row r="2761" spans="1:19" ht="12.75" customHeight="1" x14ac:dyDescent="0.2">
      <c r="A2761" s="6" t="str">
        <f>IFERROR(VLOOKUP(B2761,'[1]DADOS (OCULTAR)'!$Q$3:$S$133,3,0),"")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  <c r="Q2761" s="17"/>
      <c r="R2761" s="17"/>
      <c r="S2761" s="17"/>
    </row>
    <row r="2762" spans="1:19" ht="12.75" customHeight="1" x14ac:dyDescent="0.2">
      <c r="A2762" s="6" t="str">
        <f>IFERROR(VLOOKUP(B2762,'[1]DADOS (OCULTAR)'!$Q$3:$S$133,3,0),"")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  <c r="Q2762" s="17"/>
      <c r="R2762" s="17"/>
      <c r="S2762" s="17"/>
    </row>
    <row r="2763" spans="1:19" ht="12.75" customHeight="1" x14ac:dyDescent="0.2">
      <c r="A2763" s="6" t="str">
        <f>IFERROR(VLOOKUP(B2763,'[1]DADOS (OCULTAR)'!$Q$3:$S$133,3,0),"")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  <c r="Q2763" s="17"/>
      <c r="R2763" s="17"/>
      <c r="S2763" s="17"/>
    </row>
    <row r="2764" spans="1:19" ht="12.75" customHeight="1" x14ac:dyDescent="0.2">
      <c r="A2764" s="6" t="str">
        <f>IFERROR(VLOOKUP(B2764,'[1]DADOS (OCULTAR)'!$Q$3:$S$133,3,0),"")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  <c r="Q2764" s="17"/>
      <c r="R2764" s="17"/>
      <c r="S2764" s="17"/>
    </row>
    <row r="2765" spans="1:19" ht="12.75" customHeight="1" x14ac:dyDescent="0.2">
      <c r="A2765" s="6" t="str">
        <f>IFERROR(VLOOKUP(B2765,'[1]DADOS (OCULTAR)'!$Q$3:$S$133,3,0),"")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  <c r="Q2765" s="17"/>
      <c r="R2765" s="17"/>
      <c r="S2765" s="17"/>
    </row>
    <row r="2766" spans="1:19" ht="12.75" customHeight="1" x14ac:dyDescent="0.2">
      <c r="A2766" s="6" t="str">
        <f>IFERROR(VLOOKUP(B2766,'[1]DADOS (OCULTAR)'!$Q$3:$S$133,3,0),"")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  <c r="Q2766" s="17"/>
      <c r="R2766" s="17"/>
      <c r="S2766" s="17"/>
    </row>
    <row r="2767" spans="1:19" ht="12.75" customHeight="1" x14ac:dyDescent="0.2">
      <c r="A2767" s="6" t="str">
        <f>IFERROR(VLOOKUP(B2767,'[1]DADOS (OCULTAR)'!$Q$3:$S$133,3,0),"")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  <c r="Q2767" s="17"/>
      <c r="R2767" s="17"/>
      <c r="S2767" s="17"/>
    </row>
    <row r="2768" spans="1:19" ht="12.75" customHeight="1" x14ac:dyDescent="0.2">
      <c r="A2768" s="6" t="str">
        <f>IFERROR(VLOOKUP(B2768,'[1]DADOS (OCULTAR)'!$Q$3:$S$133,3,0),"")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  <c r="Q2768" s="17"/>
      <c r="R2768" s="17"/>
      <c r="S2768" s="17"/>
    </row>
    <row r="2769" spans="1:19" ht="12.75" customHeight="1" x14ac:dyDescent="0.2">
      <c r="A2769" s="6" t="str">
        <f>IFERROR(VLOOKUP(B2769,'[1]DADOS (OCULTAR)'!$Q$3:$S$133,3,0),"")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  <c r="Q2769" s="17"/>
      <c r="R2769" s="17"/>
      <c r="S2769" s="17"/>
    </row>
    <row r="2770" spans="1:19" ht="12.75" customHeight="1" x14ac:dyDescent="0.2">
      <c r="A2770" s="6" t="str">
        <f>IFERROR(VLOOKUP(B2770,'[1]DADOS (OCULTAR)'!$Q$3:$S$133,3,0),"")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  <c r="Q2770" s="17"/>
      <c r="R2770" s="17"/>
      <c r="S2770" s="17"/>
    </row>
    <row r="2771" spans="1:19" ht="12.75" customHeight="1" x14ac:dyDescent="0.2">
      <c r="A2771" s="6" t="str">
        <f>IFERROR(VLOOKUP(B2771,'[1]DADOS (OCULTAR)'!$Q$3:$S$133,3,0),"")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  <c r="Q2771" s="17"/>
      <c r="R2771" s="17"/>
      <c r="S2771" s="17"/>
    </row>
    <row r="2772" spans="1:19" ht="12.75" customHeight="1" x14ac:dyDescent="0.2">
      <c r="A2772" s="6" t="str">
        <f>IFERROR(VLOOKUP(B2772,'[1]DADOS (OCULTAR)'!$Q$3:$S$133,3,0),"")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  <c r="Q2772" s="17"/>
      <c r="R2772" s="17"/>
      <c r="S2772" s="17"/>
    </row>
    <row r="2773" spans="1:19" ht="12.75" customHeight="1" x14ac:dyDescent="0.2">
      <c r="A2773" s="6" t="str">
        <f>IFERROR(VLOOKUP(B2773,'[1]DADOS (OCULTAR)'!$Q$3:$S$133,3,0),"")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  <c r="Q2773" s="17"/>
      <c r="R2773" s="17"/>
      <c r="S2773" s="17"/>
    </row>
    <row r="2774" spans="1:19" ht="12.75" customHeight="1" x14ac:dyDescent="0.2">
      <c r="A2774" s="6" t="str">
        <f>IFERROR(VLOOKUP(B2774,'[1]DADOS (OCULTAR)'!$Q$3:$S$133,3,0),"")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  <c r="Q2774" s="17"/>
      <c r="R2774" s="17"/>
      <c r="S2774" s="17"/>
    </row>
    <row r="2775" spans="1:19" ht="12.75" customHeight="1" x14ac:dyDescent="0.2">
      <c r="A2775" s="6" t="str">
        <f>IFERROR(VLOOKUP(B2775,'[1]DADOS (OCULTAR)'!$Q$3:$S$133,3,0),"")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  <c r="Q2775" s="17"/>
      <c r="R2775" s="17"/>
      <c r="S2775" s="17"/>
    </row>
    <row r="2776" spans="1:19" ht="12.75" customHeight="1" x14ac:dyDescent="0.2">
      <c r="A2776" s="6" t="str">
        <f>IFERROR(VLOOKUP(B2776,'[1]DADOS (OCULTAR)'!$Q$3:$S$133,3,0),"")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  <c r="Q2776" s="17"/>
      <c r="R2776" s="17"/>
      <c r="S2776" s="17"/>
    </row>
    <row r="2777" spans="1:19" ht="12.75" customHeight="1" x14ac:dyDescent="0.2">
      <c r="A2777" s="6" t="str">
        <f>IFERROR(VLOOKUP(B2777,'[1]DADOS (OCULTAR)'!$Q$3:$S$133,3,0),"")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  <c r="Q2777" s="17"/>
      <c r="R2777" s="17"/>
      <c r="S2777" s="17"/>
    </row>
    <row r="2778" spans="1:19" ht="12.75" customHeight="1" x14ac:dyDescent="0.2">
      <c r="A2778" s="6" t="str">
        <f>IFERROR(VLOOKUP(B2778,'[1]DADOS (OCULTAR)'!$Q$3:$S$133,3,0),"")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  <c r="Q2778" s="17"/>
      <c r="R2778" s="17"/>
      <c r="S2778" s="17"/>
    </row>
    <row r="2779" spans="1:19" ht="12.75" customHeight="1" x14ac:dyDescent="0.2">
      <c r="A2779" s="6" t="str">
        <f>IFERROR(VLOOKUP(B2779,'[1]DADOS (OCULTAR)'!$Q$3:$S$133,3,0),"")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  <c r="Q2779" s="17"/>
      <c r="R2779" s="17"/>
      <c r="S2779" s="17"/>
    </row>
    <row r="2780" spans="1:19" ht="12.75" customHeight="1" x14ac:dyDescent="0.2">
      <c r="A2780" s="6" t="str">
        <f>IFERROR(VLOOKUP(B2780,'[1]DADOS (OCULTAR)'!$Q$3:$S$133,3,0),"")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  <c r="Q2780" s="17"/>
      <c r="R2780" s="17"/>
      <c r="S2780" s="17"/>
    </row>
    <row r="2781" spans="1:19" ht="12.75" customHeight="1" x14ac:dyDescent="0.2">
      <c r="A2781" s="6" t="str">
        <f>IFERROR(VLOOKUP(B2781,'[1]DADOS (OCULTAR)'!$Q$3:$S$133,3,0),"")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  <c r="Q2781" s="17"/>
      <c r="R2781" s="17"/>
      <c r="S2781" s="17"/>
    </row>
    <row r="2782" spans="1:19" ht="12.75" customHeight="1" x14ac:dyDescent="0.2">
      <c r="A2782" s="6" t="str">
        <f>IFERROR(VLOOKUP(B2782,'[1]DADOS (OCULTAR)'!$Q$3:$S$133,3,0),"")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  <c r="Q2782" s="17"/>
      <c r="R2782" s="17"/>
      <c r="S2782" s="17"/>
    </row>
    <row r="2783" spans="1:19" ht="12.75" customHeight="1" x14ac:dyDescent="0.2">
      <c r="A2783" s="6" t="str">
        <f>IFERROR(VLOOKUP(B2783,'[1]DADOS (OCULTAR)'!$Q$3:$S$133,3,0),"")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  <c r="Q2783" s="17"/>
      <c r="R2783" s="17"/>
      <c r="S2783" s="17"/>
    </row>
    <row r="2784" spans="1:19" ht="12.75" customHeight="1" x14ac:dyDescent="0.2">
      <c r="A2784" s="6" t="str">
        <f>IFERROR(VLOOKUP(B2784,'[1]DADOS (OCULTAR)'!$Q$3:$S$133,3,0),"")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  <c r="Q2784" s="17"/>
      <c r="R2784" s="17"/>
      <c r="S2784" s="17"/>
    </row>
    <row r="2785" spans="1:19" ht="12.75" customHeight="1" x14ac:dyDescent="0.2">
      <c r="A2785" s="6" t="str">
        <f>IFERROR(VLOOKUP(B2785,'[1]DADOS (OCULTAR)'!$Q$3:$S$133,3,0),"")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  <c r="Q2785" s="17"/>
      <c r="R2785" s="17"/>
      <c r="S2785" s="17"/>
    </row>
    <row r="2786" spans="1:19" ht="12.75" customHeight="1" x14ac:dyDescent="0.2">
      <c r="A2786" s="6" t="str">
        <f>IFERROR(VLOOKUP(B2786,'[1]DADOS (OCULTAR)'!$Q$3:$S$133,3,0),"")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  <c r="Q2786" s="17"/>
      <c r="R2786" s="17"/>
      <c r="S2786" s="17"/>
    </row>
    <row r="2787" spans="1:19" ht="12.75" customHeight="1" x14ac:dyDescent="0.2">
      <c r="A2787" s="6" t="str">
        <f>IFERROR(VLOOKUP(B2787,'[1]DADOS (OCULTAR)'!$Q$3:$S$133,3,0),"")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  <c r="Q2787" s="17"/>
      <c r="R2787" s="17"/>
      <c r="S2787" s="17"/>
    </row>
    <row r="2788" spans="1:19" ht="12.75" customHeight="1" x14ac:dyDescent="0.2">
      <c r="A2788" s="6" t="str">
        <f>IFERROR(VLOOKUP(B2788,'[1]DADOS (OCULTAR)'!$Q$3:$S$133,3,0),"")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  <c r="Q2788" s="17"/>
      <c r="R2788" s="17"/>
      <c r="S2788" s="17"/>
    </row>
    <row r="2789" spans="1:19" ht="12.75" customHeight="1" x14ac:dyDescent="0.2">
      <c r="A2789" s="6" t="str">
        <f>IFERROR(VLOOKUP(B2789,'[1]DADOS (OCULTAR)'!$Q$3:$S$133,3,0),"")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  <c r="Q2789" s="17"/>
      <c r="R2789" s="17"/>
      <c r="S2789" s="17"/>
    </row>
    <row r="2790" spans="1:19" ht="12.75" customHeight="1" x14ac:dyDescent="0.2">
      <c r="A2790" s="6" t="str">
        <f>IFERROR(VLOOKUP(B2790,'[1]DADOS (OCULTAR)'!$Q$3:$S$133,3,0),"")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  <c r="Q2790" s="17"/>
      <c r="R2790" s="17"/>
      <c r="S2790" s="17"/>
    </row>
    <row r="2791" spans="1:19" ht="12.75" customHeight="1" x14ac:dyDescent="0.2">
      <c r="A2791" s="6" t="str">
        <f>IFERROR(VLOOKUP(B2791,'[1]DADOS (OCULTAR)'!$Q$3:$S$133,3,0),"")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  <c r="Q2791" s="17"/>
      <c r="R2791" s="17"/>
      <c r="S2791" s="17"/>
    </row>
    <row r="2792" spans="1:19" ht="12.75" customHeight="1" x14ac:dyDescent="0.2">
      <c r="A2792" s="6" t="str">
        <f>IFERROR(VLOOKUP(B2792,'[1]DADOS (OCULTAR)'!$Q$3:$S$133,3,0),"")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  <c r="Q2792" s="17"/>
      <c r="R2792" s="17"/>
      <c r="S2792" s="17"/>
    </row>
    <row r="2793" spans="1:19" ht="12.75" customHeight="1" x14ac:dyDescent="0.2">
      <c r="A2793" s="6" t="str">
        <f>IFERROR(VLOOKUP(B2793,'[1]DADOS (OCULTAR)'!$Q$3:$S$133,3,0),"")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  <c r="Q2793" s="17"/>
      <c r="R2793" s="17"/>
      <c r="S2793" s="17"/>
    </row>
    <row r="2794" spans="1:19" ht="12.75" customHeight="1" x14ac:dyDescent="0.2">
      <c r="A2794" s="6" t="str">
        <f>IFERROR(VLOOKUP(B2794,'[1]DADOS (OCULTAR)'!$Q$3:$S$133,3,0),"")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  <c r="Q2794" s="17"/>
      <c r="R2794" s="17"/>
      <c r="S2794" s="17"/>
    </row>
    <row r="2795" spans="1:19" ht="12.75" customHeight="1" x14ac:dyDescent="0.2">
      <c r="A2795" s="6" t="str">
        <f>IFERROR(VLOOKUP(B2795,'[1]DADOS (OCULTAR)'!$Q$3:$S$133,3,0),"")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  <c r="Q2795" s="17"/>
      <c r="R2795" s="17"/>
      <c r="S2795" s="17"/>
    </row>
    <row r="2796" spans="1:19" ht="12.75" customHeight="1" x14ac:dyDescent="0.2">
      <c r="A2796" s="6" t="str">
        <f>IFERROR(VLOOKUP(B2796,'[1]DADOS (OCULTAR)'!$Q$3:$S$133,3,0),"")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  <c r="Q2796" s="17"/>
      <c r="R2796" s="17"/>
      <c r="S2796" s="17"/>
    </row>
    <row r="2797" spans="1:19" ht="12.75" customHeight="1" x14ac:dyDescent="0.2">
      <c r="A2797" s="6" t="str">
        <f>IFERROR(VLOOKUP(B2797,'[1]DADOS (OCULTAR)'!$Q$3:$S$133,3,0),"")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  <c r="Q2797" s="17"/>
      <c r="R2797" s="17"/>
      <c r="S2797" s="17"/>
    </row>
    <row r="2798" spans="1:19" ht="12.75" customHeight="1" x14ac:dyDescent="0.2">
      <c r="A2798" s="6" t="str">
        <f>IFERROR(VLOOKUP(B2798,'[1]DADOS (OCULTAR)'!$Q$3:$S$133,3,0),"")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  <c r="Q2798" s="17"/>
      <c r="R2798" s="17"/>
      <c r="S2798" s="17"/>
    </row>
    <row r="2799" spans="1:19" ht="12.75" customHeight="1" x14ac:dyDescent="0.2">
      <c r="A2799" s="6" t="str">
        <f>IFERROR(VLOOKUP(B2799,'[1]DADOS (OCULTAR)'!$Q$3:$S$133,3,0),"")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  <c r="Q2799" s="17"/>
      <c r="R2799" s="17"/>
      <c r="S2799" s="17"/>
    </row>
    <row r="2800" spans="1:19" ht="12.75" customHeight="1" x14ac:dyDescent="0.2">
      <c r="A2800" s="6" t="str">
        <f>IFERROR(VLOOKUP(B2800,'[1]DADOS (OCULTAR)'!$Q$3:$S$133,3,0),"")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  <c r="Q2800" s="17"/>
      <c r="R2800" s="17"/>
      <c r="S2800" s="17"/>
    </row>
    <row r="2801" spans="1:19" ht="12.75" customHeight="1" x14ac:dyDescent="0.2">
      <c r="A2801" s="6" t="str">
        <f>IFERROR(VLOOKUP(B2801,'[1]DADOS (OCULTAR)'!$Q$3:$S$133,3,0),"")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  <c r="Q2801" s="17"/>
      <c r="R2801" s="17"/>
      <c r="S2801" s="17"/>
    </row>
    <row r="2802" spans="1:19" ht="12.75" customHeight="1" x14ac:dyDescent="0.2">
      <c r="A2802" s="6" t="str">
        <f>IFERROR(VLOOKUP(B2802,'[1]DADOS (OCULTAR)'!$Q$3:$S$133,3,0),"")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  <c r="Q2802" s="17"/>
      <c r="R2802" s="17"/>
      <c r="S2802" s="17"/>
    </row>
    <row r="2803" spans="1:19" ht="12.75" customHeight="1" x14ac:dyDescent="0.2">
      <c r="A2803" s="6" t="str">
        <f>IFERROR(VLOOKUP(B2803,'[1]DADOS (OCULTAR)'!$Q$3:$S$133,3,0),"")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  <c r="Q2803" s="17"/>
      <c r="R2803" s="17"/>
      <c r="S2803" s="17"/>
    </row>
    <row r="2804" spans="1:19" ht="12.75" customHeight="1" x14ac:dyDescent="0.2">
      <c r="A2804" s="6" t="str">
        <f>IFERROR(VLOOKUP(B2804,'[1]DADOS (OCULTAR)'!$Q$3:$S$133,3,0),"")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  <c r="Q2804" s="17"/>
      <c r="R2804" s="17"/>
      <c r="S2804" s="17"/>
    </row>
    <row r="2805" spans="1:19" ht="12.75" customHeight="1" x14ac:dyDescent="0.2">
      <c r="A2805" s="6" t="str">
        <f>IFERROR(VLOOKUP(B2805,'[1]DADOS (OCULTAR)'!$Q$3:$S$133,3,0),"")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  <c r="Q2805" s="17"/>
      <c r="R2805" s="17"/>
      <c r="S2805" s="17"/>
    </row>
    <row r="2806" spans="1:19" ht="12.75" customHeight="1" x14ac:dyDescent="0.2">
      <c r="A2806" s="6" t="str">
        <f>IFERROR(VLOOKUP(B2806,'[1]DADOS (OCULTAR)'!$Q$3:$S$133,3,0),"")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  <c r="Q2806" s="17"/>
      <c r="R2806" s="17"/>
      <c r="S2806" s="17"/>
    </row>
    <row r="2807" spans="1:19" ht="12.75" customHeight="1" x14ac:dyDescent="0.2">
      <c r="A2807" s="6" t="str">
        <f>IFERROR(VLOOKUP(B2807,'[1]DADOS (OCULTAR)'!$Q$3:$S$133,3,0),"")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  <c r="Q2807" s="17"/>
      <c r="R2807" s="17"/>
      <c r="S2807" s="17"/>
    </row>
    <row r="2808" spans="1:19" ht="12.75" customHeight="1" x14ac:dyDescent="0.2">
      <c r="A2808" s="6" t="str">
        <f>IFERROR(VLOOKUP(B2808,'[1]DADOS (OCULTAR)'!$Q$3:$S$133,3,0),"")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  <c r="Q2808" s="17"/>
      <c r="R2808" s="17"/>
      <c r="S2808" s="17"/>
    </row>
    <row r="2809" spans="1:19" ht="12.75" customHeight="1" x14ac:dyDescent="0.2">
      <c r="A2809" s="6" t="str">
        <f>IFERROR(VLOOKUP(B2809,'[1]DADOS (OCULTAR)'!$Q$3:$S$133,3,0),"")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  <c r="Q2809" s="17"/>
      <c r="R2809" s="17"/>
      <c r="S2809" s="17"/>
    </row>
    <row r="2810" spans="1:19" ht="12.75" customHeight="1" x14ac:dyDescent="0.2">
      <c r="A2810" s="6" t="str">
        <f>IFERROR(VLOOKUP(B2810,'[1]DADOS (OCULTAR)'!$Q$3:$S$133,3,0),"")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  <c r="Q2810" s="17"/>
      <c r="R2810" s="17"/>
      <c r="S2810" s="17"/>
    </row>
    <row r="2811" spans="1:19" ht="12.75" customHeight="1" x14ac:dyDescent="0.2">
      <c r="A2811" s="6" t="str">
        <f>IFERROR(VLOOKUP(B2811,'[1]DADOS (OCULTAR)'!$Q$3:$S$133,3,0),"")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  <c r="Q2811" s="17"/>
      <c r="R2811" s="17"/>
      <c r="S2811" s="17"/>
    </row>
    <row r="2812" spans="1:19" ht="12.75" customHeight="1" x14ac:dyDescent="0.2">
      <c r="A2812" s="6" t="str">
        <f>IFERROR(VLOOKUP(B2812,'[1]DADOS (OCULTAR)'!$Q$3:$S$133,3,0),"")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  <c r="Q2812" s="17"/>
      <c r="R2812" s="17"/>
      <c r="S2812" s="17"/>
    </row>
    <row r="2813" spans="1:19" ht="12.75" customHeight="1" x14ac:dyDescent="0.2">
      <c r="A2813" s="6" t="str">
        <f>IFERROR(VLOOKUP(B2813,'[1]DADOS (OCULTAR)'!$Q$3:$S$133,3,0),"")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  <c r="Q2813" s="17"/>
      <c r="R2813" s="17"/>
      <c r="S2813" s="17"/>
    </row>
    <row r="2814" spans="1:19" ht="12.75" customHeight="1" x14ac:dyDescent="0.2">
      <c r="A2814" s="6" t="str">
        <f>IFERROR(VLOOKUP(B2814,'[1]DADOS (OCULTAR)'!$Q$3:$S$133,3,0),"")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  <c r="Q2814" s="17"/>
      <c r="R2814" s="17"/>
      <c r="S2814" s="17"/>
    </row>
    <row r="2815" spans="1:19" ht="12.75" customHeight="1" x14ac:dyDescent="0.2">
      <c r="A2815" s="6" t="str">
        <f>IFERROR(VLOOKUP(B2815,'[1]DADOS (OCULTAR)'!$Q$3:$S$133,3,0),"")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  <c r="Q2815" s="17"/>
      <c r="R2815" s="17"/>
      <c r="S2815" s="17"/>
    </row>
    <row r="2816" spans="1:19" ht="12.75" customHeight="1" x14ac:dyDescent="0.2">
      <c r="A2816" s="6" t="str">
        <f>IFERROR(VLOOKUP(B2816,'[1]DADOS (OCULTAR)'!$Q$3:$S$133,3,0),"")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  <c r="Q2816" s="17"/>
      <c r="R2816" s="17"/>
      <c r="S2816" s="17"/>
    </row>
    <row r="2817" spans="1:19" ht="12.75" customHeight="1" x14ac:dyDescent="0.2">
      <c r="A2817" s="6" t="str">
        <f>IFERROR(VLOOKUP(B2817,'[1]DADOS (OCULTAR)'!$Q$3:$S$133,3,0),"")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  <c r="Q2817" s="17"/>
      <c r="R2817" s="17"/>
      <c r="S2817" s="17"/>
    </row>
    <row r="2818" spans="1:19" ht="12.75" customHeight="1" x14ac:dyDescent="0.2">
      <c r="A2818" s="6" t="str">
        <f>IFERROR(VLOOKUP(B2818,'[1]DADOS (OCULTAR)'!$Q$3:$S$133,3,0),"")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  <c r="Q2818" s="17"/>
      <c r="R2818" s="17"/>
      <c r="S2818" s="17"/>
    </row>
    <row r="2819" spans="1:19" ht="12.75" customHeight="1" x14ac:dyDescent="0.2">
      <c r="A2819" s="6" t="str">
        <f>IFERROR(VLOOKUP(B2819,'[1]DADOS (OCULTAR)'!$Q$3:$S$133,3,0),"")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  <c r="Q2819" s="17"/>
      <c r="R2819" s="17"/>
      <c r="S2819" s="17"/>
    </row>
    <row r="2820" spans="1:19" ht="12.75" customHeight="1" x14ac:dyDescent="0.2">
      <c r="A2820" s="6" t="str">
        <f>IFERROR(VLOOKUP(B2820,'[1]DADOS (OCULTAR)'!$Q$3:$S$133,3,0),"")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  <c r="Q2820" s="17"/>
      <c r="R2820" s="17"/>
      <c r="S2820" s="17"/>
    </row>
    <row r="2821" spans="1:19" ht="12.75" customHeight="1" x14ac:dyDescent="0.2">
      <c r="A2821" s="6" t="str">
        <f>IFERROR(VLOOKUP(B2821,'[1]DADOS (OCULTAR)'!$Q$3:$S$133,3,0),"")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  <c r="Q2821" s="17"/>
      <c r="R2821" s="17"/>
      <c r="S2821" s="17"/>
    </row>
    <row r="2822" spans="1:19" ht="12.75" customHeight="1" x14ac:dyDescent="0.2">
      <c r="A2822" s="6" t="str">
        <f>IFERROR(VLOOKUP(B2822,'[1]DADOS (OCULTAR)'!$Q$3:$S$133,3,0),"")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  <c r="Q2822" s="17"/>
      <c r="R2822" s="17"/>
      <c r="S2822" s="17"/>
    </row>
    <row r="2823" spans="1:19" ht="12.75" customHeight="1" x14ac:dyDescent="0.2">
      <c r="A2823" s="6" t="str">
        <f>IFERROR(VLOOKUP(B2823,'[1]DADOS (OCULTAR)'!$Q$3:$S$133,3,0),"")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  <c r="Q2823" s="17"/>
      <c r="R2823" s="17"/>
      <c r="S2823" s="17"/>
    </row>
    <row r="2824" spans="1:19" ht="12.75" customHeight="1" x14ac:dyDescent="0.2">
      <c r="A2824" s="6" t="str">
        <f>IFERROR(VLOOKUP(B2824,'[1]DADOS (OCULTAR)'!$Q$3:$S$133,3,0),"")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  <c r="Q2824" s="17"/>
      <c r="R2824" s="17"/>
      <c r="S2824" s="17"/>
    </row>
    <row r="2825" spans="1:19" ht="12.75" customHeight="1" x14ac:dyDescent="0.2">
      <c r="A2825" s="6" t="str">
        <f>IFERROR(VLOOKUP(B2825,'[1]DADOS (OCULTAR)'!$Q$3:$S$133,3,0),"")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  <c r="Q2825" s="17"/>
      <c r="R2825" s="17"/>
      <c r="S2825" s="17"/>
    </row>
    <row r="2826" spans="1:19" ht="12.75" customHeight="1" x14ac:dyDescent="0.2">
      <c r="A2826" s="6" t="str">
        <f>IFERROR(VLOOKUP(B2826,'[1]DADOS (OCULTAR)'!$Q$3:$S$133,3,0),"")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  <c r="Q2826" s="17"/>
      <c r="R2826" s="17"/>
      <c r="S2826" s="17"/>
    </row>
    <row r="2827" spans="1:19" ht="12.75" customHeight="1" x14ac:dyDescent="0.2">
      <c r="A2827" s="6" t="str">
        <f>IFERROR(VLOOKUP(B2827,'[1]DADOS (OCULTAR)'!$Q$3:$S$133,3,0),"")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  <c r="Q2827" s="17"/>
      <c r="R2827" s="17"/>
      <c r="S2827" s="17"/>
    </row>
    <row r="2828" spans="1:19" ht="12.75" customHeight="1" x14ac:dyDescent="0.2">
      <c r="A2828" s="6" t="str">
        <f>IFERROR(VLOOKUP(B2828,'[1]DADOS (OCULTAR)'!$Q$3:$S$133,3,0),"")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  <c r="Q2828" s="17"/>
      <c r="R2828" s="17"/>
      <c r="S2828" s="17"/>
    </row>
    <row r="2829" spans="1:19" ht="12.75" customHeight="1" x14ac:dyDescent="0.2">
      <c r="A2829" s="6" t="str">
        <f>IFERROR(VLOOKUP(B2829,'[1]DADOS (OCULTAR)'!$Q$3:$S$133,3,0),"")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  <c r="Q2829" s="17"/>
      <c r="R2829" s="17"/>
      <c r="S2829" s="17"/>
    </row>
    <row r="2830" spans="1:19" ht="12.75" customHeight="1" x14ac:dyDescent="0.2">
      <c r="A2830" s="6" t="str">
        <f>IFERROR(VLOOKUP(B2830,'[1]DADOS (OCULTAR)'!$Q$3:$S$133,3,0),"")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  <c r="Q2830" s="17"/>
      <c r="R2830" s="17"/>
      <c r="S2830" s="17"/>
    </row>
    <row r="2831" spans="1:19" ht="12.75" customHeight="1" x14ac:dyDescent="0.2">
      <c r="A2831" s="6" t="str">
        <f>IFERROR(VLOOKUP(B2831,'[1]DADOS (OCULTAR)'!$Q$3:$S$133,3,0),"")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  <c r="Q2831" s="17"/>
      <c r="R2831" s="17"/>
      <c r="S2831" s="17"/>
    </row>
    <row r="2832" spans="1:19" ht="12.75" customHeight="1" x14ac:dyDescent="0.2">
      <c r="A2832" s="6" t="str">
        <f>IFERROR(VLOOKUP(B2832,'[1]DADOS (OCULTAR)'!$Q$3:$S$133,3,0),"")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  <c r="Q2832" s="17"/>
      <c r="R2832" s="17"/>
      <c r="S2832" s="17"/>
    </row>
    <row r="2833" spans="1:19" ht="12.75" customHeight="1" x14ac:dyDescent="0.2">
      <c r="A2833" s="6" t="str">
        <f>IFERROR(VLOOKUP(B2833,'[1]DADOS (OCULTAR)'!$Q$3:$S$133,3,0),"")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  <c r="Q2833" s="17"/>
      <c r="R2833" s="17"/>
      <c r="S2833" s="17"/>
    </row>
    <row r="2834" spans="1:19" ht="12.75" customHeight="1" x14ac:dyDescent="0.2">
      <c r="A2834" s="6" t="str">
        <f>IFERROR(VLOOKUP(B2834,'[1]DADOS (OCULTAR)'!$Q$3:$S$133,3,0),"")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  <c r="Q2834" s="17"/>
      <c r="R2834" s="17"/>
      <c r="S2834" s="17"/>
    </row>
    <row r="2835" spans="1:19" ht="12.75" customHeight="1" x14ac:dyDescent="0.2">
      <c r="A2835" s="6" t="str">
        <f>IFERROR(VLOOKUP(B2835,'[1]DADOS (OCULTAR)'!$Q$3:$S$133,3,0),"")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  <c r="Q2835" s="17"/>
      <c r="R2835" s="17"/>
      <c r="S2835" s="17"/>
    </row>
    <row r="2836" spans="1:19" ht="12.75" customHeight="1" x14ac:dyDescent="0.2">
      <c r="A2836" s="6" t="str">
        <f>IFERROR(VLOOKUP(B2836,'[1]DADOS (OCULTAR)'!$Q$3:$S$133,3,0),"")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  <c r="Q2836" s="17"/>
      <c r="R2836" s="17"/>
      <c r="S2836" s="17"/>
    </row>
    <row r="2837" spans="1:19" ht="12.75" customHeight="1" x14ac:dyDescent="0.2">
      <c r="A2837" s="6" t="str">
        <f>IFERROR(VLOOKUP(B2837,'[1]DADOS (OCULTAR)'!$Q$3:$S$133,3,0),"")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  <c r="Q2837" s="17"/>
      <c r="R2837" s="17"/>
      <c r="S2837" s="17"/>
    </row>
    <row r="2838" spans="1:19" ht="12.75" customHeight="1" x14ac:dyDescent="0.2">
      <c r="A2838" s="6" t="str">
        <f>IFERROR(VLOOKUP(B2838,'[1]DADOS (OCULTAR)'!$Q$3:$S$133,3,0),"")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  <c r="Q2838" s="17"/>
      <c r="R2838" s="17"/>
      <c r="S2838" s="17"/>
    </row>
    <row r="2839" spans="1:19" ht="12.75" customHeight="1" x14ac:dyDescent="0.2">
      <c r="A2839" s="6" t="str">
        <f>IFERROR(VLOOKUP(B2839,'[1]DADOS (OCULTAR)'!$Q$3:$S$133,3,0),"")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  <c r="Q2839" s="17"/>
      <c r="R2839" s="17"/>
      <c r="S2839" s="17"/>
    </row>
    <row r="2840" spans="1:19" ht="12.75" customHeight="1" x14ac:dyDescent="0.2">
      <c r="A2840" s="6" t="str">
        <f>IFERROR(VLOOKUP(B2840,'[1]DADOS (OCULTAR)'!$Q$3:$S$133,3,0),"")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  <c r="Q2840" s="17"/>
      <c r="R2840" s="17"/>
      <c r="S2840" s="17"/>
    </row>
    <row r="2841" spans="1:19" ht="12.75" customHeight="1" x14ac:dyDescent="0.2">
      <c r="A2841" s="6" t="str">
        <f>IFERROR(VLOOKUP(B2841,'[1]DADOS (OCULTAR)'!$Q$3:$S$133,3,0),"")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  <c r="Q2841" s="17"/>
      <c r="R2841" s="17"/>
      <c r="S2841" s="17"/>
    </row>
    <row r="2842" spans="1:19" ht="12.75" customHeight="1" x14ac:dyDescent="0.2">
      <c r="A2842" s="6" t="str">
        <f>IFERROR(VLOOKUP(B2842,'[1]DADOS (OCULTAR)'!$Q$3:$S$133,3,0),"")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  <c r="Q2842" s="17"/>
      <c r="R2842" s="17"/>
      <c r="S2842" s="17"/>
    </row>
    <row r="2843" spans="1:19" ht="12.75" customHeight="1" x14ac:dyDescent="0.2">
      <c r="A2843" s="6" t="str">
        <f>IFERROR(VLOOKUP(B2843,'[1]DADOS (OCULTAR)'!$Q$3:$S$133,3,0),"")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  <c r="Q2843" s="17"/>
      <c r="R2843" s="17"/>
      <c r="S2843" s="17"/>
    </row>
    <row r="2844" spans="1:19" ht="12.75" customHeight="1" x14ac:dyDescent="0.2">
      <c r="A2844" s="6" t="str">
        <f>IFERROR(VLOOKUP(B2844,'[1]DADOS (OCULTAR)'!$Q$3:$S$133,3,0),"")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  <c r="Q2844" s="17"/>
      <c r="R2844" s="17"/>
      <c r="S2844" s="17"/>
    </row>
    <row r="2845" spans="1:19" ht="12.75" customHeight="1" x14ac:dyDescent="0.2">
      <c r="A2845" s="6" t="str">
        <f>IFERROR(VLOOKUP(B2845,'[1]DADOS (OCULTAR)'!$Q$3:$S$133,3,0),"")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  <c r="Q2845" s="17"/>
      <c r="R2845" s="17"/>
      <c r="S2845" s="17"/>
    </row>
    <row r="2846" spans="1:19" ht="12.75" customHeight="1" x14ac:dyDescent="0.2">
      <c r="A2846" s="6" t="str">
        <f>IFERROR(VLOOKUP(B2846,'[1]DADOS (OCULTAR)'!$Q$3:$S$133,3,0),"")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  <c r="Q2846" s="17"/>
      <c r="R2846" s="17"/>
      <c r="S2846" s="17"/>
    </row>
    <row r="2847" spans="1:19" ht="12.75" customHeight="1" x14ac:dyDescent="0.2">
      <c r="A2847" s="6" t="str">
        <f>IFERROR(VLOOKUP(B2847,'[1]DADOS (OCULTAR)'!$Q$3:$S$133,3,0),"")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  <c r="Q2847" s="17"/>
      <c r="R2847" s="17"/>
      <c r="S2847" s="17"/>
    </row>
    <row r="2848" spans="1:19" ht="12.75" customHeight="1" x14ac:dyDescent="0.2">
      <c r="A2848" s="6" t="str">
        <f>IFERROR(VLOOKUP(B2848,'[1]DADOS (OCULTAR)'!$Q$3:$S$133,3,0),"")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  <c r="Q2848" s="17"/>
      <c r="R2848" s="17"/>
      <c r="S2848" s="17"/>
    </row>
    <row r="2849" spans="1:19" ht="12.75" customHeight="1" x14ac:dyDescent="0.2">
      <c r="A2849" s="6" t="str">
        <f>IFERROR(VLOOKUP(B2849,'[1]DADOS (OCULTAR)'!$Q$3:$S$133,3,0),"")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  <c r="Q2849" s="17"/>
      <c r="R2849" s="17"/>
      <c r="S2849" s="17"/>
    </row>
    <row r="2850" spans="1:19" ht="12.75" customHeight="1" x14ac:dyDescent="0.2">
      <c r="A2850" s="6" t="str">
        <f>IFERROR(VLOOKUP(B2850,'[1]DADOS (OCULTAR)'!$Q$3:$S$133,3,0),"")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  <c r="Q2850" s="17"/>
      <c r="R2850" s="17"/>
      <c r="S2850" s="17"/>
    </row>
    <row r="2851" spans="1:19" ht="12.75" customHeight="1" x14ac:dyDescent="0.2">
      <c r="A2851" s="6" t="str">
        <f>IFERROR(VLOOKUP(B2851,'[1]DADOS (OCULTAR)'!$Q$3:$S$133,3,0),"")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  <c r="Q2851" s="17"/>
      <c r="R2851" s="17"/>
      <c r="S2851" s="17"/>
    </row>
    <row r="2852" spans="1:19" ht="12.75" customHeight="1" x14ac:dyDescent="0.2">
      <c r="A2852" s="6" t="str">
        <f>IFERROR(VLOOKUP(B2852,'[1]DADOS (OCULTAR)'!$Q$3:$S$133,3,0),"")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  <c r="Q2852" s="17"/>
      <c r="R2852" s="17"/>
      <c r="S2852" s="17"/>
    </row>
    <row r="2853" spans="1:19" ht="12.75" customHeight="1" x14ac:dyDescent="0.2">
      <c r="A2853" s="6" t="str">
        <f>IFERROR(VLOOKUP(B2853,'[1]DADOS (OCULTAR)'!$Q$3:$S$133,3,0),"")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  <c r="Q2853" s="17"/>
      <c r="R2853" s="17"/>
      <c r="S2853" s="17"/>
    </row>
    <row r="2854" spans="1:19" ht="12.75" customHeight="1" x14ac:dyDescent="0.2">
      <c r="A2854" s="6" t="str">
        <f>IFERROR(VLOOKUP(B2854,'[1]DADOS (OCULTAR)'!$Q$3:$S$133,3,0),"")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  <c r="Q2854" s="17"/>
      <c r="R2854" s="17"/>
      <c r="S2854" s="17"/>
    </row>
    <row r="2855" spans="1:19" ht="12.75" customHeight="1" x14ac:dyDescent="0.2">
      <c r="A2855" s="6" t="str">
        <f>IFERROR(VLOOKUP(B2855,'[1]DADOS (OCULTAR)'!$Q$3:$S$133,3,0),"")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  <c r="Q2855" s="17"/>
      <c r="R2855" s="17"/>
      <c r="S2855" s="17"/>
    </row>
    <row r="2856" spans="1:19" ht="12.75" customHeight="1" x14ac:dyDescent="0.2">
      <c r="A2856" s="6" t="str">
        <f>IFERROR(VLOOKUP(B2856,'[1]DADOS (OCULTAR)'!$Q$3:$S$133,3,0),"")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  <c r="Q2856" s="17"/>
      <c r="R2856" s="17"/>
      <c r="S2856" s="17"/>
    </row>
    <row r="2857" spans="1:19" ht="12.75" customHeight="1" x14ac:dyDescent="0.2">
      <c r="A2857" s="6" t="str">
        <f>IFERROR(VLOOKUP(B2857,'[1]DADOS (OCULTAR)'!$Q$3:$S$133,3,0),"")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  <c r="Q2857" s="17"/>
      <c r="R2857" s="17"/>
      <c r="S2857" s="17"/>
    </row>
    <row r="2858" spans="1:19" ht="12.75" customHeight="1" x14ac:dyDescent="0.2">
      <c r="A2858" s="6" t="str">
        <f>IFERROR(VLOOKUP(B2858,'[1]DADOS (OCULTAR)'!$Q$3:$S$133,3,0),"")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  <c r="Q2858" s="17"/>
      <c r="R2858" s="17"/>
      <c r="S2858" s="17"/>
    </row>
    <row r="2859" spans="1:19" ht="12.75" customHeight="1" x14ac:dyDescent="0.2">
      <c r="A2859" s="6" t="str">
        <f>IFERROR(VLOOKUP(B2859,'[1]DADOS (OCULTAR)'!$Q$3:$S$133,3,0),"")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  <c r="Q2859" s="17"/>
      <c r="R2859" s="17"/>
      <c r="S2859" s="17"/>
    </row>
    <row r="2860" spans="1:19" ht="12.75" customHeight="1" x14ac:dyDescent="0.2">
      <c r="A2860" s="6" t="str">
        <f>IFERROR(VLOOKUP(B2860,'[1]DADOS (OCULTAR)'!$Q$3:$S$133,3,0),"")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  <c r="Q2860" s="17"/>
      <c r="R2860" s="17"/>
      <c r="S2860" s="17"/>
    </row>
    <row r="2861" spans="1:19" ht="12.75" customHeight="1" x14ac:dyDescent="0.2">
      <c r="A2861" s="6" t="str">
        <f>IFERROR(VLOOKUP(B2861,'[1]DADOS (OCULTAR)'!$Q$3:$S$133,3,0),"")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  <c r="Q2861" s="17"/>
      <c r="R2861" s="17"/>
      <c r="S2861" s="17"/>
    </row>
    <row r="2862" spans="1:19" ht="12.75" customHeight="1" x14ac:dyDescent="0.2">
      <c r="A2862" s="6" t="str">
        <f>IFERROR(VLOOKUP(B2862,'[1]DADOS (OCULTAR)'!$Q$3:$S$133,3,0),"")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  <c r="Q2862" s="17"/>
      <c r="R2862" s="17"/>
      <c r="S2862" s="17"/>
    </row>
    <row r="2863" spans="1:19" ht="12.75" customHeight="1" x14ac:dyDescent="0.2">
      <c r="A2863" s="6" t="str">
        <f>IFERROR(VLOOKUP(B2863,'[1]DADOS (OCULTAR)'!$Q$3:$S$133,3,0),"")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  <c r="Q2863" s="17"/>
      <c r="R2863" s="17"/>
      <c r="S2863" s="17"/>
    </row>
    <row r="2864" spans="1:19" ht="12.75" customHeight="1" x14ac:dyDescent="0.2">
      <c r="A2864" s="6" t="str">
        <f>IFERROR(VLOOKUP(B2864,'[1]DADOS (OCULTAR)'!$Q$3:$S$133,3,0),"")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  <c r="Q2864" s="17"/>
      <c r="R2864" s="17"/>
      <c r="S2864" s="17"/>
    </row>
    <row r="2865" spans="1:19" ht="12.75" customHeight="1" x14ac:dyDescent="0.2">
      <c r="A2865" s="6" t="str">
        <f>IFERROR(VLOOKUP(B2865,'[1]DADOS (OCULTAR)'!$Q$3:$S$133,3,0),"")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  <c r="Q2865" s="17"/>
      <c r="R2865" s="17"/>
      <c r="S2865" s="17"/>
    </row>
    <row r="2866" spans="1:19" ht="12.75" customHeight="1" x14ac:dyDescent="0.2">
      <c r="A2866" s="6" t="str">
        <f>IFERROR(VLOOKUP(B2866,'[1]DADOS (OCULTAR)'!$Q$3:$S$133,3,0),"")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  <c r="Q2866" s="17"/>
      <c r="R2866" s="17"/>
      <c r="S2866" s="17"/>
    </row>
    <row r="2867" spans="1:19" ht="12.75" customHeight="1" x14ac:dyDescent="0.2">
      <c r="A2867" s="6" t="str">
        <f>IFERROR(VLOOKUP(B2867,'[1]DADOS (OCULTAR)'!$Q$3:$S$133,3,0),"")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  <c r="Q2867" s="17"/>
      <c r="R2867" s="17"/>
      <c r="S2867" s="17"/>
    </row>
    <row r="2868" spans="1:19" ht="12.75" customHeight="1" x14ac:dyDescent="0.2">
      <c r="A2868" s="6" t="str">
        <f>IFERROR(VLOOKUP(B2868,'[1]DADOS (OCULTAR)'!$Q$3:$S$133,3,0),"")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  <c r="Q2868" s="17"/>
      <c r="R2868" s="17"/>
      <c r="S2868" s="17"/>
    </row>
    <row r="2869" spans="1:19" ht="12.75" customHeight="1" x14ac:dyDescent="0.2">
      <c r="A2869" s="6" t="str">
        <f>IFERROR(VLOOKUP(B2869,'[1]DADOS (OCULTAR)'!$Q$3:$S$133,3,0),"")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  <c r="Q2869" s="17"/>
      <c r="R2869" s="17"/>
      <c r="S2869" s="17"/>
    </row>
    <row r="2870" spans="1:19" ht="12.75" customHeight="1" x14ac:dyDescent="0.2">
      <c r="A2870" s="6" t="str">
        <f>IFERROR(VLOOKUP(B2870,'[1]DADOS (OCULTAR)'!$Q$3:$S$133,3,0),"")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  <c r="Q2870" s="17"/>
      <c r="R2870" s="17"/>
      <c r="S2870" s="17"/>
    </row>
    <row r="2871" spans="1:19" ht="12.75" customHeight="1" x14ac:dyDescent="0.2">
      <c r="A2871" s="6" t="str">
        <f>IFERROR(VLOOKUP(B2871,'[1]DADOS (OCULTAR)'!$Q$3:$S$133,3,0),"")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  <c r="Q2871" s="17"/>
      <c r="R2871" s="17"/>
      <c r="S2871" s="17"/>
    </row>
    <row r="2872" spans="1:19" ht="12.75" customHeight="1" x14ac:dyDescent="0.2">
      <c r="A2872" s="6" t="str">
        <f>IFERROR(VLOOKUP(B2872,'[1]DADOS (OCULTAR)'!$Q$3:$S$133,3,0),"")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  <c r="Q2872" s="17"/>
      <c r="R2872" s="17"/>
      <c r="S2872" s="17"/>
    </row>
    <row r="2873" spans="1:19" ht="12.75" customHeight="1" x14ac:dyDescent="0.2">
      <c r="A2873" s="6" t="str">
        <f>IFERROR(VLOOKUP(B2873,'[1]DADOS (OCULTAR)'!$Q$3:$S$133,3,0),"")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  <c r="Q2873" s="17"/>
      <c r="R2873" s="17"/>
      <c r="S2873" s="17"/>
    </row>
    <row r="2874" spans="1:19" ht="12.75" customHeight="1" x14ac:dyDescent="0.2">
      <c r="A2874" s="6" t="str">
        <f>IFERROR(VLOOKUP(B2874,'[1]DADOS (OCULTAR)'!$Q$3:$S$133,3,0),"")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  <c r="Q2874" s="17"/>
      <c r="R2874" s="17"/>
      <c r="S2874" s="17"/>
    </row>
    <row r="2875" spans="1:19" ht="12.75" customHeight="1" x14ac:dyDescent="0.2">
      <c r="A2875" s="6" t="str">
        <f>IFERROR(VLOOKUP(B2875,'[1]DADOS (OCULTAR)'!$Q$3:$S$133,3,0),"")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  <c r="Q2875" s="17"/>
      <c r="R2875" s="17"/>
      <c r="S2875" s="17"/>
    </row>
    <row r="2876" spans="1:19" ht="12.75" customHeight="1" x14ac:dyDescent="0.2">
      <c r="A2876" s="6" t="str">
        <f>IFERROR(VLOOKUP(B2876,'[1]DADOS (OCULTAR)'!$Q$3:$S$133,3,0),"")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  <c r="Q2876" s="17"/>
      <c r="R2876" s="17"/>
      <c r="S2876" s="17"/>
    </row>
    <row r="2877" spans="1:19" ht="12.75" customHeight="1" x14ac:dyDescent="0.2">
      <c r="A2877" s="6" t="str">
        <f>IFERROR(VLOOKUP(B2877,'[1]DADOS (OCULTAR)'!$Q$3:$S$133,3,0),"")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  <c r="Q2877" s="17"/>
      <c r="R2877" s="17"/>
      <c r="S2877" s="17"/>
    </row>
    <row r="2878" spans="1:19" ht="12.75" customHeight="1" x14ac:dyDescent="0.2">
      <c r="A2878" s="6" t="str">
        <f>IFERROR(VLOOKUP(B2878,'[1]DADOS (OCULTAR)'!$Q$3:$S$133,3,0),"")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  <c r="Q2878" s="17"/>
      <c r="R2878" s="17"/>
      <c r="S2878" s="17"/>
    </row>
    <row r="2879" spans="1:19" ht="12.75" customHeight="1" x14ac:dyDescent="0.2">
      <c r="A2879" s="6" t="str">
        <f>IFERROR(VLOOKUP(B2879,'[1]DADOS (OCULTAR)'!$Q$3:$S$133,3,0),"")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  <c r="Q2879" s="17"/>
      <c r="R2879" s="17"/>
      <c r="S2879" s="17"/>
    </row>
    <row r="2880" spans="1:19" ht="12.75" customHeight="1" x14ac:dyDescent="0.2">
      <c r="A2880" s="6" t="str">
        <f>IFERROR(VLOOKUP(B2880,'[1]DADOS (OCULTAR)'!$Q$3:$S$133,3,0),"")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  <c r="Q2880" s="17"/>
      <c r="R2880" s="17"/>
      <c r="S2880" s="17"/>
    </row>
    <row r="2881" spans="1:19" ht="12.75" customHeight="1" x14ac:dyDescent="0.2">
      <c r="A2881" s="6" t="str">
        <f>IFERROR(VLOOKUP(B2881,'[1]DADOS (OCULTAR)'!$Q$3:$S$133,3,0),"")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  <c r="Q2881" s="17"/>
      <c r="R2881" s="17"/>
      <c r="S2881" s="17"/>
    </row>
    <row r="2882" spans="1:19" ht="12.75" customHeight="1" x14ac:dyDescent="0.2">
      <c r="A2882" s="6" t="str">
        <f>IFERROR(VLOOKUP(B2882,'[1]DADOS (OCULTAR)'!$Q$3:$S$133,3,0),"")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  <c r="Q2882" s="17"/>
      <c r="R2882" s="17"/>
      <c r="S2882" s="17"/>
    </row>
    <row r="2883" spans="1:19" ht="12.75" customHeight="1" x14ac:dyDescent="0.2">
      <c r="A2883" s="6" t="str">
        <f>IFERROR(VLOOKUP(B2883,'[1]DADOS (OCULTAR)'!$Q$3:$S$133,3,0),"")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  <c r="Q2883" s="17"/>
      <c r="R2883" s="17"/>
      <c r="S2883" s="17"/>
    </row>
    <row r="2884" spans="1:19" ht="12.75" customHeight="1" x14ac:dyDescent="0.2">
      <c r="A2884" s="6" t="str">
        <f>IFERROR(VLOOKUP(B2884,'[1]DADOS (OCULTAR)'!$Q$3:$S$133,3,0),"")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  <c r="Q2884" s="17"/>
      <c r="R2884" s="17"/>
      <c r="S2884" s="17"/>
    </row>
    <row r="2885" spans="1:19" ht="12.75" customHeight="1" x14ac:dyDescent="0.2">
      <c r="A2885" s="6" t="str">
        <f>IFERROR(VLOOKUP(B2885,'[1]DADOS (OCULTAR)'!$Q$3:$S$133,3,0),"")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  <c r="Q2885" s="17"/>
      <c r="R2885" s="17"/>
      <c r="S2885" s="17"/>
    </row>
    <row r="2886" spans="1:19" ht="12.75" customHeight="1" x14ac:dyDescent="0.2">
      <c r="A2886" s="6" t="str">
        <f>IFERROR(VLOOKUP(B2886,'[1]DADOS (OCULTAR)'!$Q$3:$S$133,3,0),"")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  <c r="Q2886" s="17"/>
      <c r="R2886" s="17"/>
      <c r="S2886" s="17"/>
    </row>
    <row r="2887" spans="1:19" ht="12.75" customHeight="1" x14ac:dyDescent="0.2">
      <c r="A2887" s="6" t="str">
        <f>IFERROR(VLOOKUP(B2887,'[1]DADOS (OCULTAR)'!$Q$3:$S$133,3,0),"")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  <c r="Q2887" s="17"/>
      <c r="R2887" s="17"/>
      <c r="S2887" s="17"/>
    </row>
    <row r="2888" spans="1:19" ht="12.75" customHeight="1" x14ac:dyDescent="0.2">
      <c r="A2888" s="6" t="str">
        <f>IFERROR(VLOOKUP(B2888,'[1]DADOS (OCULTAR)'!$Q$3:$S$133,3,0),"")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  <c r="Q2888" s="17"/>
      <c r="R2888" s="17"/>
      <c r="S2888" s="17"/>
    </row>
    <row r="2889" spans="1:19" ht="12.75" customHeight="1" x14ac:dyDescent="0.2">
      <c r="A2889" s="6" t="str">
        <f>IFERROR(VLOOKUP(B2889,'[1]DADOS (OCULTAR)'!$Q$3:$S$133,3,0),"")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  <c r="Q2889" s="17"/>
      <c r="R2889" s="17"/>
      <c r="S2889" s="17"/>
    </row>
    <row r="2890" spans="1:19" ht="12.75" customHeight="1" x14ac:dyDescent="0.2">
      <c r="A2890" s="6" t="str">
        <f>IFERROR(VLOOKUP(B2890,'[1]DADOS (OCULTAR)'!$Q$3:$S$133,3,0),"")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  <c r="Q2890" s="17"/>
      <c r="R2890" s="17"/>
      <c r="S2890" s="17"/>
    </row>
    <row r="2891" spans="1:19" ht="12.75" customHeight="1" x14ac:dyDescent="0.2">
      <c r="A2891" s="6" t="str">
        <f>IFERROR(VLOOKUP(B2891,'[1]DADOS (OCULTAR)'!$Q$3:$S$133,3,0),"")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  <c r="Q2891" s="17"/>
      <c r="R2891" s="17"/>
      <c r="S2891" s="17"/>
    </row>
    <row r="2892" spans="1:19" ht="12.75" customHeight="1" x14ac:dyDescent="0.2">
      <c r="A2892" s="6" t="str">
        <f>IFERROR(VLOOKUP(B2892,'[1]DADOS (OCULTAR)'!$Q$3:$S$133,3,0),"")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  <c r="Q2892" s="17"/>
      <c r="R2892" s="17"/>
      <c r="S2892" s="17"/>
    </row>
    <row r="2893" spans="1:19" ht="12.75" customHeight="1" x14ac:dyDescent="0.2">
      <c r="A2893" s="6" t="str">
        <f>IFERROR(VLOOKUP(B2893,'[1]DADOS (OCULTAR)'!$Q$3:$S$133,3,0),"")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  <c r="Q2893" s="17"/>
      <c r="R2893" s="17"/>
      <c r="S2893" s="17"/>
    </row>
    <row r="2894" spans="1:19" ht="12.75" customHeight="1" x14ac:dyDescent="0.2">
      <c r="A2894" s="6" t="str">
        <f>IFERROR(VLOOKUP(B2894,'[1]DADOS (OCULTAR)'!$Q$3:$S$133,3,0),"")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  <c r="Q2894" s="17"/>
      <c r="R2894" s="17"/>
      <c r="S2894" s="17"/>
    </row>
    <row r="2895" spans="1:19" ht="12.75" customHeight="1" x14ac:dyDescent="0.2">
      <c r="A2895" s="6" t="str">
        <f>IFERROR(VLOOKUP(B2895,'[1]DADOS (OCULTAR)'!$Q$3:$S$133,3,0),"")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  <c r="Q2895" s="17"/>
      <c r="R2895" s="17"/>
      <c r="S2895" s="17"/>
    </row>
    <row r="2896" spans="1:19" ht="12.75" customHeight="1" x14ac:dyDescent="0.2">
      <c r="A2896" s="6" t="str">
        <f>IFERROR(VLOOKUP(B2896,'[1]DADOS (OCULTAR)'!$Q$3:$S$133,3,0),"")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  <c r="Q2896" s="17"/>
      <c r="R2896" s="17"/>
      <c r="S2896" s="17"/>
    </row>
    <row r="2897" spans="1:19" ht="12.75" customHeight="1" x14ac:dyDescent="0.2">
      <c r="A2897" s="6" t="str">
        <f>IFERROR(VLOOKUP(B2897,'[1]DADOS (OCULTAR)'!$Q$3:$S$133,3,0),"")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  <c r="Q2897" s="17"/>
      <c r="R2897" s="17"/>
      <c r="S2897" s="17"/>
    </row>
    <row r="2898" spans="1:19" ht="12.75" customHeight="1" x14ac:dyDescent="0.2">
      <c r="A2898" s="6" t="str">
        <f>IFERROR(VLOOKUP(B2898,'[1]DADOS (OCULTAR)'!$Q$3:$S$133,3,0),"")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  <c r="Q2898" s="17"/>
      <c r="R2898" s="17"/>
      <c r="S2898" s="17"/>
    </row>
    <row r="2899" spans="1:19" ht="12.75" customHeight="1" x14ac:dyDescent="0.2">
      <c r="A2899" s="6" t="str">
        <f>IFERROR(VLOOKUP(B2899,'[1]DADOS (OCULTAR)'!$Q$3:$S$133,3,0),"")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  <c r="Q2899" s="17"/>
      <c r="R2899" s="17"/>
      <c r="S2899" s="17"/>
    </row>
    <row r="2900" spans="1:19" ht="12.75" customHeight="1" x14ac:dyDescent="0.2">
      <c r="A2900" s="6" t="str">
        <f>IFERROR(VLOOKUP(B2900,'[1]DADOS (OCULTAR)'!$Q$3:$S$133,3,0),"")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  <c r="Q2900" s="17"/>
      <c r="R2900" s="17"/>
      <c r="S2900" s="17"/>
    </row>
    <row r="2901" spans="1:19" ht="12.75" customHeight="1" x14ac:dyDescent="0.2">
      <c r="A2901" s="6" t="str">
        <f>IFERROR(VLOOKUP(B2901,'[1]DADOS (OCULTAR)'!$Q$3:$S$133,3,0),"")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  <c r="Q2901" s="17"/>
      <c r="R2901" s="17"/>
      <c r="S2901" s="17"/>
    </row>
    <row r="2902" spans="1:19" ht="12.75" customHeight="1" x14ac:dyDescent="0.2">
      <c r="A2902" s="6" t="str">
        <f>IFERROR(VLOOKUP(B2902,'[1]DADOS (OCULTAR)'!$Q$3:$S$133,3,0),"")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  <c r="Q2902" s="17"/>
      <c r="R2902" s="17"/>
      <c r="S2902" s="17"/>
    </row>
    <row r="2903" spans="1:19" ht="12.75" customHeight="1" x14ac:dyDescent="0.2">
      <c r="A2903" s="6" t="str">
        <f>IFERROR(VLOOKUP(B2903,'[1]DADOS (OCULTAR)'!$Q$3:$S$133,3,0),"")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  <c r="Q2903" s="17"/>
      <c r="R2903" s="17"/>
      <c r="S2903" s="17"/>
    </row>
    <row r="2904" spans="1:19" ht="12.75" customHeight="1" x14ac:dyDescent="0.2">
      <c r="A2904" s="6" t="str">
        <f>IFERROR(VLOOKUP(B2904,'[1]DADOS (OCULTAR)'!$Q$3:$S$133,3,0),"")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  <c r="Q2904" s="17"/>
      <c r="R2904" s="17"/>
      <c r="S2904" s="17"/>
    </row>
    <row r="2905" spans="1:19" ht="12.75" customHeight="1" x14ac:dyDescent="0.2">
      <c r="A2905" s="6" t="str">
        <f>IFERROR(VLOOKUP(B2905,'[1]DADOS (OCULTAR)'!$Q$3:$S$133,3,0),"")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  <c r="Q2905" s="17"/>
      <c r="R2905" s="17"/>
      <c r="S2905" s="17"/>
    </row>
    <row r="2906" spans="1:19" ht="12.75" customHeight="1" x14ac:dyDescent="0.2">
      <c r="A2906" s="6" t="str">
        <f>IFERROR(VLOOKUP(B2906,'[1]DADOS (OCULTAR)'!$Q$3:$S$133,3,0),"")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  <c r="Q2906" s="17"/>
      <c r="R2906" s="17"/>
      <c r="S2906" s="17"/>
    </row>
    <row r="2907" spans="1:19" ht="12.75" customHeight="1" x14ac:dyDescent="0.2">
      <c r="A2907" s="6" t="str">
        <f>IFERROR(VLOOKUP(B2907,'[1]DADOS (OCULTAR)'!$Q$3:$S$133,3,0),"")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  <c r="Q2907" s="17"/>
      <c r="R2907" s="17"/>
      <c r="S2907" s="17"/>
    </row>
    <row r="2908" spans="1:19" ht="12.75" customHeight="1" x14ac:dyDescent="0.2">
      <c r="A2908" s="6" t="str">
        <f>IFERROR(VLOOKUP(B2908,'[1]DADOS (OCULTAR)'!$Q$3:$S$133,3,0),"")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  <c r="Q2908" s="17"/>
      <c r="R2908" s="17"/>
      <c r="S2908" s="17"/>
    </row>
    <row r="2909" spans="1:19" ht="12.75" customHeight="1" x14ac:dyDescent="0.2">
      <c r="A2909" s="6" t="str">
        <f>IFERROR(VLOOKUP(B2909,'[1]DADOS (OCULTAR)'!$Q$3:$S$133,3,0),"")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  <c r="Q2909" s="17"/>
      <c r="R2909" s="17"/>
      <c r="S2909" s="17"/>
    </row>
    <row r="2910" spans="1:19" ht="12.75" customHeight="1" x14ac:dyDescent="0.2">
      <c r="A2910" s="6" t="str">
        <f>IFERROR(VLOOKUP(B2910,'[1]DADOS (OCULTAR)'!$Q$3:$S$133,3,0),"")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  <c r="Q2910" s="17"/>
      <c r="R2910" s="17"/>
      <c r="S2910" s="17"/>
    </row>
    <row r="2911" spans="1:19" ht="12.75" customHeight="1" x14ac:dyDescent="0.2">
      <c r="A2911" s="6" t="str">
        <f>IFERROR(VLOOKUP(B2911,'[1]DADOS (OCULTAR)'!$Q$3:$S$133,3,0),"")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  <c r="Q2911" s="17"/>
      <c r="R2911" s="17"/>
      <c r="S2911" s="17"/>
    </row>
    <row r="2912" spans="1:19" ht="12.75" customHeight="1" x14ac:dyDescent="0.2">
      <c r="A2912" s="6" t="str">
        <f>IFERROR(VLOOKUP(B2912,'[1]DADOS (OCULTAR)'!$Q$3:$S$133,3,0),"")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  <c r="Q2912" s="17"/>
      <c r="R2912" s="17"/>
      <c r="S2912" s="17"/>
    </row>
    <row r="2913" spans="1:19" ht="12.75" customHeight="1" x14ac:dyDescent="0.2">
      <c r="A2913" s="6" t="str">
        <f>IFERROR(VLOOKUP(B2913,'[1]DADOS (OCULTAR)'!$Q$3:$S$133,3,0),"")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  <c r="Q2913" s="17"/>
      <c r="R2913" s="17"/>
      <c r="S2913" s="17"/>
    </row>
    <row r="2914" spans="1:19" ht="12.75" customHeight="1" x14ac:dyDescent="0.2">
      <c r="A2914" s="6" t="str">
        <f>IFERROR(VLOOKUP(B2914,'[1]DADOS (OCULTAR)'!$Q$3:$S$133,3,0),"")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  <c r="Q2914" s="17"/>
      <c r="R2914" s="17"/>
      <c r="S2914" s="17"/>
    </row>
    <row r="2915" spans="1:19" ht="12.75" customHeight="1" x14ac:dyDescent="0.2">
      <c r="A2915" s="6" t="str">
        <f>IFERROR(VLOOKUP(B2915,'[1]DADOS (OCULTAR)'!$Q$3:$S$133,3,0),"")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  <c r="Q2915" s="17"/>
      <c r="R2915" s="17"/>
      <c r="S2915" s="17"/>
    </row>
    <row r="2916" spans="1:19" ht="12.75" customHeight="1" x14ac:dyDescent="0.2">
      <c r="A2916" s="6" t="str">
        <f>IFERROR(VLOOKUP(B2916,'[1]DADOS (OCULTAR)'!$Q$3:$S$133,3,0),"")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  <c r="Q2916" s="17"/>
      <c r="R2916" s="17"/>
      <c r="S2916" s="17"/>
    </row>
    <row r="2917" spans="1:19" ht="12.75" customHeight="1" x14ac:dyDescent="0.2">
      <c r="A2917" s="6" t="str">
        <f>IFERROR(VLOOKUP(B2917,'[1]DADOS (OCULTAR)'!$Q$3:$S$133,3,0),"")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  <c r="Q2917" s="17"/>
      <c r="R2917" s="17"/>
      <c r="S2917" s="17"/>
    </row>
    <row r="2918" spans="1:19" ht="12.75" customHeight="1" x14ac:dyDescent="0.2">
      <c r="A2918" s="6" t="str">
        <f>IFERROR(VLOOKUP(B2918,'[1]DADOS (OCULTAR)'!$Q$3:$S$133,3,0),"")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  <c r="Q2918" s="17"/>
      <c r="R2918" s="17"/>
      <c r="S2918" s="17"/>
    </row>
    <row r="2919" spans="1:19" ht="12.75" customHeight="1" x14ac:dyDescent="0.2">
      <c r="A2919" s="6" t="str">
        <f>IFERROR(VLOOKUP(B2919,'[1]DADOS (OCULTAR)'!$Q$3:$S$133,3,0),"")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  <c r="Q2919" s="17"/>
      <c r="R2919" s="17"/>
      <c r="S2919" s="17"/>
    </row>
    <row r="2920" spans="1:19" ht="12.75" customHeight="1" x14ac:dyDescent="0.2">
      <c r="A2920" s="6" t="str">
        <f>IFERROR(VLOOKUP(B2920,'[1]DADOS (OCULTAR)'!$Q$3:$S$133,3,0),"")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  <c r="Q2920" s="17"/>
      <c r="R2920" s="17"/>
      <c r="S2920" s="17"/>
    </row>
    <row r="2921" spans="1:19" ht="12.75" customHeight="1" x14ac:dyDescent="0.2">
      <c r="A2921" s="6" t="str">
        <f>IFERROR(VLOOKUP(B2921,'[1]DADOS (OCULTAR)'!$Q$3:$S$133,3,0),"")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  <c r="Q2921" s="17"/>
      <c r="R2921" s="17"/>
      <c r="S2921" s="17"/>
    </row>
    <row r="2922" spans="1:19" ht="12.75" customHeight="1" x14ac:dyDescent="0.2">
      <c r="A2922" s="6" t="str">
        <f>IFERROR(VLOOKUP(B2922,'[1]DADOS (OCULTAR)'!$Q$3:$S$133,3,0),"")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  <c r="Q2922" s="17"/>
      <c r="R2922" s="17"/>
      <c r="S2922" s="17"/>
    </row>
    <row r="2923" spans="1:19" ht="12.75" customHeight="1" x14ac:dyDescent="0.2">
      <c r="A2923" s="6" t="str">
        <f>IFERROR(VLOOKUP(B2923,'[1]DADOS (OCULTAR)'!$Q$3:$S$133,3,0),"")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  <c r="Q2923" s="17"/>
      <c r="R2923" s="17"/>
      <c r="S2923" s="17"/>
    </row>
    <row r="2924" spans="1:19" ht="12.75" customHeight="1" x14ac:dyDescent="0.2">
      <c r="A2924" s="6" t="str">
        <f>IFERROR(VLOOKUP(B2924,'[1]DADOS (OCULTAR)'!$Q$3:$S$133,3,0),"")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  <c r="Q2924" s="17"/>
      <c r="R2924" s="17"/>
      <c r="S2924" s="17"/>
    </row>
    <row r="2925" spans="1:19" ht="12.75" customHeight="1" x14ac:dyDescent="0.2">
      <c r="A2925" s="6" t="str">
        <f>IFERROR(VLOOKUP(B2925,'[1]DADOS (OCULTAR)'!$Q$3:$S$133,3,0),"")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  <c r="Q2925" s="17"/>
      <c r="R2925" s="17"/>
      <c r="S2925" s="17"/>
    </row>
    <row r="2926" spans="1:19" ht="12.75" customHeight="1" x14ac:dyDescent="0.2">
      <c r="A2926" s="6" t="str">
        <f>IFERROR(VLOOKUP(B2926,'[1]DADOS (OCULTAR)'!$Q$3:$S$133,3,0),"")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  <c r="Q2926" s="17"/>
      <c r="R2926" s="17"/>
      <c r="S2926" s="17"/>
    </row>
    <row r="2927" spans="1:19" ht="12.75" customHeight="1" x14ac:dyDescent="0.2">
      <c r="A2927" s="6" t="str">
        <f>IFERROR(VLOOKUP(B2927,'[1]DADOS (OCULTAR)'!$Q$3:$S$133,3,0),"")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  <c r="Q2927" s="17"/>
      <c r="R2927" s="17"/>
      <c r="S2927" s="17"/>
    </row>
    <row r="2928" spans="1:19" ht="12.75" customHeight="1" x14ac:dyDescent="0.2">
      <c r="A2928" s="6" t="str">
        <f>IFERROR(VLOOKUP(B2928,'[1]DADOS (OCULTAR)'!$Q$3:$S$133,3,0),"")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  <c r="Q2928" s="17"/>
      <c r="R2928" s="17"/>
      <c r="S2928" s="17"/>
    </row>
    <row r="2929" spans="1:19" ht="12.75" customHeight="1" x14ac:dyDescent="0.2">
      <c r="A2929" s="6" t="str">
        <f>IFERROR(VLOOKUP(B2929,'[1]DADOS (OCULTAR)'!$Q$3:$S$133,3,0),"")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  <c r="Q2929" s="17"/>
      <c r="R2929" s="17"/>
      <c r="S2929" s="17"/>
    </row>
    <row r="2930" spans="1:19" ht="12.75" customHeight="1" x14ac:dyDescent="0.2">
      <c r="A2930" s="6" t="str">
        <f>IFERROR(VLOOKUP(B2930,'[1]DADOS (OCULTAR)'!$Q$3:$S$133,3,0),"")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  <c r="Q2930" s="17"/>
      <c r="R2930" s="17"/>
      <c r="S2930" s="17"/>
    </row>
    <row r="2931" spans="1:19" ht="12.75" customHeight="1" x14ac:dyDescent="0.2">
      <c r="A2931" s="6" t="str">
        <f>IFERROR(VLOOKUP(B2931,'[1]DADOS (OCULTAR)'!$Q$3:$S$133,3,0),"")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  <c r="Q2931" s="17"/>
      <c r="R2931" s="17"/>
      <c r="S2931" s="17"/>
    </row>
    <row r="2932" spans="1:19" ht="12.75" customHeight="1" x14ac:dyDescent="0.2">
      <c r="A2932" s="6" t="str">
        <f>IFERROR(VLOOKUP(B2932,'[1]DADOS (OCULTAR)'!$Q$3:$S$133,3,0),"")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  <c r="Q2932" s="17"/>
      <c r="R2932" s="17"/>
      <c r="S2932" s="17"/>
    </row>
    <row r="2933" spans="1:19" ht="12.75" customHeight="1" x14ac:dyDescent="0.2">
      <c r="A2933" s="6" t="str">
        <f>IFERROR(VLOOKUP(B2933,'[1]DADOS (OCULTAR)'!$Q$3:$S$133,3,0),"")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  <c r="Q2933" s="17"/>
      <c r="R2933" s="17"/>
      <c r="S2933" s="17"/>
    </row>
    <row r="2934" spans="1:19" ht="12.75" customHeight="1" x14ac:dyDescent="0.2">
      <c r="A2934" s="6" t="str">
        <f>IFERROR(VLOOKUP(B2934,'[1]DADOS (OCULTAR)'!$Q$3:$S$133,3,0),"")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  <c r="Q2934" s="17"/>
      <c r="R2934" s="17"/>
      <c r="S2934" s="17"/>
    </row>
    <row r="2935" spans="1:19" ht="12.75" customHeight="1" x14ac:dyDescent="0.2">
      <c r="A2935" s="6" t="str">
        <f>IFERROR(VLOOKUP(B2935,'[1]DADOS (OCULTAR)'!$Q$3:$S$133,3,0),"")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  <c r="Q2935" s="17"/>
      <c r="R2935" s="17"/>
      <c r="S2935" s="17"/>
    </row>
    <row r="2936" spans="1:19" ht="12.75" customHeight="1" x14ac:dyDescent="0.2">
      <c r="A2936" s="6" t="str">
        <f>IFERROR(VLOOKUP(B2936,'[1]DADOS (OCULTAR)'!$Q$3:$S$133,3,0),"")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  <c r="Q2936" s="17"/>
      <c r="R2936" s="17"/>
      <c r="S2936" s="17"/>
    </row>
    <row r="2937" spans="1:19" ht="12.75" customHeight="1" x14ac:dyDescent="0.2">
      <c r="A2937" s="6" t="str">
        <f>IFERROR(VLOOKUP(B2937,'[1]DADOS (OCULTAR)'!$Q$3:$S$133,3,0),"")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  <c r="Q2937" s="17"/>
      <c r="R2937" s="17"/>
      <c r="S2937" s="17"/>
    </row>
    <row r="2938" spans="1:19" ht="12.75" customHeight="1" x14ac:dyDescent="0.2">
      <c r="A2938" s="6" t="str">
        <f>IFERROR(VLOOKUP(B2938,'[1]DADOS (OCULTAR)'!$Q$3:$S$133,3,0),"")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  <c r="Q2938" s="17"/>
      <c r="R2938" s="17"/>
      <c r="S2938" s="17"/>
    </row>
    <row r="2939" spans="1:19" ht="12.75" customHeight="1" x14ac:dyDescent="0.2">
      <c r="A2939" s="6" t="str">
        <f>IFERROR(VLOOKUP(B2939,'[1]DADOS (OCULTAR)'!$Q$3:$S$133,3,0),"")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  <c r="Q2939" s="17"/>
      <c r="R2939" s="17"/>
      <c r="S2939" s="17"/>
    </row>
    <row r="2940" spans="1:19" ht="12.75" customHeight="1" x14ac:dyDescent="0.2">
      <c r="A2940" s="6" t="str">
        <f>IFERROR(VLOOKUP(B2940,'[1]DADOS (OCULTAR)'!$Q$3:$S$133,3,0),"")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  <c r="Q2940" s="17"/>
      <c r="R2940" s="17"/>
      <c r="S2940" s="17"/>
    </row>
    <row r="2941" spans="1:19" ht="12.75" customHeight="1" x14ac:dyDescent="0.2">
      <c r="A2941" s="6" t="str">
        <f>IFERROR(VLOOKUP(B2941,'[1]DADOS (OCULTAR)'!$Q$3:$S$133,3,0),"")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  <c r="Q2941" s="17"/>
      <c r="R2941" s="17"/>
      <c r="S2941" s="17"/>
    </row>
    <row r="2942" spans="1:19" ht="12.75" customHeight="1" x14ac:dyDescent="0.2">
      <c r="A2942" s="6" t="str">
        <f>IFERROR(VLOOKUP(B2942,'[1]DADOS (OCULTAR)'!$Q$3:$S$133,3,0),"")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  <c r="Q2942" s="17"/>
      <c r="R2942" s="17"/>
      <c r="S2942" s="17"/>
    </row>
    <row r="2943" spans="1:19" ht="12.75" customHeight="1" x14ac:dyDescent="0.2">
      <c r="A2943" s="6" t="str">
        <f>IFERROR(VLOOKUP(B2943,'[1]DADOS (OCULTAR)'!$Q$3:$S$133,3,0),"")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  <c r="Q2943" s="17"/>
      <c r="R2943" s="17"/>
      <c r="S2943" s="17"/>
    </row>
    <row r="2944" spans="1:19" ht="12.75" customHeight="1" x14ac:dyDescent="0.2">
      <c r="A2944" s="6" t="str">
        <f>IFERROR(VLOOKUP(B2944,'[1]DADOS (OCULTAR)'!$Q$3:$S$133,3,0),"")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  <c r="Q2944" s="17"/>
      <c r="R2944" s="17"/>
      <c r="S2944" s="17"/>
    </row>
    <row r="2945" spans="1:19" ht="12.75" customHeight="1" x14ac:dyDescent="0.2">
      <c r="A2945" s="6" t="str">
        <f>IFERROR(VLOOKUP(B2945,'[1]DADOS (OCULTAR)'!$Q$3:$S$133,3,0),"")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  <c r="Q2945" s="17"/>
      <c r="R2945" s="17"/>
      <c r="S2945" s="17"/>
    </row>
    <row r="2946" spans="1:19" ht="12.75" customHeight="1" x14ac:dyDescent="0.2">
      <c r="A2946" s="6" t="str">
        <f>IFERROR(VLOOKUP(B2946,'[1]DADOS (OCULTAR)'!$Q$3:$S$133,3,0),"")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  <c r="Q2946" s="17"/>
      <c r="R2946" s="17"/>
      <c r="S2946" s="17"/>
    </row>
    <row r="2947" spans="1:19" ht="12.75" customHeight="1" x14ac:dyDescent="0.2">
      <c r="A2947" s="6" t="str">
        <f>IFERROR(VLOOKUP(B2947,'[1]DADOS (OCULTAR)'!$Q$3:$S$133,3,0),"")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  <c r="Q2947" s="17"/>
      <c r="R2947" s="17"/>
      <c r="S2947" s="17"/>
    </row>
    <row r="2948" spans="1:19" ht="12.75" customHeight="1" x14ac:dyDescent="0.2">
      <c r="A2948" s="6" t="str">
        <f>IFERROR(VLOOKUP(B2948,'[1]DADOS (OCULTAR)'!$Q$3:$S$133,3,0),"")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  <c r="Q2948" s="17"/>
      <c r="R2948" s="17"/>
      <c r="S2948" s="17"/>
    </row>
    <row r="2949" spans="1:19" ht="12.75" customHeight="1" x14ac:dyDescent="0.2">
      <c r="A2949" s="6" t="str">
        <f>IFERROR(VLOOKUP(B2949,'[1]DADOS (OCULTAR)'!$Q$3:$S$133,3,0),"")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  <c r="Q2949" s="17"/>
      <c r="R2949" s="17"/>
      <c r="S2949" s="17"/>
    </row>
    <row r="2950" spans="1:19" ht="12.75" customHeight="1" x14ac:dyDescent="0.2">
      <c r="A2950" s="6" t="str">
        <f>IFERROR(VLOOKUP(B2950,'[1]DADOS (OCULTAR)'!$Q$3:$S$133,3,0),"")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  <c r="Q2950" s="17"/>
      <c r="R2950" s="17"/>
      <c r="S2950" s="17"/>
    </row>
    <row r="2951" spans="1:19" ht="12.75" customHeight="1" x14ac:dyDescent="0.2">
      <c r="A2951" s="6" t="str">
        <f>IFERROR(VLOOKUP(B2951,'[1]DADOS (OCULTAR)'!$Q$3:$S$133,3,0),"")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  <c r="Q2951" s="17"/>
      <c r="R2951" s="17"/>
      <c r="S2951" s="17"/>
    </row>
    <row r="2952" spans="1:19" ht="12.75" customHeight="1" x14ac:dyDescent="0.2">
      <c r="A2952" s="6" t="str">
        <f>IFERROR(VLOOKUP(B2952,'[1]DADOS (OCULTAR)'!$Q$3:$S$133,3,0),"")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  <c r="Q2952" s="17"/>
      <c r="R2952" s="17"/>
      <c r="S2952" s="17"/>
    </row>
    <row r="2953" spans="1:19" ht="12.75" customHeight="1" x14ac:dyDescent="0.2">
      <c r="A2953" s="6" t="str">
        <f>IFERROR(VLOOKUP(B2953,'[1]DADOS (OCULTAR)'!$Q$3:$S$133,3,0),"")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  <c r="Q2953" s="17"/>
      <c r="R2953" s="17"/>
      <c r="S2953" s="17"/>
    </row>
    <row r="2954" spans="1:19" ht="12.75" customHeight="1" x14ac:dyDescent="0.2">
      <c r="A2954" s="6" t="str">
        <f>IFERROR(VLOOKUP(B2954,'[1]DADOS (OCULTAR)'!$Q$3:$S$133,3,0),"")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  <c r="Q2954" s="17"/>
      <c r="R2954" s="17"/>
      <c r="S2954" s="17"/>
    </row>
    <row r="2955" spans="1:19" ht="12.75" customHeight="1" x14ac:dyDescent="0.2">
      <c r="A2955" s="6" t="str">
        <f>IFERROR(VLOOKUP(B2955,'[1]DADOS (OCULTAR)'!$Q$3:$S$133,3,0),"")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  <c r="Q2955" s="17"/>
      <c r="R2955" s="17"/>
      <c r="S2955" s="17"/>
    </row>
    <row r="2956" spans="1:19" ht="12.75" customHeight="1" x14ac:dyDescent="0.2">
      <c r="A2956" s="6" t="str">
        <f>IFERROR(VLOOKUP(B2956,'[1]DADOS (OCULTAR)'!$Q$3:$S$133,3,0),"")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  <c r="Q2956" s="17"/>
      <c r="R2956" s="17"/>
      <c r="S2956" s="17"/>
    </row>
    <row r="2957" spans="1:19" ht="12.75" customHeight="1" x14ac:dyDescent="0.2">
      <c r="A2957" s="6" t="str">
        <f>IFERROR(VLOOKUP(B2957,'[1]DADOS (OCULTAR)'!$Q$3:$S$133,3,0),"")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  <c r="Q2957" s="17"/>
      <c r="R2957" s="17"/>
      <c r="S2957" s="17"/>
    </row>
    <row r="2958" spans="1:19" ht="12.75" customHeight="1" x14ac:dyDescent="0.2">
      <c r="A2958" s="6" t="str">
        <f>IFERROR(VLOOKUP(B2958,'[1]DADOS (OCULTAR)'!$Q$3:$S$133,3,0),"")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  <c r="Q2958" s="17"/>
      <c r="R2958" s="17"/>
      <c r="S2958" s="17"/>
    </row>
    <row r="2959" spans="1:19" ht="12.75" customHeight="1" x14ac:dyDescent="0.2">
      <c r="A2959" s="6" t="str">
        <f>IFERROR(VLOOKUP(B2959,'[1]DADOS (OCULTAR)'!$Q$3:$S$133,3,0),"")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  <c r="Q2959" s="17"/>
      <c r="R2959" s="17"/>
      <c r="S2959" s="17"/>
    </row>
    <row r="2960" spans="1:19" ht="12.75" customHeight="1" x14ac:dyDescent="0.2">
      <c r="A2960" s="6" t="str">
        <f>IFERROR(VLOOKUP(B2960,'[1]DADOS (OCULTAR)'!$Q$3:$S$133,3,0),"")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  <c r="Q2960" s="17"/>
      <c r="R2960" s="17"/>
      <c r="S2960" s="17"/>
    </row>
    <row r="2961" spans="1:19" ht="12.75" customHeight="1" x14ac:dyDescent="0.2">
      <c r="A2961" s="6" t="str">
        <f>IFERROR(VLOOKUP(B2961,'[1]DADOS (OCULTAR)'!$Q$3:$S$133,3,0),"")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  <c r="Q2961" s="17"/>
      <c r="R2961" s="17"/>
      <c r="S2961" s="17"/>
    </row>
    <row r="2962" spans="1:19" ht="12.75" customHeight="1" x14ac:dyDescent="0.2">
      <c r="A2962" s="6" t="str">
        <f>IFERROR(VLOOKUP(B2962,'[1]DADOS (OCULTAR)'!$Q$3:$S$133,3,0),"")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  <c r="Q2962" s="17"/>
      <c r="R2962" s="17"/>
      <c r="S2962" s="17"/>
    </row>
    <row r="2963" spans="1:19" ht="12.75" customHeight="1" x14ac:dyDescent="0.2">
      <c r="A2963" s="6" t="str">
        <f>IFERROR(VLOOKUP(B2963,'[1]DADOS (OCULTAR)'!$Q$3:$S$133,3,0),"")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  <c r="Q2963" s="17"/>
      <c r="R2963" s="17"/>
      <c r="S2963" s="17"/>
    </row>
    <row r="2964" spans="1:19" ht="12.75" customHeight="1" x14ac:dyDescent="0.2">
      <c r="A2964" s="6" t="str">
        <f>IFERROR(VLOOKUP(B2964,'[1]DADOS (OCULTAR)'!$Q$3:$S$133,3,0),"")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  <c r="Q2964" s="17"/>
      <c r="R2964" s="17"/>
      <c r="S2964" s="17"/>
    </row>
    <row r="2965" spans="1:19" ht="12.75" customHeight="1" x14ac:dyDescent="0.2">
      <c r="A2965" s="6" t="str">
        <f>IFERROR(VLOOKUP(B2965,'[1]DADOS (OCULTAR)'!$Q$3:$S$133,3,0),"")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  <c r="Q2965" s="17"/>
      <c r="R2965" s="17"/>
      <c r="S2965" s="17"/>
    </row>
    <row r="2966" spans="1:19" ht="12.75" customHeight="1" x14ac:dyDescent="0.2">
      <c r="A2966" s="6" t="str">
        <f>IFERROR(VLOOKUP(B2966,'[1]DADOS (OCULTAR)'!$Q$3:$S$133,3,0),"")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  <c r="Q2966" s="17"/>
      <c r="R2966" s="17"/>
      <c r="S2966" s="17"/>
    </row>
    <row r="2967" spans="1:19" ht="12.75" customHeight="1" x14ac:dyDescent="0.2">
      <c r="A2967" s="6" t="str">
        <f>IFERROR(VLOOKUP(B2967,'[1]DADOS (OCULTAR)'!$Q$3:$S$133,3,0),"")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  <c r="Q2967" s="17"/>
      <c r="R2967" s="17"/>
      <c r="S2967" s="17"/>
    </row>
    <row r="2968" spans="1:19" ht="12.75" customHeight="1" x14ac:dyDescent="0.2">
      <c r="A2968" s="6" t="str">
        <f>IFERROR(VLOOKUP(B2968,'[1]DADOS (OCULTAR)'!$Q$3:$S$133,3,0),"")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  <c r="Q2968" s="17"/>
      <c r="R2968" s="17"/>
      <c r="S2968" s="17"/>
    </row>
    <row r="2969" spans="1:19" ht="12.75" customHeight="1" x14ac:dyDescent="0.2">
      <c r="A2969" s="6" t="str">
        <f>IFERROR(VLOOKUP(B2969,'[1]DADOS (OCULTAR)'!$Q$3:$S$133,3,0),"")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  <c r="Q2969" s="17"/>
      <c r="R2969" s="17"/>
      <c r="S2969" s="17"/>
    </row>
    <row r="2970" spans="1:19" ht="12.75" customHeight="1" x14ac:dyDescent="0.2">
      <c r="A2970" s="6" t="str">
        <f>IFERROR(VLOOKUP(B2970,'[1]DADOS (OCULTAR)'!$Q$3:$S$133,3,0),"")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  <c r="Q2970" s="17"/>
      <c r="R2970" s="17"/>
      <c r="S2970" s="17"/>
    </row>
    <row r="2971" spans="1:19" ht="12.75" customHeight="1" x14ac:dyDescent="0.2">
      <c r="A2971" s="6" t="str">
        <f>IFERROR(VLOOKUP(B2971,'[1]DADOS (OCULTAR)'!$Q$3:$S$133,3,0),"")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  <c r="Q2971" s="17"/>
      <c r="R2971" s="17"/>
      <c r="S2971" s="17"/>
    </row>
    <row r="2972" spans="1:19" ht="12.75" customHeight="1" x14ac:dyDescent="0.2">
      <c r="A2972" s="6" t="str">
        <f>IFERROR(VLOOKUP(B2972,'[1]DADOS (OCULTAR)'!$Q$3:$S$133,3,0),"")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  <c r="Q2972" s="17"/>
      <c r="R2972" s="17"/>
      <c r="S2972" s="17"/>
    </row>
    <row r="2973" spans="1:19" ht="12.75" customHeight="1" x14ac:dyDescent="0.2">
      <c r="A2973" s="6" t="str">
        <f>IFERROR(VLOOKUP(B2973,'[1]DADOS (OCULTAR)'!$Q$3:$S$133,3,0),"")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  <c r="Q2973" s="17"/>
      <c r="R2973" s="17"/>
      <c r="S2973" s="17"/>
    </row>
    <row r="2974" spans="1:19" ht="12.75" customHeight="1" x14ac:dyDescent="0.2">
      <c r="A2974" s="6" t="str">
        <f>IFERROR(VLOOKUP(B2974,'[1]DADOS (OCULTAR)'!$Q$3:$S$133,3,0),"")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  <c r="Q2974" s="17"/>
      <c r="R2974" s="17"/>
      <c r="S2974" s="17"/>
    </row>
    <row r="2975" spans="1:19" ht="12.75" customHeight="1" x14ac:dyDescent="0.2">
      <c r="A2975" s="6" t="str">
        <f>IFERROR(VLOOKUP(B2975,'[1]DADOS (OCULTAR)'!$Q$3:$S$133,3,0),"")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  <c r="Q2975" s="17"/>
      <c r="R2975" s="17"/>
      <c r="S2975" s="17"/>
    </row>
    <row r="2976" spans="1:19" ht="12.75" customHeight="1" x14ac:dyDescent="0.2">
      <c r="A2976" s="6" t="str">
        <f>IFERROR(VLOOKUP(B2976,'[1]DADOS (OCULTAR)'!$Q$3:$S$133,3,0),"")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  <c r="Q2976" s="17"/>
      <c r="R2976" s="17"/>
      <c r="S2976" s="17"/>
    </row>
    <row r="2977" spans="1:19" ht="12.75" customHeight="1" x14ac:dyDescent="0.2">
      <c r="A2977" s="6" t="str">
        <f>IFERROR(VLOOKUP(B2977,'[1]DADOS (OCULTAR)'!$Q$3:$S$133,3,0),"")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  <c r="Q2977" s="17"/>
      <c r="R2977" s="17"/>
      <c r="S2977" s="17"/>
    </row>
    <row r="2978" spans="1:19" ht="12.75" customHeight="1" x14ac:dyDescent="0.2">
      <c r="A2978" s="6" t="str">
        <f>IFERROR(VLOOKUP(B2978,'[1]DADOS (OCULTAR)'!$Q$3:$S$133,3,0),"")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  <c r="Q2978" s="17"/>
      <c r="R2978" s="17"/>
      <c r="S2978" s="17"/>
    </row>
    <row r="2979" spans="1:19" ht="12.75" customHeight="1" x14ac:dyDescent="0.2">
      <c r="A2979" s="6" t="str">
        <f>IFERROR(VLOOKUP(B2979,'[1]DADOS (OCULTAR)'!$Q$3:$S$133,3,0),"")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  <c r="Q2979" s="17"/>
      <c r="R2979" s="17"/>
      <c r="S2979" s="17"/>
    </row>
    <row r="2980" spans="1:19" ht="12.75" customHeight="1" x14ac:dyDescent="0.2">
      <c r="A2980" s="6" t="str">
        <f>IFERROR(VLOOKUP(B2980,'[1]DADOS (OCULTAR)'!$Q$3:$S$133,3,0),"")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  <c r="Q2980" s="17"/>
      <c r="R2980" s="17"/>
      <c r="S2980" s="17"/>
    </row>
    <row r="2981" spans="1:19" ht="12.75" customHeight="1" x14ac:dyDescent="0.2">
      <c r="A2981" s="6" t="str">
        <f>IFERROR(VLOOKUP(B2981,'[1]DADOS (OCULTAR)'!$Q$3:$S$133,3,0),"")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  <c r="Q2981" s="17"/>
      <c r="R2981" s="17"/>
      <c r="S2981" s="17"/>
    </row>
    <row r="2982" spans="1:19" ht="12.75" customHeight="1" x14ac:dyDescent="0.2">
      <c r="A2982" s="6" t="str">
        <f>IFERROR(VLOOKUP(B2982,'[1]DADOS (OCULTAR)'!$Q$3:$S$133,3,0),"")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  <c r="Q2982" s="17"/>
      <c r="R2982" s="17"/>
      <c r="S2982" s="17"/>
    </row>
    <row r="2983" spans="1:19" ht="12.75" customHeight="1" x14ac:dyDescent="0.2">
      <c r="A2983" s="6" t="str">
        <f>IFERROR(VLOOKUP(B2983,'[1]DADOS (OCULTAR)'!$Q$3:$S$133,3,0),"")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  <c r="Q2983" s="17"/>
      <c r="R2983" s="17"/>
      <c r="S2983" s="17"/>
    </row>
    <row r="2984" spans="1:19" ht="12.75" customHeight="1" x14ac:dyDescent="0.2">
      <c r="A2984" s="6" t="str">
        <f>IFERROR(VLOOKUP(B2984,'[1]DADOS (OCULTAR)'!$Q$3:$S$133,3,0),"")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  <c r="Q2984" s="17"/>
      <c r="R2984" s="17"/>
      <c r="S2984" s="17"/>
    </row>
    <row r="2985" spans="1:19" ht="12.75" customHeight="1" x14ac:dyDescent="0.2">
      <c r="A2985" s="6" t="str">
        <f>IFERROR(VLOOKUP(B2985,'[1]DADOS (OCULTAR)'!$Q$3:$S$133,3,0),"")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  <c r="Q2985" s="17"/>
      <c r="R2985" s="17"/>
      <c r="S2985" s="17"/>
    </row>
    <row r="2986" spans="1:19" ht="12.75" customHeight="1" x14ac:dyDescent="0.2">
      <c r="A2986" s="6" t="str">
        <f>IFERROR(VLOOKUP(B2986,'[1]DADOS (OCULTAR)'!$Q$3:$S$133,3,0),"")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  <c r="Q2986" s="17"/>
      <c r="R2986" s="17"/>
      <c r="S2986" s="17"/>
    </row>
    <row r="2987" spans="1:19" ht="12.75" customHeight="1" x14ac:dyDescent="0.2">
      <c r="A2987" s="6" t="str">
        <f>IFERROR(VLOOKUP(B2987,'[1]DADOS (OCULTAR)'!$Q$3:$S$133,3,0),"")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  <c r="Q2987" s="17"/>
      <c r="R2987" s="17"/>
      <c r="S2987" s="17"/>
    </row>
    <row r="2988" spans="1:19" ht="12.75" customHeight="1" x14ac:dyDescent="0.2">
      <c r="A2988" s="6" t="str">
        <f>IFERROR(VLOOKUP(B2988,'[1]DADOS (OCULTAR)'!$Q$3:$S$133,3,0),"")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  <c r="Q2988" s="17"/>
      <c r="R2988" s="17"/>
      <c r="S2988" s="17"/>
    </row>
    <row r="2989" spans="1:19" ht="12.75" customHeight="1" x14ac:dyDescent="0.2">
      <c r="A2989" s="6" t="str">
        <f>IFERROR(VLOOKUP(B2989,'[1]DADOS (OCULTAR)'!$Q$3:$S$133,3,0),"")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  <c r="Q2989" s="17"/>
      <c r="R2989" s="17"/>
      <c r="S2989" s="17"/>
    </row>
    <row r="2990" spans="1:19" ht="12.75" customHeight="1" x14ac:dyDescent="0.2">
      <c r="A2990" s="6" t="str">
        <f>IFERROR(VLOOKUP(B2990,'[1]DADOS (OCULTAR)'!$Q$3:$S$133,3,0),"")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  <c r="Q2990" s="17"/>
      <c r="R2990" s="17"/>
      <c r="S2990" s="17"/>
    </row>
    <row r="2991" spans="1:19" ht="12.75" customHeight="1" x14ac:dyDescent="0.2">
      <c r="A2991" s="6" t="str">
        <f>IFERROR(VLOOKUP(B2991,'[1]DADOS (OCULTAR)'!$Q$3:$S$133,3,0),"")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  <c r="Q2991" s="17"/>
      <c r="R2991" s="17"/>
      <c r="S2991" s="17"/>
    </row>
    <row r="2992" spans="1:19" ht="12.75" customHeight="1" x14ac:dyDescent="0.2">
      <c r="A2992" s="6" t="str">
        <f>IFERROR(VLOOKUP(B2992,'[1]DADOS (OCULTAR)'!$Q$3:$S$133,3,0),"")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  <c r="Q2992" s="17"/>
      <c r="R2992" s="17"/>
      <c r="S2992" s="17"/>
    </row>
    <row r="2993" spans="1:19" ht="12.75" customHeight="1" x14ac:dyDescent="0.2">
      <c r="A2993" s="6" t="str">
        <f>IFERROR(VLOOKUP(B2993,'[1]DADOS (OCULTAR)'!$Q$3:$S$133,3,0),"")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  <c r="Q2993" s="17"/>
      <c r="R2993" s="17"/>
      <c r="S2993" s="17"/>
    </row>
    <row r="2994" spans="1:19" ht="12.75" customHeight="1" x14ac:dyDescent="0.2">
      <c r="A2994" s="6" t="str">
        <f>IFERROR(VLOOKUP(B2994,'[1]DADOS (OCULTAR)'!$Q$3:$S$133,3,0),"")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  <c r="Q2994" s="17"/>
      <c r="R2994" s="17"/>
      <c r="S2994" s="17"/>
    </row>
    <row r="2995" spans="1:19" ht="12.75" customHeight="1" x14ac:dyDescent="0.2">
      <c r="A2995" s="6" t="str">
        <f>IFERROR(VLOOKUP(B2995,'[1]DADOS (OCULTAR)'!$Q$3:$S$133,3,0),"")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  <c r="Q2995" s="17"/>
      <c r="R2995" s="17"/>
      <c r="S2995" s="17"/>
    </row>
    <row r="2996" spans="1:19" ht="12.75" customHeight="1" x14ac:dyDescent="0.2">
      <c r="A2996" s="6" t="str">
        <f>IFERROR(VLOOKUP(B2996,'[1]DADOS (OCULTAR)'!$Q$3:$S$133,3,0),"")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  <c r="Q2996" s="17"/>
      <c r="R2996" s="17"/>
      <c r="S2996" s="17"/>
    </row>
    <row r="2997" spans="1:19" ht="12.75" customHeight="1" x14ac:dyDescent="0.2">
      <c r="A2997" s="6" t="str">
        <f>IFERROR(VLOOKUP(B2997,'[1]DADOS (OCULTAR)'!$Q$3:$S$133,3,0),"")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  <c r="Q2997" s="17"/>
      <c r="R2997" s="17"/>
      <c r="S2997" s="17"/>
    </row>
    <row r="2998" spans="1:19" ht="12.75" customHeight="1" x14ac:dyDescent="0.2">
      <c r="A2998" s="6" t="str">
        <f>IFERROR(VLOOKUP(B2998,'[1]DADOS (OCULTAR)'!$Q$3:$S$133,3,0),"")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  <c r="Q2998" s="17"/>
      <c r="R2998" s="17"/>
      <c r="S2998" s="17"/>
    </row>
    <row r="2999" spans="1:19" ht="12.75" customHeight="1" x14ac:dyDescent="0.2">
      <c r="A2999" s="6" t="str">
        <f>IFERROR(VLOOKUP(B2999,'[1]DADOS (OCULTAR)'!$Q$3:$S$133,3,0),"")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  <c r="Q2999" s="17"/>
      <c r="R2999" s="17"/>
      <c r="S2999" s="17"/>
    </row>
    <row r="3000" spans="1:19" ht="12.75" customHeight="1" x14ac:dyDescent="0.2">
      <c r="A3000" s="6" t="str">
        <f>IFERROR(VLOOKUP(B3000,'[1]DADOS (OCULTAR)'!$Q$3:$S$133,3,0),"")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  <c r="Q3000" s="17"/>
      <c r="R3000" s="17"/>
      <c r="S3000" s="17"/>
    </row>
    <row r="3001" spans="1:19" ht="12.75" customHeight="1" x14ac:dyDescent="0.2">
      <c r="A3001" s="6" t="str">
        <f>IFERROR(VLOOKUP(B3001,'[1]DADOS (OCULTAR)'!$Q$3:$S$133,3,0),"")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  <c r="Q3001" s="17"/>
      <c r="R3001" s="17"/>
      <c r="S3001" s="17"/>
    </row>
    <row r="3002" spans="1:19" ht="12.75" customHeight="1" x14ac:dyDescent="0.2">
      <c r="A3002" s="6" t="str">
        <f>IFERROR(VLOOKUP(B3002,'[1]DADOS (OCULTAR)'!$Q$3:$S$133,3,0),"")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  <c r="Q3002" s="17"/>
      <c r="R3002" s="17"/>
      <c r="S3002" s="17"/>
    </row>
    <row r="3003" spans="1:19" ht="12.75" customHeight="1" x14ac:dyDescent="0.2">
      <c r="A3003" s="6" t="str">
        <f>IFERROR(VLOOKUP(B3003,'[1]DADOS (OCULTAR)'!$Q$3:$S$133,3,0),"")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  <c r="Q3003" s="17"/>
      <c r="R3003" s="17"/>
      <c r="S3003" s="17"/>
    </row>
    <row r="3004" spans="1:19" ht="12.75" customHeight="1" x14ac:dyDescent="0.2">
      <c r="A3004" s="6" t="str">
        <f>IFERROR(VLOOKUP(B3004,'[1]DADOS (OCULTAR)'!$Q$3:$S$133,3,0),"")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  <c r="Q3004" s="17"/>
      <c r="R3004" s="17"/>
      <c r="S3004" s="17"/>
    </row>
    <row r="3005" spans="1:19" ht="12.75" customHeight="1" x14ac:dyDescent="0.2">
      <c r="A3005" s="6" t="str">
        <f>IFERROR(VLOOKUP(B3005,'[1]DADOS (OCULTAR)'!$Q$3:$S$133,3,0),"")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  <c r="Q3005" s="17"/>
      <c r="R3005" s="17"/>
      <c r="S3005" s="17"/>
    </row>
    <row r="3006" spans="1:19" ht="12.75" customHeight="1" x14ac:dyDescent="0.2">
      <c r="A3006" s="6" t="str">
        <f>IFERROR(VLOOKUP(B3006,'[1]DADOS (OCULTAR)'!$Q$3:$S$133,3,0),"")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  <c r="Q3006" s="17"/>
      <c r="R3006" s="17"/>
      <c r="S3006" s="17"/>
    </row>
    <row r="3007" spans="1:19" ht="12.75" customHeight="1" x14ac:dyDescent="0.2">
      <c r="A3007" s="6" t="str">
        <f>IFERROR(VLOOKUP(B3007,'[1]DADOS (OCULTAR)'!$Q$3:$S$133,3,0),"")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  <c r="Q3007" s="17"/>
      <c r="R3007" s="17"/>
      <c r="S3007" s="17"/>
    </row>
    <row r="3008" spans="1:19" ht="12.75" customHeight="1" x14ac:dyDescent="0.2">
      <c r="A3008" s="6" t="str">
        <f>IFERROR(VLOOKUP(B3008,'[1]DADOS (OCULTAR)'!$Q$3:$S$133,3,0),"")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  <c r="Q3008" s="17"/>
      <c r="R3008" s="17"/>
      <c r="S3008" s="17"/>
    </row>
    <row r="3009" spans="1:19" ht="12.75" customHeight="1" x14ac:dyDescent="0.2">
      <c r="A3009" s="6" t="str">
        <f>IFERROR(VLOOKUP(B3009,'[1]DADOS (OCULTAR)'!$Q$3:$S$133,3,0),"")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  <c r="Q3009" s="17"/>
      <c r="R3009" s="17"/>
      <c r="S3009" s="17"/>
    </row>
    <row r="3010" spans="1:19" ht="12.75" customHeight="1" x14ac:dyDescent="0.2">
      <c r="A3010" s="6" t="str">
        <f>IFERROR(VLOOKUP(B3010,'[1]DADOS (OCULTAR)'!$Q$3:$S$133,3,0),"")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  <c r="Q3010" s="17"/>
      <c r="R3010" s="17"/>
      <c r="S3010" s="17"/>
    </row>
    <row r="3011" spans="1:19" ht="12.75" customHeight="1" x14ac:dyDescent="0.2">
      <c r="A3011" s="6" t="str">
        <f>IFERROR(VLOOKUP(B3011,'[1]DADOS (OCULTAR)'!$Q$3:$S$133,3,0),"")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  <c r="Q3011" s="17"/>
      <c r="R3011" s="17"/>
      <c r="S3011" s="17"/>
    </row>
    <row r="3012" spans="1:19" ht="12.75" customHeight="1" x14ac:dyDescent="0.2">
      <c r="A3012" s="6" t="str">
        <f>IFERROR(VLOOKUP(B3012,'[1]DADOS (OCULTAR)'!$Q$3:$S$133,3,0),"")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  <c r="Q3012" s="17"/>
      <c r="R3012" s="17"/>
      <c r="S3012" s="17"/>
    </row>
    <row r="3013" spans="1:19" ht="12.75" customHeight="1" x14ac:dyDescent="0.2">
      <c r="A3013" s="6" t="str">
        <f>IFERROR(VLOOKUP(B3013,'[1]DADOS (OCULTAR)'!$Q$3:$S$133,3,0),"")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  <c r="Q3013" s="17"/>
      <c r="R3013" s="17"/>
      <c r="S3013" s="17"/>
    </row>
    <row r="3014" spans="1:19" ht="12.75" customHeight="1" x14ac:dyDescent="0.2">
      <c r="A3014" s="6" t="str">
        <f>IFERROR(VLOOKUP(B3014,'[1]DADOS (OCULTAR)'!$Q$3:$S$133,3,0),"")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  <c r="Q3014" s="17"/>
      <c r="R3014" s="17"/>
      <c r="S3014" s="17"/>
    </row>
    <row r="3015" spans="1:19" ht="12.75" customHeight="1" x14ac:dyDescent="0.2">
      <c r="A3015" s="6" t="str">
        <f>IFERROR(VLOOKUP(B3015,'[1]DADOS (OCULTAR)'!$Q$3:$S$133,3,0),"")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  <c r="Q3015" s="17"/>
      <c r="R3015" s="17"/>
      <c r="S3015" s="17"/>
    </row>
    <row r="3016" spans="1:19" ht="12.75" customHeight="1" x14ac:dyDescent="0.2">
      <c r="A3016" s="6" t="str">
        <f>IFERROR(VLOOKUP(B3016,'[1]DADOS (OCULTAR)'!$Q$3:$S$133,3,0),"")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  <c r="Q3016" s="17"/>
      <c r="R3016" s="17"/>
      <c r="S3016" s="17"/>
    </row>
    <row r="3017" spans="1:19" ht="12.75" customHeight="1" x14ac:dyDescent="0.2">
      <c r="A3017" s="6" t="str">
        <f>IFERROR(VLOOKUP(B3017,'[1]DADOS (OCULTAR)'!$Q$3:$S$133,3,0),"")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  <c r="Q3017" s="17"/>
      <c r="R3017" s="17"/>
      <c r="S3017" s="17"/>
    </row>
    <row r="3018" spans="1:19" ht="12.75" customHeight="1" x14ac:dyDescent="0.2">
      <c r="A3018" s="6" t="str">
        <f>IFERROR(VLOOKUP(B3018,'[1]DADOS (OCULTAR)'!$Q$3:$S$133,3,0),"")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  <c r="Q3018" s="17"/>
      <c r="R3018" s="17"/>
      <c r="S3018" s="17"/>
    </row>
    <row r="3019" spans="1:19" ht="12.75" customHeight="1" x14ac:dyDescent="0.2">
      <c r="A3019" s="6" t="str">
        <f>IFERROR(VLOOKUP(B3019,'[1]DADOS (OCULTAR)'!$Q$3:$S$133,3,0),"")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  <c r="Q3019" s="17"/>
      <c r="R3019" s="17"/>
      <c r="S3019" s="17"/>
    </row>
    <row r="3020" spans="1:19" ht="12.75" customHeight="1" x14ac:dyDescent="0.2">
      <c r="A3020" s="6" t="str">
        <f>IFERROR(VLOOKUP(B3020,'[1]DADOS (OCULTAR)'!$Q$3:$S$133,3,0),"")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  <c r="Q3020" s="17"/>
      <c r="R3020" s="17"/>
      <c r="S3020" s="17"/>
    </row>
    <row r="3021" spans="1:19" ht="12.75" customHeight="1" x14ac:dyDescent="0.2">
      <c r="A3021" s="6" t="str">
        <f>IFERROR(VLOOKUP(B3021,'[1]DADOS (OCULTAR)'!$Q$3:$S$133,3,0),"")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  <c r="Q3021" s="17"/>
      <c r="R3021" s="17"/>
      <c r="S3021" s="17"/>
    </row>
    <row r="3022" spans="1:19" ht="12.75" customHeight="1" x14ac:dyDescent="0.2">
      <c r="A3022" s="6" t="str">
        <f>IFERROR(VLOOKUP(B3022,'[1]DADOS (OCULTAR)'!$Q$3:$S$133,3,0),"")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  <c r="Q3022" s="17"/>
      <c r="R3022" s="17"/>
      <c r="S3022" s="17"/>
    </row>
    <row r="3023" spans="1:19" ht="12.75" customHeight="1" x14ac:dyDescent="0.2">
      <c r="A3023" s="6" t="str">
        <f>IFERROR(VLOOKUP(B3023,'[1]DADOS (OCULTAR)'!$Q$3:$S$133,3,0),"")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  <c r="Q3023" s="17"/>
      <c r="R3023" s="17"/>
      <c r="S3023" s="17"/>
    </row>
    <row r="3024" spans="1:19" ht="12.75" customHeight="1" x14ac:dyDescent="0.2">
      <c r="A3024" s="6" t="str">
        <f>IFERROR(VLOOKUP(B3024,'[1]DADOS (OCULTAR)'!$Q$3:$S$133,3,0),"")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  <c r="Q3024" s="17"/>
      <c r="R3024" s="17"/>
      <c r="S3024" s="17"/>
    </row>
    <row r="3025" spans="1:19" ht="12.75" customHeight="1" x14ac:dyDescent="0.2">
      <c r="A3025" s="6" t="str">
        <f>IFERROR(VLOOKUP(B3025,'[1]DADOS (OCULTAR)'!$Q$3:$S$133,3,0),"")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  <c r="Q3025" s="17"/>
      <c r="R3025" s="17"/>
      <c r="S3025" s="17"/>
    </row>
    <row r="3026" spans="1:19" ht="12.75" customHeight="1" x14ac:dyDescent="0.2">
      <c r="A3026" s="6" t="str">
        <f>IFERROR(VLOOKUP(B3026,'[1]DADOS (OCULTAR)'!$Q$3:$S$133,3,0),"")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  <c r="Q3026" s="17"/>
      <c r="R3026" s="17"/>
      <c r="S3026" s="17"/>
    </row>
    <row r="3027" spans="1:19" ht="12.75" customHeight="1" x14ac:dyDescent="0.2">
      <c r="A3027" s="6" t="str">
        <f>IFERROR(VLOOKUP(B3027,'[1]DADOS (OCULTAR)'!$Q$3:$S$133,3,0),"")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  <c r="Q3027" s="17"/>
      <c r="R3027" s="17"/>
      <c r="S3027" s="17"/>
    </row>
    <row r="3028" spans="1:19" ht="12.75" customHeight="1" x14ac:dyDescent="0.2">
      <c r="A3028" s="6" t="str">
        <f>IFERROR(VLOOKUP(B3028,'[1]DADOS (OCULTAR)'!$Q$3:$S$133,3,0),"")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  <c r="Q3028" s="17"/>
      <c r="R3028" s="17"/>
      <c r="S3028" s="17"/>
    </row>
    <row r="3029" spans="1:19" ht="12.75" customHeight="1" x14ac:dyDescent="0.2">
      <c r="A3029" s="6" t="str">
        <f>IFERROR(VLOOKUP(B3029,'[1]DADOS (OCULTAR)'!$Q$3:$S$133,3,0),"")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  <c r="Q3029" s="17"/>
      <c r="R3029" s="17"/>
      <c r="S3029" s="17"/>
    </row>
    <row r="3030" spans="1:19" ht="12.75" customHeight="1" x14ac:dyDescent="0.2">
      <c r="A3030" s="6" t="str">
        <f>IFERROR(VLOOKUP(B3030,'[1]DADOS (OCULTAR)'!$Q$3:$S$133,3,0),"")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  <c r="Q3030" s="17"/>
      <c r="R3030" s="17"/>
      <c r="S3030" s="17"/>
    </row>
    <row r="3031" spans="1:19" ht="12.75" customHeight="1" x14ac:dyDescent="0.2">
      <c r="A3031" s="6" t="str">
        <f>IFERROR(VLOOKUP(B3031,'[1]DADOS (OCULTAR)'!$Q$3:$S$133,3,0),"")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  <c r="Q3031" s="17"/>
      <c r="R3031" s="17"/>
      <c r="S3031" s="17"/>
    </row>
    <row r="3032" spans="1:19" ht="12.75" customHeight="1" x14ac:dyDescent="0.2">
      <c r="A3032" s="6" t="str">
        <f>IFERROR(VLOOKUP(B3032,'[1]DADOS (OCULTAR)'!$Q$3:$S$133,3,0),"")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  <c r="Q3032" s="17"/>
      <c r="R3032" s="17"/>
      <c r="S3032" s="17"/>
    </row>
    <row r="3033" spans="1:19" ht="12.75" customHeight="1" x14ac:dyDescent="0.2">
      <c r="A3033" s="6" t="str">
        <f>IFERROR(VLOOKUP(B3033,'[1]DADOS (OCULTAR)'!$Q$3:$S$133,3,0),"")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  <c r="Q3033" s="17"/>
      <c r="R3033" s="17"/>
      <c r="S3033" s="17"/>
    </row>
    <row r="3034" spans="1:19" ht="12.75" customHeight="1" x14ac:dyDescent="0.2">
      <c r="A3034" s="6" t="str">
        <f>IFERROR(VLOOKUP(B3034,'[1]DADOS (OCULTAR)'!$Q$3:$S$133,3,0),"")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  <c r="Q3034" s="17"/>
      <c r="R3034" s="17"/>
      <c r="S3034" s="17"/>
    </row>
    <row r="3035" spans="1:19" ht="12.75" customHeight="1" x14ac:dyDescent="0.2">
      <c r="A3035" s="6" t="str">
        <f>IFERROR(VLOOKUP(B3035,'[1]DADOS (OCULTAR)'!$Q$3:$S$133,3,0),"")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  <c r="Q3035" s="17"/>
      <c r="R3035" s="17"/>
      <c r="S3035" s="17"/>
    </row>
    <row r="3036" spans="1:19" ht="12.75" customHeight="1" x14ac:dyDescent="0.2">
      <c r="A3036" s="6" t="str">
        <f>IFERROR(VLOOKUP(B3036,'[1]DADOS (OCULTAR)'!$Q$3:$S$133,3,0),"")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  <c r="Q3036" s="17"/>
      <c r="R3036" s="17"/>
      <c r="S3036" s="17"/>
    </row>
    <row r="3037" spans="1:19" ht="12.75" customHeight="1" x14ac:dyDescent="0.2">
      <c r="A3037" s="6" t="str">
        <f>IFERROR(VLOOKUP(B3037,'[1]DADOS (OCULTAR)'!$Q$3:$S$133,3,0),"")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  <c r="Q3037" s="17"/>
      <c r="R3037" s="17"/>
      <c r="S3037" s="17"/>
    </row>
    <row r="3038" spans="1:19" ht="12.75" customHeight="1" x14ac:dyDescent="0.2">
      <c r="A3038" s="6" t="str">
        <f>IFERROR(VLOOKUP(B3038,'[1]DADOS (OCULTAR)'!$Q$3:$S$133,3,0),"")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  <c r="Q3038" s="17"/>
      <c r="R3038" s="17"/>
      <c r="S3038" s="17"/>
    </row>
    <row r="3039" spans="1:19" ht="12.75" customHeight="1" x14ac:dyDescent="0.2">
      <c r="A3039" s="6" t="str">
        <f>IFERROR(VLOOKUP(B3039,'[1]DADOS (OCULTAR)'!$Q$3:$S$133,3,0),"")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  <c r="Q3039" s="17"/>
      <c r="R3039" s="17"/>
      <c r="S3039" s="17"/>
    </row>
    <row r="3040" spans="1:19" ht="12.75" customHeight="1" x14ac:dyDescent="0.2">
      <c r="A3040" s="6" t="str">
        <f>IFERROR(VLOOKUP(B3040,'[1]DADOS (OCULTAR)'!$Q$3:$S$133,3,0),"")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  <c r="Q3040" s="17"/>
      <c r="R3040" s="17"/>
      <c r="S3040" s="17"/>
    </row>
    <row r="3041" spans="1:19" ht="12.75" customHeight="1" x14ac:dyDescent="0.2">
      <c r="A3041" s="6" t="str">
        <f>IFERROR(VLOOKUP(B3041,'[1]DADOS (OCULTAR)'!$Q$3:$S$133,3,0),"")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  <c r="Q3041" s="17"/>
      <c r="R3041" s="17"/>
      <c r="S3041" s="17"/>
    </row>
    <row r="3042" spans="1:19" ht="12.75" customHeight="1" x14ac:dyDescent="0.2">
      <c r="A3042" s="6" t="str">
        <f>IFERROR(VLOOKUP(B3042,'[1]DADOS (OCULTAR)'!$Q$3:$S$133,3,0),"")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  <c r="Q3042" s="17"/>
      <c r="R3042" s="17"/>
      <c r="S3042" s="17"/>
    </row>
    <row r="3043" spans="1:19" ht="12.75" customHeight="1" x14ac:dyDescent="0.2">
      <c r="A3043" s="6" t="str">
        <f>IFERROR(VLOOKUP(B3043,'[1]DADOS (OCULTAR)'!$Q$3:$S$133,3,0),"")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  <c r="Q3043" s="17"/>
      <c r="R3043" s="17"/>
      <c r="S3043" s="17"/>
    </row>
    <row r="3044" spans="1:19" ht="12.75" customHeight="1" x14ac:dyDescent="0.2">
      <c r="A3044" s="6" t="str">
        <f>IFERROR(VLOOKUP(B3044,'[1]DADOS (OCULTAR)'!$Q$3:$S$133,3,0),"")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  <c r="Q3044" s="17"/>
      <c r="R3044" s="17"/>
      <c r="S3044" s="17"/>
    </row>
    <row r="3045" spans="1:19" ht="12.75" customHeight="1" x14ac:dyDescent="0.2">
      <c r="A3045" s="6" t="str">
        <f>IFERROR(VLOOKUP(B3045,'[1]DADOS (OCULTAR)'!$Q$3:$S$133,3,0),"")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  <c r="Q3045" s="17"/>
      <c r="R3045" s="17"/>
      <c r="S3045" s="17"/>
    </row>
    <row r="3046" spans="1:19" ht="12.75" customHeight="1" x14ac:dyDescent="0.2">
      <c r="A3046" s="6" t="str">
        <f>IFERROR(VLOOKUP(B3046,'[1]DADOS (OCULTAR)'!$Q$3:$S$133,3,0),"")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  <c r="Q3046" s="17"/>
      <c r="R3046" s="17"/>
      <c r="S3046" s="17"/>
    </row>
    <row r="3047" spans="1:19" ht="12.75" customHeight="1" x14ac:dyDescent="0.2">
      <c r="A3047" s="6" t="str">
        <f>IFERROR(VLOOKUP(B3047,'[1]DADOS (OCULTAR)'!$Q$3:$S$133,3,0),"")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  <c r="Q3047" s="17"/>
      <c r="R3047" s="17"/>
      <c r="S3047" s="17"/>
    </row>
    <row r="3048" spans="1:19" ht="12.75" customHeight="1" x14ac:dyDescent="0.2">
      <c r="A3048" s="6" t="str">
        <f>IFERROR(VLOOKUP(B3048,'[1]DADOS (OCULTAR)'!$Q$3:$S$133,3,0),"")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  <c r="Q3048" s="17"/>
      <c r="R3048" s="17"/>
      <c r="S3048" s="17"/>
    </row>
    <row r="3049" spans="1:19" ht="12.75" customHeight="1" x14ac:dyDescent="0.2">
      <c r="A3049" s="6" t="str">
        <f>IFERROR(VLOOKUP(B3049,'[1]DADOS (OCULTAR)'!$Q$3:$S$133,3,0),"")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  <c r="Q3049" s="17"/>
      <c r="R3049" s="17"/>
      <c r="S3049" s="17"/>
    </row>
    <row r="3050" spans="1:19" ht="12.75" customHeight="1" x14ac:dyDescent="0.2">
      <c r="A3050" s="6" t="str">
        <f>IFERROR(VLOOKUP(B3050,'[1]DADOS (OCULTAR)'!$Q$3:$S$133,3,0),"")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  <c r="Q3050" s="17"/>
      <c r="R3050" s="17"/>
      <c r="S3050" s="17"/>
    </row>
    <row r="3051" spans="1:19" ht="12.75" customHeight="1" x14ac:dyDescent="0.2">
      <c r="A3051" s="6" t="str">
        <f>IFERROR(VLOOKUP(B3051,'[1]DADOS (OCULTAR)'!$Q$3:$S$133,3,0),"")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  <c r="Q3051" s="17"/>
      <c r="R3051" s="17"/>
      <c r="S3051" s="17"/>
    </row>
    <row r="3052" spans="1:19" ht="12.75" customHeight="1" x14ac:dyDescent="0.2">
      <c r="A3052" s="6" t="str">
        <f>IFERROR(VLOOKUP(B3052,'[1]DADOS (OCULTAR)'!$Q$3:$S$133,3,0),"")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  <c r="Q3052" s="17"/>
      <c r="R3052" s="17"/>
      <c r="S3052" s="17"/>
    </row>
    <row r="3053" spans="1:19" ht="12.75" customHeight="1" x14ac:dyDescent="0.2">
      <c r="A3053" s="6" t="str">
        <f>IFERROR(VLOOKUP(B3053,'[1]DADOS (OCULTAR)'!$Q$3:$S$133,3,0),"")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  <c r="Q3053" s="17"/>
      <c r="R3053" s="17"/>
      <c r="S3053" s="17"/>
    </row>
    <row r="3054" spans="1:19" ht="12.75" customHeight="1" x14ac:dyDescent="0.2">
      <c r="A3054" s="6" t="str">
        <f>IFERROR(VLOOKUP(B3054,'[1]DADOS (OCULTAR)'!$Q$3:$S$133,3,0),"")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  <c r="Q3054" s="17"/>
      <c r="R3054" s="17"/>
      <c r="S3054" s="17"/>
    </row>
    <row r="3055" spans="1:19" ht="12.75" customHeight="1" x14ac:dyDescent="0.2">
      <c r="A3055" s="6" t="str">
        <f>IFERROR(VLOOKUP(B3055,'[1]DADOS (OCULTAR)'!$Q$3:$S$133,3,0),"")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  <c r="Q3055" s="17"/>
      <c r="R3055" s="17"/>
      <c r="S3055" s="17"/>
    </row>
    <row r="3056" spans="1:19" ht="12.75" customHeight="1" x14ac:dyDescent="0.2">
      <c r="A3056" s="6" t="str">
        <f>IFERROR(VLOOKUP(B3056,'[1]DADOS (OCULTAR)'!$Q$3:$S$133,3,0),"")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  <c r="Q3056" s="17"/>
      <c r="R3056" s="17"/>
      <c r="S3056" s="17"/>
    </row>
    <row r="3057" spans="1:19" ht="12.75" customHeight="1" x14ac:dyDescent="0.2">
      <c r="A3057" s="6" t="str">
        <f>IFERROR(VLOOKUP(B3057,'[1]DADOS (OCULTAR)'!$Q$3:$S$133,3,0),"")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  <c r="Q3057" s="17"/>
      <c r="R3057" s="17"/>
      <c r="S3057" s="17"/>
    </row>
    <row r="3058" spans="1:19" ht="12.75" customHeight="1" x14ac:dyDescent="0.2">
      <c r="A3058" s="6" t="str">
        <f>IFERROR(VLOOKUP(B3058,'[1]DADOS (OCULTAR)'!$Q$3:$S$133,3,0),"")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  <c r="Q3058" s="17"/>
      <c r="R3058" s="17"/>
      <c r="S3058" s="17"/>
    </row>
    <row r="3059" spans="1:19" ht="12.75" customHeight="1" x14ac:dyDescent="0.2">
      <c r="A3059" s="6" t="str">
        <f>IFERROR(VLOOKUP(B3059,'[1]DADOS (OCULTAR)'!$Q$3:$S$133,3,0),"")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  <c r="Q3059" s="17"/>
      <c r="R3059" s="17"/>
      <c r="S3059" s="17"/>
    </row>
    <row r="3060" spans="1:19" ht="12.75" customHeight="1" x14ac:dyDescent="0.2">
      <c r="A3060" s="6" t="str">
        <f>IFERROR(VLOOKUP(B3060,'[1]DADOS (OCULTAR)'!$Q$3:$S$133,3,0),"")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  <c r="Q3060" s="17"/>
      <c r="R3060" s="17"/>
      <c r="S3060" s="17"/>
    </row>
    <row r="3061" spans="1:19" ht="12.75" customHeight="1" x14ac:dyDescent="0.2">
      <c r="A3061" s="6" t="str">
        <f>IFERROR(VLOOKUP(B3061,'[1]DADOS (OCULTAR)'!$Q$3:$S$133,3,0),"")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  <c r="Q3061" s="17"/>
      <c r="R3061" s="17"/>
      <c r="S3061" s="17"/>
    </row>
    <row r="3062" spans="1:19" ht="12.75" customHeight="1" x14ac:dyDescent="0.2">
      <c r="A3062" s="6" t="str">
        <f>IFERROR(VLOOKUP(B3062,'[1]DADOS (OCULTAR)'!$Q$3:$S$133,3,0),"")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  <c r="Q3062" s="17"/>
      <c r="R3062" s="17"/>
      <c r="S3062" s="17"/>
    </row>
    <row r="3063" spans="1:19" ht="12.75" customHeight="1" x14ac:dyDescent="0.2">
      <c r="A3063" s="6" t="str">
        <f>IFERROR(VLOOKUP(B3063,'[1]DADOS (OCULTAR)'!$Q$3:$S$133,3,0),"")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  <c r="Q3063" s="17"/>
      <c r="R3063" s="17"/>
      <c r="S3063" s="17"/>
    </row>
    <row r="3064" spans="1:19" ht="12.75" customHeight="1" x14ac:dyDescent="0.2">
      <c r="A3064" s="6" t="str">
        <f>IFERROR(VLOOKUP(B3064,'[1]DADOS (OCULTAR)'!$Q$3:$S$133,3,0),"")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  <c r="Q3064" s="17"/>
      <c r="R3064" s="17"/>
      <c r="S3064" s="17"/>
    </row>
    <row r="3065" spans="1:19" ht="12.75" customHeight="1" x14ac:dyDescent="0.2">
      <c r="A3065" s="6" t="str">
        <f>IFERROR(VLOOKUP(B3065,'[1]DADOS (OCULTAR)'!$Q$3:$S$133,3,0),"")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  <c r="Q3065" s="17"/>
      <c r="R3065" s="17"/>
      <c r="S3065" s="17"/>
    </row>
    <row r="3066" spans="1:19" ht="12.75" customHeight="1" x14ac:dyDescent="0.2">
      <c r="A3066" s="6" t="str">
        <f>IFERROR(VLOOKUP(B3066,'[1]DADOS (OCULTAR)'!$Q$3:$S$133,3,0),"")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  <c r="Q3066" s="17"/>
      <c r="R3066" s="17"/>
      <c r="S3066" s="17"/>
    </row>
    <row r="3067" spans="1:19" ht="12.75" customHeight="1" x14ac:dyDescent="0.2">
      <c r="A3067" s="6" t="str">
        <f>IFERROR(VLOOKUP(B3067,'[1]DADOS (OCULTAR)'!$Q$3:$S$133,3,0),"")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  <c r="Q3067" s="17"/>
      <c r="R3067" s="17"/>
      <c r="S3067" s="17"/>
    </row>
    <row r="3068" spans="1:19" ht="12.75" customHeight="1" x14ac:dyDescent="0.2">
      <c r="A3068" s="6" t="str">
        <f>IFERROR(VLOOKUP(B3068,'[1]DADOS (OCULTAR)'!$Q$3:$S$133,3,0),"")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  <c r="Q3068" s="17"/>
      <c r="R3068" s="17"/>
      <c r="S3068" s="17"/>
    </row>
    <row r="3069" spans="1:19" ht="12.75" customHeight="1" x14ac:dyDescent="0.2">
      <c r="A3069" s="6" t="str">
        <f>IFERROR(VLOOKUP(B3069,'[1]DADOS (OCULTAR)'!$Q$3:$S$133,3,0),"")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  <c r="Q3069" s="17"/>
      <c r="R3069" s="17"/>
      <c r="S3069" s="17"/>
    </row>
    <row r="3070" spans="1:19" ht="12.75" customHeight="1" x14ac:dyDescent="0.2">
      <c r="A3070" s="6" t="str">
        <f>IFERROR(VLOOKUP(B3070,'[1]DADOS (OCULTAR)'!$Q$3:$S$133,3,0),"")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  <c r="Q3070" s="17"/>
      <c r="R3070" s="17"/>
      <c r="S3070" s="17"/>
    </row>
    <row r="3071" spans="1:19" ht="12.75" customHeight="1" x14ac:dyDescent="0.2">
      <c r="A3071" s="6" t="str">
        <f>IFERROR(VLOOKUP(B3071,'[1]DADOS (OCULTAR)'!$Q$3:$S$133,3,0),"")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  <c r="Q3071" s="17"/>
      <c r="R3071" s="17"/>
      <c r="S3071" s="17"/>
    </row>
    <row r="3072" spans="1:19" ht="12.75" customHeight="1" x14ac:dyDescent="0.2">
      <c r="A3072" s="6" t="str">
        <f>IFERROR(VLOOKUP(B3072,'[1]DADOS (OCULTAR)'!$Q$3:$S$133,3,0),"")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  <c r="Q3072" s="17"/>
      <c r="R3072" s="17"/>
      <c r="S3072" s="17"/>
    </row>
    <row r="3073" spans="1:19" ht="12.75" customHeight="1" x14ac:dyDescent="0.2">
      <c r="A3073" s="6" t="str">
        <f>IFERROR(VLOOKUP(B3073,'[1]DADOS (OCULTAR)'!$Q$3:$S$133,3,0),"")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  <c r="Q3073" s="17"/>
      <c r="R3073" s="17"/>
      <c r="S3073" s="17"/>
    </row>
    <row r="3074" spans="1:19" ht="12.75" customHeight="1" x14ac:dyDescent="0.2">
      <c r="A3074" s="6" t="str">
        <f>IFERROR(VLOOKUP(B3074,'[1]DADOS (OCULTAR)'!$Q$3:$S$133,3,0),"")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  <c r="Q3074" s="17"/>
      <c r="R3074" s="17"/>
      <c r="S3074" s="17"/>
    </row>
    <row r="3075" spans="1:19" ht="12.75" customHeight="1" x14ac:dyDescent="0.2">
      <c r="A3075" s="6" t="str">
        <f>IFERROR(VLOOKUP(B3075,'[1]DADOS (OCULTAR)'!$Q$3:$S$133,3,0),"")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  <c r="Q3075" s="17"/>
      <c r="R3075" s="17"/>
      <c r="S3075" s="17"/>
    </row>
    <row r="3076" spans="1:19" ht="12.75" customHeight="1" x14ac:dyDescent="0.2">
      <c r="A3076" s="6" t="str">
        <f>IFERROR(VLOOKUP(B3076,'[1]DADOS (OCULTAR)'!$Q$3:$S$133,3,0),"")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  <c r="Q3076" s="17"/>
      <c r="R3076" s="17"/>
      <c r="S3076" s="17"/>
    </row>
    <row r="3077" spans="1:19" ht="12.75" customHeight="1" x14ac:dyDescent="0.2">
      <c r="A3077" s="6" t="str">
        <f>IFERROR(VLOOKUP(B3077,'[1]DADOS (OCULTAR)'!$Q$3:$S$133,3,0),"")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  <c r="Q3077" s="17"/>
      <c r="R3077" s="17"/>
      <c r="S3077" s="17"/>
    </row>
    <row r="3078" spans="1:19" ht="12.75" customHeight="1" x14ac:dyDescent="0.2">
      <c r="A3078" s="6" t="str">
        <f>IFERROR(VLOOKUP(B3078,'[1]DADOS (OCULTAR)'!$Q$3:$S$133,3,0),"")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  <c r="Q3078" s="17"/>
      <c r="R3078" s="17"/>
      <c r="S3078" s="17"/>
    </row>
    <row r="3079" spans="1:19" ht="12.75" customHeight="1" x14ac:dyDescent="0.2">
      <c r="A3079" s="6" t="str">
        <f>IFERROR(VLOOKUP(B3079,'[1]DADOS (OCULTAR)'!$Q$3:$S$133,3,0),"")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  <c r="Q3079" s="17"/>
      <c r="R3079" s="17"/>
      <c r="S3079" s="17"/>
    </row>
    <row r="3080" spans="1:19" ht="12.75" customHeight="1" x14ac:dyDescent="0.2">
      <c r="A3080" s="6" t="str">
        <f>IFERROR(VLOOKUP(B3080,'[1]DADOS (OCULTAR)'!$Q$3:$S$133,3,0),"")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  <c r="Q3080" s="17"/>
      <c r="R3080" s="17"/>
      <c r="S3080" s="17"/>
    </row>
    <row r="3081" spans="1:19" ht="12.75" customHeight="1" x14ac:dyDescent="0.2">
      <c r="A3081" s="6" t="str">
        <f>IFERROR(VLOOKUP(B3081,'[1]DADOS (OCULTAR)'!$Q$3:$S$133,3,0),"")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  <c r="Q3081" s="17"/>
      <c r="R3081" s="17"/>
      <c r="S3081" s="17"/>
    </row>
    <row r="3082" spans="1:19" ht="12.75" customHeight="1" x14ac:dyDescent="0.2">
      <c r="A3082" s="6" t="str">
        <f>IFERROR(VLOOKUP(B3082,'[1]DADOS (OCULTAR)'!$Q$3:$S$133,3,0),"")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  <c r="Q3082" s="17"/>
      <c r="R3082" s="17"/>
      <c r="S3082" s="17"/>
    </row>
    <row r="3083" spans="1:19" ht="12.75" customHeight="1" x14ac:dyDescent="0.2">
      <c r="A3083" s="6" t="str">
        <f>IFERROR(VLOOKUP(B3083,'[1]DADOS (OCULTAR)'!$Q$3:$S$133,3,0),"")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  <c r="Q3083" s="17"/>
      <c r="R3083" s="17"/>
      <c r="S3083" s="17"/>
    </row>
    <row r="3084" spans="1:19" ht="12.75" customHeight="1" x14ac:dyDescent="0.2">
      <c r="A3084" s="6" t="str">
        <f>IFERROR(VLOOKUP(B3084,'[1]DADOS (OCULTAR)'!$Q$3:$S$133,3,0),"")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  <c r="Q3084" s="17"/>
      <c r="R3084" s="17"/>
      <c r="S3084" s="17"/>
    </row>
    <row r="3085" spans="1:19" ht="12.75" customHeight="1" x14ac:dyDescent="0.2">
      <c r="A3085" s="6" t="str">
        <f>IFERROR(VLOOKUP(B3085,'[1]DADOS (OCULTAR)'!$Q$3:$S$133,3,0),"")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  <c r="Q3085" s="17"/>
      <c r="R3085" s="17"/>
      <c r="S3085" s="17"/>
    </row>
    <row r="3086" spans="1:19" ht="12.75" customHeight="1" x14ac:dyDescent="0.2">
      <c r="A3086" s="6" t="str">
        <f>IFERROR(VLOOKUP(B3086,'[1]DADOS (OCULTAR)'!$Q$3:$S$133,3,0),"")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  <c r="Q3086" s="17"/>
      <c r="R3086" s="17"/>
      <c r="S3086" s="17"/>
    </row>
    <row r="3087" spans="1:19" ht="12.75" customHeight="1" x14ac:dyDescent="0.2">
      <c r="A3087" s="6" t="str">
        <f>IFERROR(VLOOKUP(B3087,'[1]DADOS (OCULTAR)'!$Q$3:$S$133,3,0),"")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  <c r="Q3087" s="17"/>
      <c r="R3087" s="17"/>
      <c r="S3087" s="17"/>
    </row>
    <row r="3088" spans="1:19" ht="12.75" customHeight="1" x14ac:dyDescent="0.2">
      <c r="A3088" s="6" t="str">
        <f>IFERROR(VLOOKUP(B3088,'[1]DADOS (OCULTAR)'!$Q$3:$S$133,3,0),"")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  <c r="Q3088" s="17"/>
      <c r="R3088" s="17"/>
      <c r="S3088" s="17"/>
    </row>
    <row r="3089" spans="1:19" ht="12.75" customHeight="1" x14ac:dyDescent="0.2">
      <c r="A3089" s="6" t="str">
        <f>IFERROR(VLOOKUP(B3089,'[1]DADOS (OCULTAR)'!$Q$3:$S$133,3,0),"")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  <c r="Q3089" s="17"/>
      <c r="R3089" s="17"/>
      <c r="S3089" s="17"/>
    </row>
    <row r="3090" spans="1:19" ht="12.75" customHeight="1" x14ac:dyDescent="0.2">
      <c r="A3090" s="6" t="str">
        <f>IFERROR(VLOOKUP(B3090,'[1]DADOS (OCULTAR)'!$Q$3:$S$133,3,0),"")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  <c r="Q3090" s="17"/>
      <c r="R3090" s="17"/>
      <c r="S3090" s="17"/>
    </row>
    <row r="3091" spans="1:19" ht="12.75" customHeight="1" x14ac:dyDescent="0.2">
      <c r="A3091" s="6" t="str">
        <f>IFERROR(VLOOKUP(B3091,'[1]DADOS (OCULTAR)'!$Q$3:$S$133,3,0),"")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  <c r="Q3091" s="17"/>
      <c r="R3091" s="17"/>
      <c r="S3091" s="17"/>
    </row>
    <row r="3092" spans="1:19" ht="12.75" customHeight="1" x14ac:dyDescent="0.2">
      <c r="A3092" s="6" t="str">
        <f>IFERROR(VLOOKUP(B3092,'[1]DADOS (OCULTAR)'!$Q$3:$S$133,3,0),"")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  <c r="Q3092" s="17"/>
      <c r="R3092" s="17"/>
      <c r="S3092" s="17"/>
    </row>
    <row r="3093" spans="1:19" ht="12.75" customHeight="1" x14ac:dyDescent="0.2">
      <c r="A3093" s="6" t="str">
        <f>IFERROR(VLOOKUP(B3093,'[1]DADOS (OCULTAR)'!$Q$3:$S$133,3,0),"")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  <c r="Q3093" s="17"/>
      <c r="R3093" s="17"/>
      <c r="S3093" s="17"/>
    </row>
    <row r="3094" spans="1:19" ht="12.75" customHeight="1" x14ac:dyDescent="0.2">
      <c r="A3094" s="6" t="str">
        <f>IFERROR(VLOOKUP(B3094,'[1]DADOS (OCULTAR)'!$Q$3:$S$133,3,0),"")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  <c r="Q3094" s="17"/>
      <c r="R3094" s="17"/>
      <c r="S3094" s="17"/>
    </row>
    <row r="3095" spans="1:19" ht="12.75" customHeight="1" x14ac:dyDescent="0.2">
      <c r="A3095" s="6" t="str">
        <f>IFERROR(VLOOKUP(B3095,'[1]DADOS (OCULTAR)'!$Q$3:$S$133,3,0),"")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  <c r="Q3095" s="17"/>
      <c r="R3095" s="17"/>
      <c r="S3095" s="17"/>
    </row>
    <row r="3096" spans="1:19" ht="12.75" customHeight="1" x14ac:dyDescent="0.2">
      <c r="A3096" s="6" t="str">
        <f>IFERROR(VLOOKUP(B3096,'[1]DADOS (OCULTAR)'!$Q$3:$S$133,3,0),"")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  <c r="Q3096" s="17"/>
      <c r="R3096" s="17"/>
      <c r="S3096" s="17"/>
    </row>
    <row r="3097" spans="1:19" ht="12.75" customHeight="1" x14ac:dyDescent="0.2">
      <c r="A3097" s="6" t="str">
        <f>IFERROR(VLOOKUP(B3097,'[1]DADOS (OCULTAR)'!$Q$3:$S$133,3,0),"")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  <c r="Q3097" s="17"/>
      <c r="R3097" s="17"/>
      <c r="S3097" s="17"/>
    </row>
    <row r="3098" spans="1:19" ht="12.75" customHeight="1" x14ac:dyDescent="0.2">
      <c r="A3098" s="6" t="str">
        <f>IFERROR(VLOOKUP(B3098,'[1]DADOS (OCULTAR)'!$Q$3:$S$133,3,0),"")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  <c r="Q3098" s="17"/>
      <c r="R3098" s="17"/>
      <c r="S3098" s="17"/>
    </row>
    <row r="3099" spans="1:19" ht="12.75" customHeight="1" x14ac:dyDescent="0.2">
      <c r="A3099" s="6" t="str">
        <f>IFERROR(VLOOKUP(B3099,'[1]DADOS (OCULTAR)'!$Q$3:$S$133,3,0),"")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  <c r="Q3099" s="17"/>
      <c r="R3099" s="17"/>
      <c r="S3099" s="17"/>
    </row>
    <row r="3100" spans="1:19" ht="12.75" customHeight="1" x14ac:dyDescent="0.2">
      <c r="A3100" s="6" t="str">
        <f>IFERROR(VLOOKUP(B3100,'[1]DADOS (OCULTAR)'!$Q$3:$S$133,3,0),"")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  <c r="Q3100" s="17"/>
      <c r="R3100" s="17"/>
      <c r="S3100" s="17"/>
    </row>
    <row r="3101" spans="1:19" ht="12.75" customHeight="1" x14ac:dyDescent="0.2">
      <c r="A3101" s="6" t="str">
        <f>IFERROR(VLOOKUP(B3101,'[1]DADOS (OCULTAR)'!$Q$3:$S$133,3,0),"")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  <c r="Q3101" s="17"/>
      <c r="R3101" s="17"/>
      <c r="S3101" s="17"/>
    </row>
    <row r="3102" spans="1:19" ht="12.75" customHeight="1" x14ac:dyDescent="0.2">
      <c r="A3102" s="6" t="str">
        <f>IFERROR(VLOOKUP(B3102,'[1]DADOS (OCULTAR)'!$Q$3:$S$133,3,0),"")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  <c r="Q3102" s="17"/>
      <c r="R3102" s="17"/>
      <c r="S3102" s="17"/>
    </row>
    <row r="3103" spans="1:19" ht="12.75" customHeight="1" x14ac:dyDescent="0.2">
      <c r="A3103" s="6" t="str">
        <f>IFERROR(VLOOKUP(B3103,'[1]DADOS (OCULTAR)'!$Q$3:$S$133,3,0),"")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  <c r="Q3103" s="17"/>
      <c r="R3103" s="17"/>
      <c r="S3103" s="17"/>
    </row>
    <row r="3104" spans="1:19" ht="12.75" customHeight="1" x14ac:dyDescent="0.2">
      <c r="A3104" s="6" t="str">
        <f>IFERROR(VLOOKUP(B3104,'[1]DADOS (OCULTAR)'!$Q$3:$S$133,3,0),"")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  <c r="Q3104" s="17"/>
      <c r="R3104" s="17"/>
      <c r="S3104" s="17"/>
    </row>
    <row r="3105" spans="1:19" ht="12.75" customHeight="1" x14ac:dyDescent="0.2">
      <c r="A3105" s="6" t="str">
        <f>IFERROR(VLOOKUP(B3105,'[1]DADOS (OCULTAR)'!$Q$3:$S$133,3,0),"")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  <c r="Q3105" s="17"/>
      <c r="R3105" s="17"/>
      <c r="S3105" s="17"/>
    </row>
    <row r="3106" spans="1:19" ht="12.75" customHeight="1" x14ac:dyDescent="0.2">
      <c r="A3106" s="6" t="str">
        <f>IFERROR(VLOOKUP(B3106,'[1]DADOS (OCULTAR)'!$Q$3:$S$133,3,0),"")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  <c r="Q3106" s="17"/>
      <c r="R3106" s="17"/>
      <c r="S3106" s="17"/>
    </row>
    <row r="3107" spans="1:19" ht="12.75" customHeight="1" x14ac:dyDescent="0.2">
      <c r="A3107" s="6" t="str">
        <f>IFERROR(VLOOKUP(B3107,'[1]DADOS (OCULTAR)'!$Q$3:$S$133,3,0),"")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  <c r="Q3107" s="17"/>
      <c r="R3107" s="17"/>
      <c r="S3107" s="17"/>
    </row>
    <row r="3108" spans="1:19" ht="12.75" customHeight="1" x14ac:dyDescent="0.2">
      <c r="A3108" s="6" t="str">
        <f>IFERROR(VLOOKUP(B3108,'[1]DADOS (OCULTAR)'!$Q$3:$S$133,3,0),"")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  <c r="Q3108" s="17"/>
      <c r="R3108" s="17"/>
      <c r="S3108" s="17"/>
    </row>
    <row r="3109" spans="1:19" ht="12.75" customHeight="1" x14ac:dyDescent="0.2">
      <c r="A3109" s="6" t="str">
        <f>IFERROR(VLOOKUP(B3109,'[1]DADOS (OCULTAR)'!$Q$3:$S$133,3,0),"")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  <c r="Q3109" s="17"/>
      <c r="R3109" s="17"/>
      <c r="S3109" s="17"/>
    </row>
    <row r="3110" spans="1:19" ht="12.75" customHeight="1" x14ac:dyDescent="0.2">
      <c r="A3110" s="6" t="str">
        <f>IFERROR(VLOOKUP(B3110,'[1]DADOS (OCULTAR)'!$Q$3:$S$133,3,0),"")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  <c r="Q3110" s="17"/>
      <c r="R3110" s="17"/>
      <c r="S3110" s="17"/>
    </row>
    <row r="3111" spans="1:19" ht="12.75" customHeight="1" x14ac:dyDescent="0.2">
      <c r="A3111" s="6" t="str">
        <f>IFERROR(VLOOKUP(B3111,'[1]DADOS (OCULTAR)'!$Q$3:$S$133,3,0),"")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  <c r="Q3111" s="17"/>
      <c r="R3111" s="17"/>
      <c r="S3111" s="17"/>
    </row>
    <row r="3112" spans="1:19" ht="12.75" customHeight="1" x14ac:dyDescent="0.2">
      <c r="A3112" s="6" t="str">
        <f>IFERROR(VLOOKUP(B3112,'[1]DADOS (OCULTAR)'!$Q$3:$S$133,3,0),"")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  <c r="Q3112" s="17"/>
      <c r="R3112" s="17"/>
      <c r="S3112" s="17"/>
    </row>
    <row r="3113" spans="1:19" ht="12.75" customHeight="1" x14ac:dyDescent="0.2">
      <c r="A3113" s="6" t="str">
        <f>IFERROR(VLOOKUP(B3113,'[1]DADOS (OCULTAR)'!$Q$3:$S$133,3,0),"")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  <c r="Q3113" s="17"/>
      <c r="R3113" s="17"/>
      <c r="S3113" s="17"/>
    </row>
    <row r="3114" spans="1:19" ht="12.75" customHeight="1" x14ac:dyDescent="0.2">
      <c r="A3114" s="6" t="str">
        <f>IFERROR(VLOOKUP(B3114,'[1]DADOS (OCULTAR)'!$Q$3:$S$133,3,0),"")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  <c r="Q3114" s="17"/>
      <c r="R3114" s="17"/>
      <c r="S3114" s="17"/>
    </row>
    <row r="3115" spans="1:19" ht="12.75" customHeight="1" x14ac:dyDescent="0.2">
      <c r="A3115" s="6" t="str">
        <f>IFERROR(VLOOKUP(B3115,'[1]DADOS (OCULTAR)'!$Q$3:$S$133,3,0),"")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  <c r="Q3115" s="17"/>
      <c r="R3115" s="17"/>
      <c r="S3115" s="17"/>
    </row>
    <row r="3116" spans="1:19" ht="12.75" customHeight="1" x14ac:dyDescent="0.2">
      <c r="A3116" s="6" t="str">
        <f>IFERROR(VLOOKUP(B3116,'[1]DADOS (OCULTAR)'!$Q$3:$S$133,3,0),"")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  <c r="Q3116" s="17"/>
      <c r="R3116" s="17"/>
      <c r="S3116" s="17"/>
    </row>
    <row r="3117" spans="1:19" ht="12.75" customHeight="1" x14ac:dyDescent="0.2">
      <c r="A3117" s="6" t="str">
        <f>IFERROR(VLOOKUP(B3117,'[1]DADOS (OCULTAR)'!$Q$3:$S$133,3,0),"")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  <c r="Q3117" s="17"/>
      <c r="R3117" s="17"/>
      <c r="S3117" s="17"/>
    </row>
    <row r="3118" spans="1:19" ht="12.75" customHeight="1" x14ac:dyDescent="0.2">
      <c r="A3118" s="6" t="str">
        <f>IFERROR(VLOOKUP(B3118,'[1]DADOS (OCULTAR)'!$Q$3:$S$133,3,0),"")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  <c r="Q3118" s="17"/>
      <c r="R3118" s="17"/>
      <c r="S3118" s="17"/>
    </row>
    <row r="3119" spans="1:19" ht="12.75" customHeight="1" x14ac:dyDescent="0.2">
      <c r="A3119" s="6" t="str">
        <f>IFERROR(VLOOKUP(B3119,'[1]DADOS (OCULTAR)'!$Q$3:$S$133,3,0),"")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  <c r="Q3119" s="17"/>
      <c r="R3119" s="17"/>
      <c r="S3119" s="17"/>
    </row>
    <row r="3120" spans="1:19" ht="12.75" customHeight="1" x14ac:dyDescent="0.2">
      <c r="A3120" s="6" t="str">
        <f>IFERROR(VLOOKUP(B3120,'[1]DADOS (OCULTAR)'!$Q$3:$S$133,3,0),"")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  <c r="Q3120" s="17"/>
      <c r="R3120" s="17"/>
      <c r="S3120" s="17"/>
    </row>
    <row r="3121" spans="1:19" ht="12.75" customHeight="1" x14ac:dyDescent="0.2">
      <c r="A3121" s="6" t="str">
        <f>IFERROR(VLOOKUP(B3121,'[1]DADOS (OCULTAR)'!$Q$3:$S$133,3,0),"")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  <c r="Q3121" s="17"/>
      <c r="R3121" s="17"/>
      <c r="S3121" s="17"/>
    </row>
    <row r="3122" spans="1:19" ht="12.75" customHeight="1" x14ac:dyDescent="0.2">
      <c r="A3122" s="6" t="str">
        <f>IFERROR(VLOOKUP(B3122,'[1]DADOS (OCULTAR)'!$Q$3:$S$133,3,0),"")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  <c r="Q3122" s="17"/>
      <c r="R3122" s="17"/>
      <c r="S3122" s="17"/>
    </row>
    <row r="3123" spans="1:19" ht="12.75" customHeight="1" x14ac:dyDescent="0.2">
      <c r="A3123" s="6" t="str">
        <f>IFERROR(VLOOKUP(B3123,'[1]DADOS (OCULTAR)'!$Q$3:$S$133,3,0),"")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  <c r="Q3123" s="17"/>
      <c r="R3123" s="17"/>
      <c r="S3123" s="17"/>
    </row>
    <row r="3124" spans="1:19" ht="12.75" customHeight="1" x14ac:dyDescent="0.2">
      <c r="A3124" s="6" t="str">
        <f>IFERROR(VLOOKUP(B3124,'[1]DADOS (OCULTAR)'!$Q$3:$S$133,3,0),"")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  <c r="Q3124" s="17"/>
      <c r="R3124" s="17"/>
      <c r="S3124" s="17"/>
    </row>
    <row r="3125" spans="1:19" ht="12.75" customHeight="1" x14ac:dyDescent="0.2">
      <c r="A3125" s="6" t="str">
        <f>IFERROR(VLOOKUP(B3125,'[1]DADOS (OCULTAR)'!$Q$3:$S$133,3,0),"")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  <c r="Q3125" s="17"/>
      <c r="R3125" s="17"/>
      <c r="S3125" s="17"/>
    </row>
    <row r="3126" spans="1:19" ht="12.75" customHeight="1" x14ac:dyDescent="0.2">
      <c r="A3126" s="6" t="str">
        <f>IFERROR(VLOOKUP(B3126,'[1]DADOS (OCULTAR)'!$Q$3:$S$133,3,0),"")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  <c r="Q3126" s="17"/>
      <c r="R3126" s="17"/>
      <c r="S3126" s="17"/>
    </row>
    <row r="3127" spans="1:19" ht="12.75" customHeight="1" x14ac:dyDescent="0.2">
      <c r="A3127" s="6" t="str">
        <f>IFERROR(VLOOKUP(B3127,'[1]DADOS (OCULTAR)'!$Q$3:$S$133,3,0),"")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  <c r="Q3127" s="17"/>
      <c r="R3127" s="17"/>
      <c r="S3127" s="17"/>
    </row>
    <row r="3128" spans="1:19" ht="12.75" customHeight="1" x14ac:dyDescent="0.2">
      <c r="A3128" s="6" t="str">
        <f>IFERROR(VLOOKUP(B3128,'[1]DADOS (OCULTAR)'!$Q$3:$S$133,3,0),"")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  <c r="Q3128" s="17"/>
      <c r="R3128" s="17"/>
      <c r="S3128" s="17"/>
    </row>
    <row r="3129" spans="1:19" ht="12.75" customHeight="1" x14ac:dyDescent="0.2">
      <c r="A3129" s="6" t="str">
        <f>IFERROR(VLOOKUP(B3129,'[1]DADOS (OCULTAR)'!$Q$3:$S$133,3,0),"")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  <c r="Q3129" s="17"/>
      <c r="R3129" s="17"/>
      <c r="S3129" s="17"/>
    </row>
    <row r="3130" spans="1:19" ht="12.75" customHeight="1" x14ac:dyDescent="0.2">
      <c r="A3130" s="6" t="str">
        <f>IFERROR(VLOOKUP(B3130,'[1]DADOS (OCULTAR)'!$Q$3:$S$133,3,0),"")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  <c r="Q3130" s="17"/>
      <c r="R3130" s="17"/>
      <c r="S3130" s="17"/>
    </row>
    <row r="3131" spans="1:19" ht="12.75" customHeight="1" x14ac:dyDescent="0.2">
      <c r="A3131" s="6" t="str">
        <f>IFERROR(VLOOKUP(B3131,'[1]DADOS (OCULTAR)'!$Q$3:$S$133,3,0),"")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  <c r="Q3131" s="17"/>
      <c r="R3131" s="17"/>
      <c r="S3131" s="17"/>
    </row>
    <row r="3132" spans="1:19" ht="12.75" customHeight="1" x14ac:dyDescent="0.2">
      <c r="A3132" s="6" t="str">
        <f>IFERROR(VLOOKUP(B3132,'[1]DADOS (OCULTAR)'!$Q$3:$S$133,3,0),"")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  <c r="Q3132" s="17"/>
      <c r="R3132" s="17"/>
      <c r="S3132" s="17"/>
    </row>
    <row r="3133" spans="1:19" ht="12.75" customHeight="1" x14ac:dyDescent="0.2">
      <c r="A3133" s="6" t="str">
        <f>IFERROR(VLOOKUP(B3133,'[1]DADOS (OCULTAR)'!$Q$3:$S$133,3,0),"")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  <c r="Q3133" s="17"/>
      <c r="R3133" s="17"/>
      <c r="S3133" s="17"/>
    </row>
    <row r="3134" spans="1:19" ht="12.75" customHeight="1" x14ac:dyDescent="0.2">
      <c r="A3134" s="6" t="str">
        <f>IFERROR(VLOOKUP(B3134,'[1]DADOS (OCULTAR)'!$Q$3:$S$133,3,0),"")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  <c r="Q3134" s="17"/>
      <c r="R3134" s="17"/>
      <c r="S3134" s="17"/>
    </row>
    <row r="3135" spans="1:19" ht="12.75" customHeight="1" x14ac:dyDescent="0.2">
      <c r="A3135" s="6" t="str">
        <f>IFERROR(VLOOKUP(B3135,'[1]DADOS (OCULTAR)'!$Q$3:$S$133,3,0),"")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  <c r="Q3135" s="17"/>
      <c r="R3135" s="17"/>
      <c r="S3135" s="17"/>
    </row>
    <row r="3136" spans="1:19" ht="12.75" customHeight="1" x14ac:dyDescent="0.2">
      <c r="A3136" s="6" t="str">
        <f>IFERROR(VLOOKUP(B3136,'[1]DADOS (OCULTAR)'!$Q$3:$S$133,3,0),"")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  <c r="Q3136" s="17"/>
      <c r="R3136" s="17"/>
      <c r="S3136" s="17"/>
    </row>
    <row r="3137" spans="1:19" ht="12.75" customHeight="1" x14ac:dyDescent="0.2">
      <c r="A3137" s="6" t="str">
        <f>IFERROR(VLOOKUP(B3137,'[1]DADOS (OCULTAR)'!$Q$3:$S$133,3,0),"")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  <c r="Q3137" s="17"/>
      <c r="R3137" s="17"/>
      <c r="S3137" s="17"/>
    </row>
    <row r="3138" spans="1:19" ht="12.75" customHeight="1" x14ac:dyDescent="0.2">
      <c r="A3138" s="6" t="str">
        <f>IFERROR(VLOOKUP(B3138,'[1]DADOS (OCULTAR)'!$Q$3:$S$133,3,0),"")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  <c r="Q3138" s="17"/>
      <c r="R3138" s="17"/>
      <c r="S3138" s="17"/>
    </row>
    <row r="3139" spans="1:19" ht="12.75" customHeight="1" x14ac:dyDescent="0.2">
      <c r="A3139" s="6" t="str">
        <f>IFERROR(VLOOKUP(B3139,'[1]DADOS (OCULTAR)'!$Q$3:$S$133,3,0),"")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  <c r="Q3139" s="17"/>
      <c r="R3139" s="17"/>
      <c r="S3139" s="17"/>
    </row>
    <row r="3140" spans="1:19" ht="12.75" customHeight="1" x14ac:dyDescent="0.2">
      <c r="A3140" s="6" t="str">
        <f>IFERROR(VLOOKUP(B3140,'[1]DADOS (OCULTAR)'!$Q$3:$S$133,3,0),"")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  <c r="Q3140" s="17"/>
      <c r="R3140" s="17"/>
      <c r="S3140" s="17"/>
    </row>
    <row r="3141" spans="1:19" ht="12.75" customHeight="1" x14ac:dyDescent="0.2">
      <c r="A3141" s="6" t="str">
        <f>IFERROR(VLOOKUP(B3141,'[1]DADOS (OCULTAR)'!$Q$3:$S$133,3,0),"")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  <c r="Q3141" s="17"/>
      <c r="R3141" s="17"/>
      <c r="S3141" s="17"/>
    </row>
    <row r="3142" spans="1:19" ht="12.75" customHeight="1" x14ac:dyDescent="0.2">
      <c r="A3142" s="6" t="str">
        <f>IFERROR(VLOOKUP(B3142,'[1]DADOS (OCULTAR)'!$Q$3:$S$133,3,0),"")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  <c r="Q3142" s="17"/>
      <c r="R3142" s="17"/>
      <c r="S3142" s="17"/>
    </row>
    <row r="3143" spans="1:19" ht="12.75" customHeight="1" x14ac:dyDescent="0.2">
      <c r="A3143" s="6" t="str">
        <f>IFERROR(VLOOKUP(B3143,'[1]DADOS (OCULTAR)'!$Q$3:$S$133,3,0),"")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  <c r="Q3143" s="17"/>
      <c r="R3143" s="17"/>
      <c r="S3143" s="17"/>
    </row>
    <row r="3144" spans="1:19" ht="12.75" customHeight="1" x14ac:dyDescent="0.2">
      <c r="A3144" s="6" t="str">
        <f>IFERROR(VLOOKUP(B3144,'[1]DADOS (OCULTAR)'!$Q$3:$S$133,3,0),"")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  <c r="Q3144" s="17"/>
      <c r="R3144" s="17"/>
      <c r="S3144" s="17"/>
    </row>
    <row r="3145" spans="1:19" ht="12.75" customHeight="1" x14ac:dyDescent="0.2">
      <c r="A3145" s="6" t="str">
        <f>IFERROR(VLOOKUP(B3145,'[1]DADOS (OCULTAR)'!$Q$3:$S$133,3,0),"")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  <c r="Q3145" s="17"/>
      <c r="R3145" s="17"/>
      <c r="S3145" s="17"/>
    </row>
    <row r="3146" spans="1:19" ht="12.75" customHeight="1" x14ac:dyDescent="0.2">
      <c r="A3146" s="6" t="str">
        <f>IFERROR(VLOOKUP(B3146,'[1]DADOS (OCULTAR)'!$Q$3:$S$133,3,0),"")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  <c r="Q3146" s="17"/>
      <c r="R3146" s="17"/>
      <c r="S3146" s="17"/>
    </row>
    <row r="3147" spans="1:19" ht="12.75" customHeight="1" x14ac:dyDescent="0.2">
      <c r="A3147" s="6" t="str">
        <f>IFERROR(VLOOKUP(B3147,'[1]DADOS (OCULTAR)'!$Q$3:$S$133,3,0),"")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  <c r="Q3147" s="17"/>
      <c r="R3147" s="17"/>
      <c r="S3147" s="17"/>
    </row>
    <row r="3148" spans="1:19" ht="12.75" customHeight="1" x14ac:dyDescent="0.2">
      <c r="A3148" s="6" t="str">
        <f>IFERROR(VLOOKUP(B3148,'[1]DADOS (OCULTAR)'!$Q$3:$S$133,3,0),"")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  <c r="Q3148" s="17"/>
      <c r="R3148" s="17"/>
      <c r="S3148" s="17"/>
    </row>
    <row r="3149" spans="1:19" ht="12.75" customHeight="1" x14ac:dyDescent="0.2">
      <c r="A3149" s="6" t="str">
        <f>IFERROR(VLOOKUP(B3149,'[1]DADOS (OCULTAR)'!$Q$3:$S$133,3,0),"")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  <c r="Q3149" s="17"/>
      <c r="R3149" s="17"/>
      <c r="S3149" s="17"/>
    </row>
    <row r="3150" spans="1:19" ht="12.75" customHeight="1" x14ac:dyDescent="0.2">
      <c r="A3150" s="6" t="str">
        <f>IFERROR(VLOOKUP(B3150,'[1]DADOS (OCULTAR)'!$Q$3:$S$133,3,0),"")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  <c r="Q3150" s="17"/>
      <c r="R3150" s="17"/>
      <c r="S3150" s="17"/>
    </row>
    <row r="3151" spans="1:19" ht="12.75" customHeight="1" x14ac:dyDescent="0.2">
      <c r="A3151" s="6" t="str">
        <f>IFERROR(VLOOKUP(B3151,'[1]DADOS (OCULTAR)'!$Q$3:$S$133,3,0),"")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  <c r="Q3151" s="17"/>
      <c r="R3151" s="17"/>
      <c r="S3151" s="17"/>
    </row>
    <row r="3152" spans="1:19" ht="12.75" customHeight="1" x14ac:dyDescent="0.2">
      <c r="A3152" s="6" t="str">
        <f>IFERROR(VLOOKUP(B3152,'[1]DADOS (OCULTAR)'!$Q$3:$S$133,3,0),"")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  <c r="Q3152" s="17"/>
      <c r="R3152" s="17"/>
      <c r="S3152" s="17"/>
    </row>
    <row r="3153" spans="1:19" ht="12.75" customHeight="1" x14ac:dyDescent="0.2">
      <c r="A3153" s="6" t="str">
        <f>IFERROR(VLOOKUP(B3153,'[1]DADOS (OCULTAR)'!$Q$3:$S$133,3,0),"")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  <c r="Q3153" s="17"/>
      <c r="R3153" s="17"/>
      <c r="S3153" s="17"/>
    </row>
    <row r="3154" spans="1:19" ht="12.75" customHeight="1" x14ac:dyDescent="0.2">
      <c r="A3154" s="6" t="str">
        <f>IFERROR(VLOOKUP(B3154,'[1]DADOS (OCULTAR)'!$Q$3:$S$133,3,0),"")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  <c r="Q3154" s="17"/>
      <c r="R3154" s="17"/>
      <c r="S3154" s="17"/>
    </row>
    <row r="3155" spans="1:19" ht="12.75" customHeight="1" x14ac:dyDescent="0.2">
      <c r="A3155" s="6" t="str">
        <f>IFERROR(VLOOKUP(B3155,'[1]DADOS (OCULTAR)'!$Q$3:$S$133,3,0),"")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  <c r="Q3155" s="17"/>
      <c r="R3155" s="17"/>
      <c r="S3155" s="17"/>
    </row>
    <row r="3156" spans="1:19" ht="12.75" customHeight="1" x14ac:dyDescent="0.2">
      <c r="A3156" s="6" t="str">
        <f>IFERROR(VLOOKUP(B3156,'[1]DADOS (OCULTAR)'!$Q$3:$S$133,3,0),"")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  <c r="Q3156" s="17"/>
      <c r="R3156" s="17"/>
      <c r="S3156" s="17"/>
    </row>
    <row r="3157" spans="1:19" ht="12.75" customHeight="1" x14ac:dyDescent="0.2">
      <c r="A3157" s="6" t="str">
        <f>IFERROR(VLOOKUP(B3157,'[1]DADOS (OCULTAR)'!$Q$3:$S$133,3,0),"")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  <c r="Q3157" s="17"/>
      <c r="R3157" s="17"/>
      <c r="S3157" s="17"/>
    </row>
    <row r="3158" spans="1:19" ht="12.75" customHeight="1" x14ac:dyDescent="0.2">
      <c r="A3158" s="6" t="str">
        <f>IFERROR(VLOOKUP(B3158,'[1]DADOS (OCULTAR)'!$Q$3:$S$133,3,0),"")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  <c r="Q3158" s="17"/>
      <c r="R3158" s="17"/>
      <c r="S3158" s="17"/>
    </row>
    <row r="3159" spans="1:19" ht="12.75" customHeight="1" x14ac:dyDescent="0.2">
      <c r="A3159" s="6" t="str">
        <f>IFERROR(VLOOKUP(B3159,'[1]DADOS (OCULTAR)'!$Q$3:$S$133,3,0),"")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  <c r="Q3159" s="17"/>
      <c r="R3159" s="17"/>
      <c r="S3159" s="17"/>
    </row>
    <row r="3160" spans="1:19" ht="12.75" customHeight="1" x14ac:dyDescent="0.2">
      <c r="A3160" s="6" t="str">
        <f>IFERROR(VLOOKUP(B3160,'[1]DADOS (OCULTAR)'!$Q$3:$S$133,3,0),"")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  <c r="Q3160" s="17"/>
      <c r="R3160" s="17"/>
      <c r="S3160" s="17"/>
    </row>
    <row r="3161" spans="1:19" ht="12.75" customHeight="1" x14ac:dyDescent="0.2">
      <c r="A3161" s="6" t="str">
        <f>IFERROR(VLOOKUP(B3161,'[1]DADOS (OCULTAR)'!$Q$3:$S$133,3,0),"")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  <c r="Q3161" s="17"/>
      <c r="R3161" s="17"/>
      <c r="S3161" s="17"/>
    </row>
    <row r="3162" spans="1:19" ht="12.75" customHeight="1" x14ac:dyDescent="0.2">
      <c r="A3162" s="6" t="str">
        <f>IFERROR(VLOOKUP(B3162,'[1]DADOS (OCULTAR)'!$Q$3:$S$133,3,0),"")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  <c r="Q3162" s="17"/>
      <c r="R3162" s="17"/>
      <c r="S3162" s="17"/>
    </row>
    <row r="3163" spans="1:19" ht="12.75" customHeight="1" x14ac:dyDescent="0.2">
      <c r="A3163" s="6" t="str">
        <f>IFERROR(VLOOKUP(B3163,'[1]DADOS (OCULTAR)'!$Q$3:$S$133,3,0),"")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  <c r="Q3163" s="17"/>
      <c r="R3163" s="17"/>
      <c r="S3163" s="17"/>
    </row>
    <row r="3164" spans="1:19" ht="12.75" customHeight="1" x14ac:dyDescent="0.2">
      <c r="A3164" s="6" t="str">
        <f>IFERROR(VLOOKUP(B3164,'[1]DADOS (OCULTAR)'!$Q$3:$S$133,3,0),"")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  <c r="Q3164" s="17"/>
      <c r="R3164" s="17"/>
      <c r="S3164" s="17"/>
    </row>
    <row r="3165" spans="1:19" ht="12.75" customHeight="1" x14ac:dyDescent="0.2">
      <c r="A3165" s="6" t="str">
        <f>IFERROR(VLOOKUP(B3165,'[1]DADOS (OCULTAR)'!$Q$3:$S$133,3,0),"")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  <c r="Q3165" s="17"/>
      <c r="R3165" s="17"/>
      <c r="S3165" s="17"/>
    </row>
    <row r="3166" spans="1:19" ht="12.75" customHeight="1" x14ac:dyDescent="0.2">
      <c r="A3166" s="6" t="str">
        <f>IFERROR(VLOOKUP(B3166,'[1]DADOS (OCULTAR)'!$Q$3:$S$133,3,0),"")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  <c r="Q3166" s="17"/>
      <c r="R3166" s="17"/>
      <c r="S3166" s="17"/>
    </row>
    <row r="3167" spans="1:19" ht="12.75" customHeight="1" x14ac:dyDescent="0.2">
      <c r="A3167" s="6" t="str">
        <f>IFERROR(VLOOKUP(B3167,'[1]DADOS (OCULTAR)'!$Q$3:$S$133,3,0),"")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  <c r="Q3167" s="17"/>
      <c r="R3167" s="17"/>
      <c r="S3167" s="17"/>
    </row>
    <row r="3168" spans="1:19" ht="12.75" customHeight="1" x14ac:dyDescent="0.2">
      <c r="A3168" s="6" t="str">
        <f>IFERROR(VLOOKUP(B3168,'[1]DADOS (OCULTAR)'!$Q$3:$S$133,3,0),"")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  <c r="Q3168" s="17"/>
      <c r="R3168" s="17"/>
      <c r="S3168" s="17"/>
    </row>
    <row r="3169" spans="1:19" ht="12.75" customHeight="1" x14ac:dyDescent="0.2">
      <c r="A3169" s="6" t="str">
        <f>IFERROR(VLOOKUP(B3169,'[1]DADOS (OCULTAR)'!$Q$3:$S$133,3,0),"")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  <c r="Q3169" s="17"/>
      <c r="R3169" s="17"/>
      <c r="S3169" s="17"/>
    </row>
    <row r="3170" spans="1:19" ht="12.75" customHeight="1" x14ac:dyDescent="0.2">
      <c r="A3170" s="6" t="str">
        <f>IFERROR(VLOOKUP(B3170,'[1]DADOS (OCULTAR)'!$Q$3:$S$133,3,0),"")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  <c r="Q3170" s="17"/>
      <c r="R3170" s="17"/>
      <c r="S3170" s="17"/>
    </row>
    <row r="3171" spans="1:19" ht="12.75" customHeight="1" x14ac:dyDescent="0.2">
      <c r="A3171" s="6" t="str">
        <f>IFERROR(VLOOKUP(B3171,'[1]DADOS (OCULTAR)'!$Q$3:$S$133,3,0),"")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  <c r="Q3171" s="17"/>
      <c r="R3171" s="17"/>
      <c r="S3171" s="17"/>
    </row>
    <row r="3172" spans="1:19" ht="12.75" customHeight="1" x14ac:dyDescent="0.2">
      <c r="A3172" s="6" t="str">
        <f>IFERROR(VLOOKUP(B3172,'[1]DADOS (OCULTAR)'!$Q$3:$S$133,3,0),"")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  <c r="Q3172" s="17"/>
      <c r="R3172" s="17"/>
      <c r="S3172" s="17"/>
    </row>
    <row r="3173" spans="1:19" ht="12.75" customHeight="1" x14ac:dyDescent="0.2">
      <c r="A3173" s="6" t="str">
        <f>IFERROR(VLOOKUP(B3173,'[1]DADOS (OCULTAR)'!$Q$3:$S$133,3,0),"")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  <c r="Q3173" s="17"/>
      <c r="R3173" s="17"/>
      <c r="S3173" s="17"/>
    </row>
    <row r="3174" spans="1:19" ht="12.75" customHeight="1" x14ac:dyDescent="0.2">
      <c r="A3174" s="6" t="str">
        <f>IFERROR(VLOOKUP(B3174,'[1]DADOS (OCULTAR)'!$Q$3:$S$133,3,0),"")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  <c r="Q3174" s="17"/>
      <c r="R3174" s="17"/>
      <c r="S3174" s="17"/>
    </row>
    <row r="3175" spans="1:19" ht="12.75" customHeight="1" x14ac:dyDescent="0.2">
      <c r="A3175" s="6" t="str">
        <f>IFERROR(VLOOKUP(B3175,'[1]DADOS (OCULTAR)'!$Q$3:$S$133,3,0),"")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  <c r="Q3175" s="17"/>
      <c r="R3175" s="17"/>
      <c r="S3175" s="17"/>
    </row>
    <row r="3176" spans="1:19" ht="12.75" customHeight="1" x14ac:dyDescent="0.2">
      <c r="A3176" s="6" t="str">
        <f>IFERROR(VLOOKUP(B3176,'[1]DADOS (OCULTAR)'!$Q$3:$S$133,3,0),"")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  <c r="Q3176" s="17"/>
      <c r="R3176" s="17"/>
      <c r="S3176" s="17"/>
    </row>
    <row r="3177" spans="1:19" ht="12.75" customHeight="1" x14ac:dyDescent="0.2">
      <c r="A3177" s="6" t="str">
        <f>IFERROR(VLOOKUP(B3177,'[1]DADOS (OCULTAR)'!$Q$3:$S$133,3,0),"")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  <c r="Q3177" s="17"/>
      <c r="R3177" s="17"/>
      <c r="S3177" s="17"/>
    </row>
    <row r="3178" spans="1:19" ht="12.75" customHeight="1" x14ac:dyDescent="0.2">
      <c r="A3178" s="6" t="str">
        <f>IFERROR(VLOOKUP(B3178,'[1]DADOS (OCULTAR)'!$Q$3:$S$133,3,0),"")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  <c r="Q3178" s="17"/>
      <c r="R3178" s="17"/>
      <c r="S3178" s="17"/>
    </row>
    <row r="3179" spans="1:19" ht="12.75" customHeight="1" x14ac:dyDescent="0.2">
      <c r="A3179" s="6" t="str">
        <f>IFERROR(VLOOKUP(B3179,'[1]DADOS (OCULTAR)'!$Q$3:$S$133,3,0),"")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  <c r="Q3179" s="17"/>
      <c r="R3179" s="17"/>
      <c r="S3179" s="17"/>
    </row>
    <row r="3180" spans="1:19" ht="12.75" customHeight="1" x14ac:dyDescent="0.2">
      <c r="A3180" s="6" t="str">
        <f>IFERROR(VLOOKUP(B3180,'[1]DADOS (OCULTAR)'!$Q$3:$S$133,3,0),"")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  <c r="Q3180" s="17"/>
      <c r="R3180" s="17"/>
      <c r="S3180" s="17"/>
    </row>
    <row r="3181" spans="1:19" ht="12.75" customHeight="1" x14ac:dyDescent="0.2">
      <c r="A3181" s="6" t="str">
        <f>IFERROR(VLOOKUP(B3181,'[1]DADOS (OCULTAR)'!$Q$3:$S$133,3,0),"")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  <c r="Q3181" s="17"/>
      <c r="R3181" s="17"/>
      <c r="S3181" s="17"/>
    </row>
    <row r="3182" spans="1:19" ht="12.75" customHeight="1" x14ac:dyDescent="0.2">
      <c r="A3182" s="6" t="str">
        <f>IFERROR(VLOOKUP(B3182,'[1]DADOS (OCULTAR)'!$Q$3:$S$133,3,0),"")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  <c r="Q3182" s="17"/>
      <c r="R3182" s="17"/>
      <c r="S3182" s="17"/>
    </row>
    <row r="3183" spans="1:19" ht="12.75" customHeight="1" x14ac:dyDescent="0.2">
      <c r="A3183" s="6" t="str">
        <f>IFERROR(VLOOKUP(B3183,'[1]DADOS (OCULTAR)'!$Q$3:$S$133,3,0),"")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  <c r="Q3183" s="17"/>
      <c r="R3183" s="17"/>
      <c r="S3183" s="17"/>
    </row>
    <row r="3184" spans="1:19" ht="12.75" customHeight="1" x14ac:dyDescent="0.2">
      <c r="A3184" s="6" t="str">
        <f>IFERROR(VLOOKUP(B3184,'[1]DADOS (OCULTAR)'!$Q$3:$S$133,3,0),"")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  <c r="Q3184" s="17"/>
      <c r="R3184" s="17"/>
      <c r="S3184" s="17"/>
    </row>
    <row r="3185" spans="1:19" ht="12.75" customHeight="1" x14ac:dyDescent="0.2">
      <c r="A3185" s="6" t="str">
        <f>IFERROR(VLOOKUP(B3185,'[1]DADOS (OCULTAR)'!$Q$3:$S$133,3,0),"")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  <c r="Q3185" s="17"/>
      <c r="R3185" s="17"/>
      <c r="S3185" s="17"/>
    </row>
    <row r="3186" spans="1:19" ht="12.75" customHeight="1" x14ac:dyDescent="0.2">
      <c r="A3186" s="6" t="str">
        <f>IFERROR(VLOOKUP(B3186,'[1]DADOS (OCULTAR)'!$Q$3:$S$133,3,0),"")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  <c r="Q3186" s="17"/>
      <c r="R3186" s="17"/>
      <c r="S3186" s="17"/>
    </row>
    <row r="3187" spans="1:19" ht="12.75" customHeight="1" x14ac:dyDescent="0.2">
      <c r="A3187" s="6" t="str">
        <f>IFERROR(VLOOKUP(B3187,'[1]DADOS (OCULTAR)'!$Q$3:$S$133,3,0),"")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  <c r="Q3187" s="17"/>
      <c r="R3187" s="17"/>
      <c r="S3187" s="17"/>
    </row>
    <row r="3188" spans="1:19" ht="12.75" customHeight="1" x14ac:dyDescent="0.2">
      <c r="A3188" s="6" t="str">
        <f>IFERROR(VLOOKUP(B3188,'[1]DADOS (OCULTAR)'!$Q$3:$S$133,3,0),"")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  <c r="Q3188" s="17"/>
      <c r="R3188" s="17"/>
      <c r="S3188" s="17"/>
    </row>
    <row r="3189" spans="1:19" ht="12.75" customHeight="1" x14ac:dyDescent="0.2">
      <c r="A3189" s="6" t="str">
        <f>IFERROR(VLOOKUP(B3189,'[1]DADOS (OCULTAR)'!$Q$3:$S$133,3,0),"")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  <c r="Q3189" s="17"/>
      <c r="R3189" s="17"/>
      <c r="S3189" s="17"/>
    </row>
    <row r="3190" spans="1:19" ht="12.75" customHeight="1" x14ac:dyDescent="0.2">
      <c r="A3190" s="6" t="str">
        <f>IFERROR(VLOOKUP(B3190,'[1]DADOS (OCULTAR)'!$Q$3:$S$133,3,0),"")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  <c r="Q3190" s="17"/>
      <c r="R3190" s="17"/>
      <c r="S3190" s="17"/>
    </row>
    <row r="3191" spans="1:19" ht="12.75" customHeight="1" x14ac:dyDescent="0.2">
      <c r="A3191" s="6" t="str">
        <f>IFERROR(VLOOKUP(B3191,'[1]DADOS (OCULTAR)'!$Q$3:$S$133,3,0),"")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  <c r="Q3191" s="17"/>
      <c r="R3191" s="17"/>
      <c r="S3191" s="17"/>
    </row>
    <row r="3192" spans="1:19" ht="12.75" customHeight="1" x14ac:dyDescent="0.2">
      <c r="A3192" s="6" t="str">
        <f>IFERROR(VLOOKUP(B3192,'[1]DADOS (OCULTAR)'!$Q$3:$S$133,3,0),"")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  <c r="Q3192" s="17"/>
      <c r="R3192" s="17"/>
      <c r="S3192" s="17"/>
    </row>
    <row r="3193" spans="1:19" ht="12.75" customHeight="1" x14ac:dyDescent="0.2">
      <c r="A3193" s="6" t="str">
        <f>IFERROR(VLOOKUP(B3193,'[1]DADOS (OCULTAR)'!$Q$3:$S$133,3,0),"")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  <c r="Q3193" s="17"/>
      <c r="R3193" s="17"/>
      <c r="S3193" s="17"/>
    </row>
    <row r="3194" spans="1:19" ht="12.75" customHeight="1" x14ac:dyDescent="0.2">
      <c r="A3194" s="6" t="str">
        <f>IFERROR(VLOOKUP(B3194,'[1]DADOS (OCULTAR)'!$Q$3:$S$133,3,0),"")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  <c r="Q3194" s="17"/>
      <c r="R3194" s="17"/>
      <c r="S3194" s="17"/>
    </row>
    <row r="3195" spans="1:19" ht="12.75" customHeight="1" x14ac:dyDescent="0.2">
      <c r="A3195" s="6" t="str">
        <f>IFERROR(VLOOKUP(B3195,'[1]DADOS (OCULTAR)'!$Q$3:$S$133,3,0),"")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  <c r="Q3195" s="17"/>
      <c r="R3195" s="17"/>
      <c r="S3195" s="17"/>
    </row>
    <row r="3196" spans="1:19" ht="12.75" customHeight="1" x14ac:dyDescent="0.2">
      <c r="A3196" s="6" t="str">
        <f>IFERROR(VLOOKUP(B3196,'[1]DADOS (OCULTAR)'!$Q$3:$S$133,3,0),"")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  <c r="Q3196" s="17"/>
      <c r="R3196" s="17"/>
      <c r="S3196" s="17"/>
    </row>
    <row r="3197" spans="1:19" ht="12.75" customHeight="1" x14ac:dyDescent="0.2">
      <c r="A3197" s="6" t="str">
        <f>IFERROR(VLOOKUP(B3197,'[1]DADOS (OCULTAR)'!$Q$3:$S$133,3,0),"")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  <c r="Q3197" s="17"/>
      <c r="R3197" s="17"/>
      <c r="S3197" s="17"/>
    </row>
    <row r="3198" spans="1:19" ht="12.75" customHeight="1" x14ac:dyDescent="0.2">
      <c r="A3198" s="6" t="str">
        <f>IFERROR(VLOOKUP(B3198,'[1]DADOS (OCULTAR)'!$Q$3:$S$133,3,0),"")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  <c r="Q3198" s="17"/>
      <c r="R3198" s="17"/>
      <c r="S3198" s="17"/>
    </row>
    <row r="3199" spans="1:19" ht="12.75" customHeight="1" x14ac:dyDescent="0.2">
      <c r="A3199" s="6" t="str">
        <f>IFERROR(VLOOKUP(B3199,'[1]DADOS (OCULTAR)'!$Q$3:$S$133,3,0),"")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  <c r="Q3199" s="17"/>
      <c r="R3199" s="17"/>
      <c r="S3199" s="17"/>
    </row>
    <row r="3200" spans="1:19" ht="12.75" customHeight="1" x14ac:dyDescent="0.2">
      <c r="A3200" s="6" t="str">
        <f>IFERROR(VLOOKUP(B3200,'[1]DADOS (OCULTAR)'!$Q$3:$S$133,3,0),"")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  <c r="Q3200" s="17"/>
      <c r="R3200" s="17"/>
      <c r="S3200" s="17"/>
    </row>
    <row r="3201" spans="1:19" ht="12.75" customHeight="1" x14ac:dyDescent="0.2">
      <c r="A3201" s="6" t="str">
        <f>IFERROR(VLOOKUP(B3201,'[1]DADOS (OCULTAR)'!$Q$3:$S$133,3,0),"")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  <c r="Q3201" s="17"/>
      <c r="R3201" s="17"/>
      <c r="S3201" s="17"/>
    </row>
    <row r="3202" spans="1:19" ht="12.75" customHeight="1" x14ac:dyDescent="0.2">
      <c r="A3202" s="6" t="str">
        <f>IFERROR(VLOOKUP(B3202,'[1]DADOS (OCULTAR)'!$Q$3:$S$133,3,0),"")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  <c r="Q3202" s="17"/>
      <c r="R3202" s="17"/>
      <c r="S3202" s="17"/>
    </row>
    <row r="3203" spans="1:19" ht="12.75" customHeight="1" x14ac:dyDescent="0.2">
      <c r="A3203" s="6" t="str">
        <f>IFERROR(VLOOKUP(B3203,'[1]DADOS (OCULTAR)'!$Q$3:$S$133,3,0),"")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  <c r="Q3203" s="17"/>
      <c r="R3203" s="17"/>
      <c r="S3203" s="17"/>
    </row>
    <row r="3204" spans="1:19" ht="12.75" customHeight="1" x14ac:dyDescent="0.2">
      <c r="A3204" s="6" t="str">
        <f>IFERROR(VLOOKUP(B3204,'[1]DADOS (OCULTAR)'!$Q$3:$S$133,3,0),"")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  <c r="Q3204" s="17"/>
      <c r="R3204" s="17"/>
      <c r="S3204" s="17"/>
    </row>
    <row r="3205" spans="1:19" ht="12.75" customHeight="1" x14ac:dyDescent="0.2">
      <c r="A3205" s="6" t="str">
        <f>IFERROR(VLOOKUP(B3205,'[1]DADOS (OCULTAR)'!$Q$3:$S$133,3,0),"")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  <c r="Q3205" s="17"/>
      <c r="R3205" s="17"/>
      <c r="S3205" s="17"/>
    </row>
    <row r="3206" spans="1:19" ht="12.75" customHeight="1" x14ac:dyDescent="0.2">
      <c r="A3206" s="6" t="str">
        <f>IFERROR(VLOOKUP(B3206,'[1]DADOS (OCULTAR)'!$Q$3:$S$133,3,0),"")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  <c r="Q3206" s="17"/>
      <c r="R3206" s="17"/>
      <c r="S3206" s="17"/>
    </row>
    <row r="3207" spans="1:19" ht="12.75" customHeight="1" x14ac:dyDescent="0.2">
      <c r="A3207" s="6" t="str">
        <f>IFERROR(VLOOKUP(B3207,'[1]DADOS (OCULTAR)'!$Q$3:$S$133,3,0),"")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  <c r="Q3207" s="17"/>
      <c r="R3207" s="17"/>
      <c r="S3207" s="17"/>
    </row>
    <row r="3208" spans="1:19" ht="12.75" customHeight="1" x14ac:dyDescent="0.2">
      <c r="A3208" s="6" t="str">
        <f>IFERROR(VLOOKUP(B3208,'[1]DADOS (OCULTAR)'!$Q$3:$S$133,3,0),"")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  <c r="Q3208" s="17"/>
      <c r="R3208" s="17"/>
      <c r="S3208" s="17"/>
    </row>
    <row r="3209" spans="1:19" ht="12.75" customHeight="1" x14ac:dyDescent="0.2">
      <c r="A3209" s="6" t="str">
        <f>IFERROR(VLOOKUP(B3209,'[1]DADOS (OCULTAR)'!$Q$3:$S$133,3,0),"")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  <c r="Q3209" s="17"/>
      <c r="R3209" s="17"/>
      <c r="S3209" s="17"/>
    </row>
    <row r="3210" spans="1:19" ht="12.75" customHeight="1" x14ac:dyDescent="0.2">
      <c r="A3210" s="6" t="str">
        <f>IFERROR(VLOOKUP(B3210,'[1]DADOS (OCULTAR)'!$Q$3:$S$133,3,0),"")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  <c r="Q3210" s="17"/>
      <c r="R3210" s="17"/>
      <c r="S3210" s="17"/>
    </row>
    <row r="3211" spans="1:19" ht="12.75" customHeight="1" x14ac:dyDescent="0.2">
      <c r="A3211" s="6" t="str">
        <f>IFERROR(VLOOKUP(B3211,'[1]DADOS (OCULTAR)'!$Q$3:$S$133,3,0),"")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  <c r="Q3211" s="17"/>
      <c r="R3211" s="17"/>
      <c r="S3211" s="17"/>
    </row>
    <row r="3212" spans="1:19" ht="12.75" customHeight="1" x14ac:dyDescent="0.2">
      <c r="A3212" s="6" t="str">
        <f>IFERROR(VLOOKUP(B3212,'[1]DADOS (OCULTAR)'!$Q$3:$S$133,3,0),"")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  <c r="Q3212" s="17"/>
      <c r="R3212" s="17"/>
      <c r="S3212" s="17"/>
    </row>
    <row r="3213" spans="1:19" ht="12.75" customHeight="1" x14ac:dyDescent="0.2">
      <c r="A3213" s="6" t="str">
        <f>IFERROR(VLOOKUP(B3213,'[1]DADOS (OCULTAR)'!$Q$3:$S$133,3,0),"")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  <c r="Q3213" s="17"/>
      <c r="R3213" s="17"/>
      <c r="S3213" s="17"/>
    </row>
    <row r="3214" spans="1:19" ht="12.75" customHeight="1" x14ac:dyDescent="0.2">
      <c r="A3214" s="6" t="str">
        <f>IFERROR(VLOOKUP(B3214,'[1]DADOS (OCULTAR)'!$Q$3:$S$133,3,0),"")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  <c r="Q3214" s="17"/>
      <c r="R3214" s="17"/>
      <c r="S3214" s="17"/>
    </row>
    <row r="3215" spans="1:19" ht="12.75" customHeight="1" x14ac:dyDescent="0.2">
      <c r="A3215" s="6" t="str">
        <f>IFERROR(VLOOKUP(B3215,'[1]DADOS (OCULTAR)'!$Q$3:$S$133,3,0),"")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  <c r="Q3215" s="17"/>
      <c r="R3215" s="17"/>
      <c r="S3215" s="17"/>
    </row>
    <row r="3216" spans="1:19" ht="12.75" customHeight="1" x14ac:dyDescent="0.2">
      <c r="A3216" s="6" t="str">
        <f>IFERROR(VLOOKUP(B3216,'[1]DADOS (OCULTAR)'!$Q$3:$S$133,3,0),"")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  <c r="Q3216" s="17"/>
      <c r="R3216" s="17"/>
      <c r="S3216" s="17"/>
    </row>
    <row r="3217" spans="1:19" ht="12.75" customHeight="1" x14ac:dyDescent="0.2">
      <c r="A3217" s="6" t="str">
        <f>IFERROR(VLOOKUP(B3217,'[1]DADOS (OCULTAR)'!$Q$3:$S$133,3,0),"")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  <c r="Q3217" s="17"/>
      <c r="R3217" s="17"/>
      <c r="S3217" s="17"/>
    </row>
    <row r="3218" spans="1:19" ht="12.75" customHeight="1" x14ac:dyDescent="0.2">
      <c r="A3218" s="6" t="str">
        <f>IFERROR(VLOOKUP(B3218,'[1]DADOS (OCULTAR)'!$Q$3:$S$133,3,0),"")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  <c r="Q3218" s="17"/>
      <c r="R3218" s="17"/>
      <c r="S3218" s="17"/>
    </row>
    <row r="3219" spans="1:19" ht="12.75" customHeight="1" x14ac:dyDescent="0.2">
      <c r="A3219" s="6" t="str">
        <f>IFERROR(VLOOKUP(B3219,'[1]DADOS (OCULTAR)'!$Q$3:$S$133,3,0),"")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  <c r="Q3219" s="17"/>
      <c r="R3219" s="17"/>
      <c r="S3219" s="17"/>
    </row>
    <row r="3220" spans="1:19" ht="12.75" customHeight="1" x14ac:dyDescent="0.2">
      <c r="A3220" s="6" t="str">
        <f>IFERROR(VLOOKUP(B3220,'[1]DADOS (OCULTAR)'!$Q$3:$S$133,3,0),"")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  <c r="Q3220" s="17"/>
      <c r="R3220" s="17"/>
      <c r="S3220" s="17"/>
    </row>
    <row r="3221" spans="1:19" ht="12.75" customHeight="1" x14ac:dyDescent="0.2">
      <c r="A3221" s="6" t="str">
        <f>IFERROR(VLOOKUP(B3221,'[1]DADOS (OCULTAR)'!$Q$3:$S$133,3,0),"")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  <c r="Q3221" s="17"/>
      <c r="R3221" s="17"/>
      <c r="S3221" s="17"/>
    </row>
    <row r="3222" spans="1:19" ht="12.75" customHeight="1" x14ac:dyDescent="0.2">
      <c r="A3222" s="6" t="str">
        <f>IFERROR(VLOOKUP(B3222,'[1]DADOS (OCULTAR)'!$Q$3:$S$133,3,0),"")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  <c r="Q3222" s="17"/>
      <c r="R3222" s="17"/>
      <c r="S3222" s="17"/>
    </row>
    <row r="3223" spans="1:19" ht="12.75" customHeight="1" x14ac:dyDescent="0.2">
      <c r="A3223" s="6" t="str">
        <f>IFERROR(VLOOKUP(B3223,'[1]DADOS (OCULTAR)'!$Q$3:$S$133,3,0),"")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  <c r="Q3223" s="17"/>
      <c r="R3223" s="17"/>
      <c r="S3223" s="17"/>
    </row>
    <row r="3224" spans="1:19" ht="12.75" customHeight="1" x14ac:dyDescent="0.2">
      <c r="A3224" s="6" t="str">
        <f>IFERROR(VLOOKUP(B3224,'[1]DADOS (OCULTAR)'!$Q$3:$S$133,3,0),"")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  <c r="Q3224" s="17"/>
      <c r="R3224" s="17"/>
      <c r="S3224" s="17"/>
    </row>
    <row r="3225" spans="1:19" ht="12.75" customHeight="1" x14ac:dyDescent="0.2">
      <c r="A3225" s="6" t="str">
        <f>IFERROR(VLOOKUP(B3225,'[1]DADOS (OCULTAR)'!$Q$3:$S$133,3,0),"")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  <c r="Q3225" s="17"/>
      <c r="R3225" s="17"/>
      <c r="S3225" s="17"/>
    </row>
    <row r="3226" spans="1:19" ht="12.75" customHeight="1" x14ac:dyDescent="0.2">
      <c r="A3226" s="6" t="str">
        <f>IFERROR(VLOOKUP(B3226,'[1]DADOS (OCULTAR)'!$Q$3:$S$133,3,0),"")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  <c r="Q3226" s="17"/>
      <c r="R3226" s="17"/>
      <c r="S3226" s="17"/>
    </row>
    <row r="3227" spans="1:19" ht="12.75" customHeight="1" x14ac:dyDescent="0.2">
      <c r="A3227" s="6" t="str">
        <f>IFERROR(VLOOKUP(B3227,'[1]DADOS (OCULTAR)'!$Q$3:$S$133,3,0),"")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  <c r="Q3227" s="17"/>
      <c r="R3227" s="17"/>
      <c r="S3227" s="17"/>
    </row>
    <row r="3228" spans="1:19" ht="12.75" customHeight="1" x14ac:dyDescent="0.2">
      <c r="A3228" s="6" t="str">
        <f>IFERROR(VLOOKUP(B3228,'[1]DADOS (OCULTAR)'!$Q$3:$S$133,3,0),"")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  <c r="Q3228" s="17"/>
      <c r="R3228" s="17"/>
      <c r="S3228" s="17"/>
    </row>
    <row r="3229" spans="1:19" ht="12.75" customHeight="1" x14ac:dyDescent="0.2">
      <c r="A3229" s="6" t="str">
        <f>IFERROR(VLOOKUP(B3229,'[1]DADOS (OCULTAR)'!$Q$3:$S$133,3,0),"")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  <c r="Q3229" s="17"/>
      <c r="R3229" s="17"/>
      <c r="S3229" s="17"/>
    </row>
    <row r="3230" spans="1:19" ht="12.75" customHeight="1" x14ac:dyDescent="0.2">
      <c r="A3230" s="6" t="str">
        <f>IFERROR(VLOOKUP(B3230,'[1]DADOS (OCULTAR)'!$Q$3:$S$133,3,0),"")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  <c r="Q3230" s="17"/>
      <c r="R3230" s="17"/>
      <c r="S3230" s="17"/>
    </row>
    <row r="3231" spans="1:19" ht="12.75" customHeight="1" x14ac:dyDescent="0.2">
      <c r="A3231" s="6" t="str">
        <f>IFERROR(VLOOKUP(B3231,'[1]DADOS (OCULTAR)'!$Q$3:$S$133,3,0),"")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  <c r="Q3231" s="17"/>
      <c r="R3231" s="17"/>
      <c r="S3231" s="17"/>
    </row>
    <row r="3232" spans="1:19" ht="12.75" customHeight="1" x14ac:dyDescent="0.2">
      <c r="A3232" s="6" t="str">
        <f>IFERROR(VLOOKUP(B3232,'[1]DADOS (OCULTAR)'!$Q$3:$S$133,3,0),"")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  <c r="Q3232" s="17"/>
      <c r="R3232" s="17"/>
      <c r="S3232" s="17"/>
    </row>
    <row r="3233" spans="1:19" ht="12.75" customHeight="1" x14ac:dyDescent="0.2">
      <c r="A3233" s="6" t="str">
        <f>IFERROR(VLOOKUP(B3233,'[1]DADOS (OCULTAR)'!$Q$3:$S$133,3,0),"")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  <c r="Q3233" s="17"/>
      <c r="R3233" s="17"/>
      <c r="S3233" s="17"/>
    </row>
    <row r="3234" spans="1:19" ht="12.75" customHeight="1" x14ac:dyDescent="0.2">
      <c r="A3234" s="6" t="str">
        <f>IFERROR(VLOOKUP(B3234,'[1]DADOS (OCULTAR)'!$Q$3:$S$133,3,0),"")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  <c r="Q3234" s="17"/>
      <c r="R3234" s="17"/>
      <c r="S3234" s="17"/>
    </row>
    <row r="3235" spans="1:19" ht="12.75" customHeight="1" x14ac:dyDescent="0.2">
      <c r="A3235" s="6" t="str">
        <f>IFERROR(VLOOKUP(B3235,'[1]DADOS (OCULTAR)'!$Q$3:$S$133,3,0),"")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  <c r="Q3235" s="17"/>
      <c r="R3235" s="17"/>
      <c r="S3235" s="17"/>
    </row>
    <row r="3236" spans="1:19" ht="12.75" customHeight="1" x14ac:dyDescent="0.2">
      <c r="A3236" s="6" t="str">
        <f>IFERROR(VLOOKUP(B3236,'[1]DADOS (OCULTAR)'!$Q$3:$S$133,3,0),"")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  <c r="Q3236" s="17"/>
      <c r="R3236" s="17"/>
      <c r="S3236" s="17"/>
    </row>
    <row r="3237" spans="1:19" ht="12.75" customHeight="1" x14ac:dyDescent="0.2">
      <c r="A3237" s="6" t="str">
        <f>IFERROR(VLOOKUP(B3237,'[1]DADOS (OCULTAR)'!$Q$3:$S$133,3,0),"")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  <c r="Q3237" s="17"/>
      <c r="R3237" s="17"/>
      <c r="S3237" s="17"/>
    </row>
    <row r="3238" spans="1:19" ht="12.75" customHeight="1" x14ac:dyDescent="0.2">
      <c r="A3238" s="6" t="str">
        <f>IFERROR(VLOOKUP(B3238,'[1]DADOS (OCULTAR)'!$Q$3:$S$133,3,0),"")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  <c r="Q3238" s="17"/>
      <c r="R3238" s="17"/>
      <c r="S3238" s="17"/>
    </row>
    <row r="3239" spans="1:19" ht="12.75" customHeight="1" x14ac:dyDescent="0.2">
      <c r="A3239" s="6" t="str">
        <f>IFERROR(VLOOKUP(B3239,'[1]DADOS (OCULTAR)'!$Q$3:$S$133,3,0),"")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  <c r="Q3239" s="17"/>
      <c r="R3239" s="17"/>
      <c r="S3239" s="17"/>
    </row>
    <row r="3240" spans="1:19" ht="12.75" customHeight="1" x14ac:dyDescent="0.2">
      <c r="A3240" s="6" t="str">
        <f>IFERROR(VLOOKUP(B3240,'[1]DADOS (OCULTAR)'!$Q$3:$S$133,3,0),"")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  <c r="Q3240" s="17"/>
      <c r="R3240" s="17"/>
      <c r="S3240" s="17"/>
    </row>
    <row r="3241" spans="1:19" ht="12.75" customHeight="1" x14ac:dyDescent="0.2">
      <c r="A3241" s="6" t="str">
        <f>IFERROR(VLOOKUP(B3241,'[1]DADOS (OCULTAR)'!$Q$3:$S$133,3,0),"")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  <c r="Q3241" s="17"/>
      <c r="R3241" s="17"/>
      <c r="S3241" s="17"/>
    </row>
    <row r="3242" spans="1:19" ht="12.75" customHeight="1" x14ac:dyDescent="0.2">
      <c r="A3242" s="6" t="str">
        <f>IFERROR(VLOOKUP(B3242,'[1]DADOS (OCULTAR)'!$Q$3:$S$133,3,0),"")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  <c r="Q3242" s="17"/>
      <c r="R3242" s="17"/>
      <c r="S3242" s="17"/>
    </row>
    <row r="3243" spans="1:19" ht="12.75" customHeight="1" x14ac:dyDescent="0.2">
      <c r="A3243" s="6" t="str">
        <f>IFERROR(VLOOKUP(B3243,'[1]DADOS (OCULTAR)'!$Q$3:$S$133,3,0),"")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  <c r="Q3243" s="17"/>
      <c r="R3243" s="17"/>
      <c r="S3243" s="17"/>
    </row>
    <row r="3244" spans="1:19" ht="12.75" customHeight="1" x14ac:dyDescent="0.2">
      <c r="A3244" s="6" t="str">
        <f>IFERROR(VLOOKUP(B3244,'[1]DADOS (OCULTAR)'!$Q$3:$S$133,3,0),"")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  <c r="Q3244" s="17"/>
      <c r="R3244" s="17"/>
      <c r="S3244" s="17"/>
    </row>
    <row r="3245" spans="1:19" ht="12.75" customHeight="1" x14ac:dyDescent="0.2">
      <c r="A3245" s="6" t="str">
        <f>IFERROR(VLOOKUP(B3245,'[1]DADOS (OCULTAR)'!$Q$3:$S$133,3,0),"")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  <c r="Q3245" s="17"/>
      <c r="R3245" s="17"/>
      <c r="S3245" s="17"/>
    </row>
    <row r="3246" spans="1:19" ht="12.75" customHeight="1" x14ac:dyDescent="0.2">
      <c r="A3246" s="6" t="str">
        <f>IFERROR(VLOOKUP(B3246,'[1]DADOS (OCULTAR)'!$Q$3:$S$133,3,0),"")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  <c r="Q3246" s="17"/>
      <c r="R3246" s="17"/>
      <c r="S3246" s="17"/>
    </row>
    <row r="3247" spans="1:19" ht="12.75" customHeight="1" x14ac:dyDescent="0.2">
      <c r="A3247" s="6" t="str">
        <f>IFERROR(VLOOKUP(B3247,'[1]DADOS (OCULTAR)'!$Q$3:$S$133,3,0),"")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  <c r="Q3247" s="17"/>
      <c r="R3247" s="17"/>
      <c r="S3247" s="17"/>
    </row>
    <row r="3248" spans="1:19" ht="12.75" customHeight="1" x14ac:dyDescent="0.2">
      <c r="A3248" s="6" t="str">
        <f>IFERROR(VLOOKUP(B3248,'[1]DADOS (OCULTAR)'!$Q$3:$S$133,3,0),"")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  <c r="Q3248" s="17"/>
      <c r="R3248" s="17"/>
      <c r="S3248" s="17"/>
    </row>
    <row r="3249" spans="1:19" ht="12.75" customHeight="1" x14ac:dyDescent="0.2">
      <c r="A3249" s="6" t="str">
        <f>IFERROR(VLOOKUP(B3249,'[1]DADOS (OCULTAR)'!$Q$3:$S$133,3,0),"")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  <c r="Q3249" s="17"/>
      <c r="R3249" s="17"/>
      <c r="S3249" s="17"/>
    </row>
    <row r="3250" spans="1:19" ht="12.75" customHeight="1" x14ac:dyDescent="0.2">
      <c r="A3250" s="6" t="str">
        <f>IFERROR(VLOOKUP(B3250,'[1]DADOS (OCULTAR)'!$Q$3:$S$133,3,0),"")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  <c r="Q3250" s="17"/>
      <c r="R3250" s="17"/>
      <c r="S3250" s="17"/>
    </row>
    <row r="3251" spans="1:19" ht="12.75" customHeight="1" x14ac:dyDescent="0.2">
      <c r="A3251" s="6" t="str">
        <f>IFERROR(VLOOKUP(B3251,'[1]DADOS (OCULTAR)'!$Q$3:$S$133,3,0),"")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  <c r="Q3251" s="17"/>
      <c r="R3251" s="17"/>
      <c r="S3251" s="17"/>
    </row>
    <row r="3252" spans="1:19" ht="12.75" customHeight="1" x14ac:dyDescent="0.2">
      <c r="A3252" s="6" t="str">
        <f>IFERROR(VLOOKUP(B3252,'[1]DADOS (OCULTAR)'!$Q$3:$S$133,3,0),"")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  <c r="Q3252" s="17"/>
      <c r="R3252" s="17"/>
      <c r="S3252" s="17"/>
    </row>
    <row r="3253" spans="1:19" ht="12.75" customHeight="1" x14ac:dyDescent="0.2">
      <c r="A3253" s="6" t="str">
        <f>IFERROR(VLOOKUP(B3253,'[1]DADOS (OCULTAR)'!$Q$3:$S$133,3,0),"")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  <c r="Q3253" s="17"/>
      <c r="R3253" s="17"/>
      <c r="S3253" s="17"/>
    </row>
    <row r="3254" spans="1:19" ht="12.75" customHeight="1" x14ac:dyDescent="0.2">
      <c r="A3254" s="6" t="str">
        <f>IFERROR(VLOOKUP(B3254,'[1]DADOS (OCULTAR)'!$Q$3:$S$133,3,0),"")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  <c r="Q3254" s="17"/>
      <c r="R3254" s="17"/>
      <c r="S3254" s="17"/>
    </row>
    <row r="3255" spans="1:19" ht="12.75" customHeight="1" x14ac:dyDescent="0.2">
      <c r="A3255" s="6" t="str">
        <f>IFERROR(VLOOKUP(B3255,'[1]DADOS (OCULTAR)'!$Q$3:$S$133,3,0),"")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  <c r="Q3255" s="17"/>
      <c r="R3255" s="17"/>
      <c r="S3255" s="17"/>
    </row>
    <row r="3256" spans="1:19" ht="12.75" customHeight="1" x14ac:dyDescent="0.2">
      <c r="A3256" s="6" t="str">
        <f>IFERROR(VLOOKUP(B3256,'[1]DADOS (OCULTAR)'!$Q$3:$S$133,3,0),"")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  <c r="Q3256" s="17"/>
      <c r="R3256" s="17"/>
      <c r="S3256" s="17"/>
    </row>
    <row r="3257" spans="1:19" ht="12.75" customHeight="1" x14ac:dyDescent="0.2">
      <c r="A3257" s="6" t="str">
        <f>IFERROR(VLOOKUP(B3257,'[1]DADOS (OCULTAR)'!$Q$3:$S$133,3,0),"")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  <c r="Q3257" s="17"/>
      <c r="R3257" s="17"/>
      <c r="S3257" s="17"/>
    </row>
    <row r="3258" spans="1:19" ht="12.75" customHeight="1" x14ac:dyDescent="0.2">
      <c r="A3258" s="6" t="str">
        <f>IFERROR(VLOOKUP(B3258,'[1]DADOS (OCULTAR)'!$Q$3:$S$133,3,0),"")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  <c r="Q3258" s="17"/>
      <c r="R3258" s="17"/>
      <c r="S3258" s="17"/>
    </row>
    <row r="3259" spans="1:19" ht="12.75" customHeight="1" x14ac:dyDescent="0.2">
      <c r="A3259" s="6" t="str">
        <f>IFERROR(VLOOKUP(B3259,'[1]DADOS (OCULTAR)'!$Q$3:$S$133,3,0),"")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  <c r="Q3259" s="17"/>
      <c r="R3259" s="17"/>
      <c r="S3259" s="17"/>
    </row>
    <row r="3260" spans="1:19" ht="12.75" customHeight="1" x14ac:dyDescent="0.2">
      <c r="A3260" s="6" t="str">
        <f>IFERROR(VLOOKUP(B3260,'[1]DADOS (OCULTAR)'!$Q$3:$S$133,3,0),"")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  <c r="Q3260" s="17"/>
      <c r="R3260" s="17"/>
      <c r="S3260" s="17"/>
    </row>
    <row r="3261" spans="1:19" ht="12.75" customHeight="1" x14ac:dyDescent="0.2">
      <c r="A3261" s="6" t="str">
        <f>IFERROR(VLOOKUP(B3261,'[1]DADOS (OCULTAR)'!$Q$3:$S$133,3,0),"")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  <c r="Q3261" s="17"/>
      <c r="R3261" s="17"/>
      <c r="S3261" s="17"/>
    </row>
    <row r="3262" spans="1:19" ht="12.75" customHeight="1" x14ac:dyDescent="0.2">
      <c r="A3262" s="6" t="str">
        <f>IFERROR(VLOOKUP(B3262,'[1]DADOS (OCULTAR)'!$Q$3:$S$133,3,0),"")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  <c r="Q3262" s="17"/>
      <c r="R3262" s="17"/>
      <c r="S3262" s="17"/>
    </row>
    <row r="3263" spans="1:19" ht="12.75" customHeight="1" x14ac:dyDescent="0.2">
      <c r="A3263" s="6" t="str">
        <f>IFERROR(VLOOKUP(B3263,'[1]DADOS (OCULTAR)'!$Q$3:$S$133,3,0),"")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  <c r="Q3263" s="17"/>
      <c r="R3263" s="17"/>
      <c r="S3263" s="17"/>
    </row>
    <row r="3264" spans="1:19" ht="12.75" customHeight="1" x14ac:dyDescent="0.2">
      <c r="A3264" s="6" t="str">
        <f>IFERROR(VLOOKUP(B3264,'[1]DADOS (OCULTAR)'!$Q$3:$S$133,3,0),"")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  <c r="Q3264" s="17"/>
      <c r="R3264" s="17"/>
      <c r="S3264" s="17"/>
    </row>
    <row r="3265" spans="1:19" ht="12.75" customHeight="1" x14ac:dyDescent="0.2">
      <c r="A3265" s="6" t="str">
        <f>IFERROR(VLOOKUP(B3265,'[1]DADOS (OCULTAR)'!$Q$3:$S$133,3,0),"")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  <c r="Q3265" s="17"/>
      <c r="R3265" s="17"/>
      <c r="S3265" s="17"/>
    </row>
    <row r="3266" spans="1:19" ht="12.75" customHeight="1" x14ac:dyDescent="0.2">
      <c r="A3266" s="6" t="str">
        <f>IFERROR(VLOOKUP(B3266,'[1]DADOS (OCULTAR)'!$Q$3:$S$133,3,0),"")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  <c r="Q3266" s="17"/>
      <c r="R3266" s="17"/>
      <c r="S3266" s="17"/>
    </row>
    <row r="3267" spans="1:19" ht="12.75" customHeight="1" x14ac:dyDescent="0.2">
      <c r="A3267" s="6" t="str">
        <f>IFERROR(VLOOKUP(B3267,'[1]DADOS (OCULTAR)'!$Q$3:$S$133,3,0),"")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  <c r="Q3267" s="17"/>
      <c r="R3267" s="17"/>
      <c r="S3267" s="17"/>
    </row>
    <row r="3268" spans="1:19" ht="12.75" customHeight="1" x14ac:dyDescent="0.2">
      <c r="A3268" s="6" t="str">
        <f>IFERROR(VLOOKUP(B3268,'[1]DADOS (OCULTAR)'!$Q$3:$S$133,3,0),"")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  <c r="Q3268" s="17"/>
      <c r="R3268" s="17"/>
      <c r="S3268" s="17"/>
    </row>
    <row r="3269" spans="1:19" ht="12.75" customHeight="1" x14ac:dyDescent="0.2">
      <c r="A3269" s="6" t="str">
        <f>IFERROR(VLOOKUP(B3269,'[1]DADOS (OCULTAR)'!$Q$3:$S$133,3,0),"")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  <c r="Q3269" s="17"/>
      <c r="R3269" s="17"/>
      <c r="S3269" s="17"/>
    </row>
    <row r="3270" spans="1:19" ht="12.75" customHeight="1" x14ac:dyDescent="0.2">
      <c r="A3270" s="6" t="str">
        <f>IFERROR(VLOOKUP(B3270,'[1]DADOS (OCULTAR)'!$Q$3:$S$133,3,0),"")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  <c r="Q3270" s="17"/>
      <c r="R3270" s="17"/>
      <c r="S3270" s="17"/>
    </row>
    <row r="3271" spans="1:19" ht="12.75" customHeight="1" x14ac:dyDescent="0.2">
      <c r="A3271" s="6" t="str">
        <f>IFERROR(VLOOKUP(B3271,'[1]DADOS (OCULTAR)'!$Q$3:$S$133,3,0),"")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  <c r="Q3271" s="17"/>
      <c r="R3271" s="17"/>
      <c r="S3271" s="17"/>
    </row>
    <row r="3272" spans="1:19" ht="12.75" customHeight="1" x14ac:dyDescent="0.2">
      <c r="A3272" s="6" t="str">
        <f>IFERROR(VLOOKUP(B3272,'[1]DADOS (OCULTAR)'!$Q$3:$S$133,3,0),"")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  <c r="Q3272" s="17"/>
      <c r="R3272" s="17"/>
      <c r="S3272" s="17"/>
    </row>
    <row r="3273" spans="1:19" ht="12.75" customHeight="1" x14ac:dyDescent="0.2">
      <c r="A3273" s="6" t="str">
        <f>IFERROR(VLOOKUP(B3273,'[1]DADOS (OCULTAR)'!$Q$3:$S$133,3,0),"")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  <c r="Q3273" s="17"/>
      <c r="R3273" s="17"/>
      <c r="S3273" s="17"/>
    </row>
    <row r="3274" spans="1:19" ht="12.75" customHeight="1" x14ac:dyDescent="0.2">
      <c r="A3274" s="6" t="str">
        <f>IFERROR(VLOOKUP(B3274,'[1]DADOS (OCULTAR)'!$Q$3:$S$133,3,0),"")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  <c r="Q3274" s="17"/>
      <c r="R3274" s="17"/>
      <c r="S3274" s="17"/>
    </row>
    <row r="3275" spans="1:19" ht="12.75" customHeight="1" x14ac:dyDescent="0.2">
      <c r="A3275" s="6" t="str">
        <f>IFERROR(VLOOKUP(B3275,'[1]DADOS (OCULTAR)'!$Q$3:$S$133,3,0),"")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  <c r="Q3275" s="17"/>
      <c r="R3275" s="17"/>
      <c r="S3275" s="17"/>
    </row>
    <row r="3276" spans="1:19" ht="12.75" customHeight="1" x14ac:dyDescent="0.2">
      <c r="A3276" s="6" t="str">
        <f>IFERROR(VLOOKUP(B3276,'[1]DADOS (OCULTAR)'!$Q$3:$S$133,3,0),"")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  <c r="Q3276" s="17"/>
      <c r="R3276" s="17"/>
      <c r="S3276" s="17"/>
    </row>
    <row r="3277" spans="1:19" ht="12.75" customHeight="1" x14ac:dyDescent="0.2">
      <c r="A3277" s="6" t="str">
        <f>IFERROR(VLOOKUP(B3277,'[1]DADOS (OCULTAR)'!$Q$3:$S$133,3,0),"")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  <c r="Q3277" s="17"/>
      <c r="R3277" s="17"/>
      <c r="S3277" s="17"/>
    </row>
    <row r="3278" spans="1:19" ht="12.75" customHeight="1" x14ac:dyDescent="0.2">
      <c r="A3278" s="6" t="str">
        <f>IFERROR(VLOOKUP(B3278,'[1]DADOS (OCULTAR)'!$Q$3:$S$133,3,0),"")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  <c r="Q3278" s="17"/>
      <c r="R3278" s="17"/>
      <c r="S3278" s="17"/>
    </row>
    <row r="3279" spans="1:19" ht="12.75" customHeight="1" x14ac:dyDescent="0.2">
      <c r="A3279" s="6" t="str">
        <f>IFERROR(VLOOKUP(B3279,'[1]DADOS (OCULTAR)'!$Q$3:$S$133,3,0),"")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  <c r="Q3279" s="17"/>
      <c r="R3279" s="17"/>
      <c r="S3279" s="17"/>
    </row>
    <row r="3280" spans="1:19" ht="12.75" customHeight="1" x14ac:dyDescent="0.2">
      <c r="A3280" s="6" t="str">
        <f>IFERROR(VLOOKUP(B3280,'[1]DADOS (OCULTAR)'!$Q$3:$S$133,3,0),"")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  <c r="Q3280" s="17"/>
      <c r="R3280" s="17"/>
      <c r="S3280" s="17"/>
    </row>
    <row r="3281" spans="1:19" ht="12.75" customHeight="1" x14ac:dyDescent="0.2">
      <c r="A3281" s="6" t="str">
        <f>IFERROR(VLOOKUP(B3281,'[1]DADOS (OCULTAR)'!$Q$3:$S$133,3,0),"")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  <c r="Q3281" s="17"/>
      <c r="R3281" s="17"/>
      <c r="S3281" s="17"/>
    </row>
    <row r="3282" spans="1:19" ht="12.75" customHeight="1" x14ac:dyDescent="0.2">
      <c r="A3282" s="6" t="str">
        <f>IFERROR(VLOOKUP(B3282,'[1]DADOS (OCULTAR)'!$Q$3:$S$133,3,0),"")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  <c r="Q3282" s="17"/>
      <c r="R3282" s="17"/>
      <c r="S3282" s="17"/>
    </row>
    <row r="3283" spans="1:19" ht="12.75" customHeight="1" x14ac:dyDescent="0.2">
      <c r="A3283" s="6" t="str">
        <f>IFERROR(VLOOKUP(B3283,'[1]DADOS (OCULTAR)'!$Q$3:$S$133,3,0),"")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  <c r="Q3283" s="17"/>
      <c r="R3283" s="17"/>
      <c r="S3283" s="17"/>
    </row>
    <row r="3284" spans="1:19" ht="12.75" customHeight="1" x14ac:dyDescent="0.2">
      <c r="A3284" s="6" t="str">
        <f>IFERROR(VLOOKUP(B3284,'[1]DADOS (OCULTAR)'!$Q$3:$S$133,3,0),"")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  <c r="Q3284" s="17"/>
      <c r="R3284" s="17"/>
      <c r="S3284" s="17"/>
    </row>
    <row r="3285" spans="1:19" ht="12.75" customHeight="1" x14ac:dyDescent="0.2">
      <c r="A3285" s="6" t="str">
        <f>IFERROR(VLOOKUP(B3285,'[1]DADOS (OCULTAR)'!$Q$3:$S$133,3,0),"")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  <c r="Q3285" s="17"/>
      <c r="R3285" s="17"/>
      <c r="S3285" s="17"/>
    </row>
    <row r="3286" spans="1:19" ht="12.75" customHeight="1" x14ac:dyDescent="0.2">
      <c r="A3286" s="6" t="str">
        <f>IFERROR(VLOOKUP(B3286,'[1]DADOS (OCULTAR)'!$Q$3:$S$133,3,0),"")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  <c r="Q3286" s="17"/>
      <c r="R3286" s="17"/>
      <c r="S3286" s="17"/>
    </row>
    <row r="3287" spans="1:19" ht="12.75" customHeight="1" x14ac:dyDescent="0.2">
      <c r="A3287" s="6" t="str">
        <f>IFERROR(VLOOKUP(B3287,'[1]DADOS (OCULTAR)'!$Q$3:$S$133,3,0),"")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  <c r="Q3287" s="17"/>
      <c r="R3287" s="17"/>
      <c r="S3287" s="17"/>
    </row>
    <row r="3288" spans="1:19" ht="12.75" customHeight="1" x14ac:dyDescent="0.2">
      <c r="A3288" s="6" t="str">
        <f>IFERROR(VLOOKUP(B3288,'[1]DADOS (OCULTAR)'!$Q$3:$S$133,3,0),"")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  <c r="Q3288" s="17"/>
      <c r="R3288" s="17"/>
      <c r="S3288" s="17"/>
    </row>
    <row r="3289" spans="1:19" ht="12.75" customHeight="1" x14ac:dyDescent="0.2">
      <c r="A3289" s="6" t="str">
        <f>IFERROR(VLOOKUP(B3289,'[1]DADOS (OCULTAR)'!$Q$3:$S$133,3,0),"")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  <c r="Q3289" s="17"/>
      <c r="R3289" s="17"/>
      <c r="S3289" s="17"/>
    </row>
    <row r="3290" spans="1:19" ht="12.75" customHeight="1" x14ac:dyDescent="0.2">
      <c r="A3290" s="6" t="str">
        <f>IFERROR(VLOOKUP(B3290,'[1]DADOS (OCULTAR)'!$Q$3:$S$133,3,0),"")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  <c r="Q3290" s="17"/>
      <c r="R3290" s="17"/>
      <c r="S3290" s="17"/>
    </row>
    <row r="3291" spans="1:19" ht="12.75" customHeight="1" x14ac:dyDescent="0.2">
      <c r="A3291" s="6" t="str">
        <f>IFERROR(VLOOKUP(B3291,'[1]DADOS (OCULTAR)'!$Q$3:$S$133,3,0),"")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  <c r="Q3291" s="17"/>
      <c r="R3291" s="17"/>
      <c r="S3291" s="17"/>
    </row>
    <row r="3292" spans="1:19" ht="12.75" customHeight="1" x14ac:dyDescent="0.2">
      <c r="A3292" s="6" t="str">
        <f>IFERROR(VLOOKUP(B3292,'[1]DADOS (OCULTAR)'!$Q$3:$S$133,3,0),"")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  <c r="Q3292" s="17"/>
      <c r="R3292" s="17"/>
      <c r="S3292" s="17"/>
    </row>
    <row r="3293" spans="1:19" ht="12.75" customHeight="1" x14ac:dyDescent="0.2">
      <c r="A3293" s="6" t="str">
        <f>IFERROR(VLOOKUP(B3293,'[1]DADOS (OCULTAR)'!$Q$3:$S$133,3,0),"")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  <c r="Q3293" s="17"/>
      <c r="R3293" s="17"/>
      <c r="S3293" s="17"/>
    </row>
    <row r="3294" spans="1:19" ht="12.75" customHeight="1" x14ac:dyDescent="0.2">
      <c r="A3294" s="6" t="str">
        <f>IFERROR(VLOOKUP(B3294,'[1]DADOS (OCULTAR)'!$Q$3:$S$133,3,0),"")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  <c r="Q3294" s="17"/>
      <c r="R3294" s="17"/>
      <c r="S3294" s="17"/>
    </row>
    <row r="3295" spans="1:19" ht="12.75" customHeight="1" x14ac:dyDescent="0.2">
      <c r="A3295" s="6" t="str">
        <f>IFERROR(VLOOKUP(B3295,'[1]DADOS (OCULTAR)'!$Q$3:$S$133,3,0),"")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  <c r="Q3295" s="17"/>
      <c r="R3295" s="17"/>
      <c r="S3295" s="17"/>
    </row>
    <row r="3296" spans="1:19" ht="12.75" customHeight="1" x14ac:dyDescent="0.2">
      <c r="A3296" s="6" t="str">
        <f>IFERROR(VLOOKUP(B3296,'[1]DADOS (OCULTAR)'!$Q$3:$S$133,3,0),"")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  <c r="Q3296" s="17"/>
      <c r="R3296" s="17"/>
      <c r="S3296" s="17"/>
    </row>
    <row r="3297" spans="1:19" ht="12.75" customHeight="1" x14ac:dyDescent="0.2">
      <c r="A3297" s="6" t="str">
        <f>IFERROR(VLOOKUP(B3297,'[1]DADOS (OCULTAR)'!$Q$3:$S$133,3,0),"")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  <c r="Q3297" s="17"/>
      <c r="R3297" s="17"/>
      <c r="S3297" s="17"/>
    </row>
    <row r="3298" spans="1:19" ht="12.75" customHeight="1" x14ac:dyDescent="0.2">
      <c r="A3298" s="6" t="str">
        <f>IFERROR(VLOOKUP(B3298,'[1]DADOS (OCULTAR)'!$Q$3:$S$133,3,0),"")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  <c r="Q3298" s="17"/>
      <c r="R3298" s="17"/>
      <c r="S3298" s="17"/>
    </row>
    <row r="3299" spans="1:19" ht="12.75" customHeight="1" x14ac:dyDescent="0.2">
      <c r="A3299" s="6" t="str">
        <f>IFERROR(VLOOKUP(B3299,'[1]DADOS (OCULTAR)'!$Q$3:$S$133,3,0),"")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  <c r="Q3299" s="17"/>
      <c r="R3299" s="17"/>
      <c r="S3299" s="17"/>
    </row>
    <row r="3300" spans="1:19" ht="12.75" customHeight="1" x14ac:dyDescent="0.2">
      <c r="A3300" s="6" t="str">
        <f>IFERROR(VLOOKUP(B3300,'[1]DADOS (OCULTAR)'!$Q$3:$S$133,3,0),"")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  <c r="Q3300" s="17"/>
      <c r="R3300" s="17"/>
      <c r="S3300" s="17"/>
    </row>
    <row r="3301" spans="1:19" ht="12.75" customHeight="1" x14ac:dyDescent="0.2">
      <c r="A3301" s="6" t="str">
        <f>IFERROR(VLOOKUP(B3301,'[1]DADOS (OCULTAR)'!$Q$3:$S$133,3,0),"")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  <c r="Q3301" s="17"/>
      <c r="R3301" s="17"/>
      <c r="S3301" s="17"/>
    </row>
    <row r="3302" spans="1:19" ht="12.75" customHeight="1" x14ac:dyDescent="0.2">
      <c r="A3302" s="6" t="str">
        <f>IFERROR(VLOOKUP(B3302,'[1]DADOS (OCULTAR)'!$Q$3:$S$133,3,0),"")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  <c r="Q3302" s="17"/>
      <c r="R3302" s="17"/>
      <c r="S3302" s="17"/>
    </row>
    <row r="3303" spans="1:19" ht="12.75" customHeight="1" x14ac:dyDescent="0.2">
      <c r="A3303" s="6" t="str">
        <f>IFERROR(VLOOKUP(B3303,'[1]DADOS (OCULTAR)'!$Q$3:$S$133,3,0),"")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  <c r="Q3303" s="17"/>
      <c r="R3303" s="17"/>
      <c r="S3303" s="17"/>
    </row>
    <row r="3304" spans="1:19" ht="12.75" customHeight="1" x14ac:dyDescent="0.2">
      <c r="A3304" s="6" t="str">
        <f>IFERROR(VLOOKUP(B3304,'[1]DADOS (OCULTAR)'!$Q$3:$S$133,3,0),"")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  <c r="Q3304" s="17"/>
      <c r="R3304" s="17"/>
      <c r="S3304" s="17"/>
    </row>
    <row r="3305" spans="1:19" ht="12.75" customHeight="1" x14ac:dyDescent="0.2">
      <c r="A3305" s="6" t="str">
        <f>IFERROR(VLOOKUP(B3305,'[1]DADOS (OCULTAR)'!$Q$3:$S$133,3,0),"")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  <c r="Q3305" s="17"/>
      <c r="R3305" s="17"/>
      <c r="S3305" s="17"/>
    </row>
    <row r="3306" spans="1:19" ht="12.75" customHeight="1" x14ac:dyDescent="0.2">
      <c r="A3306" s="6" t="str">
        <f>IFERROR(VLOOKUP(B3306,'[1]DADOS (OCULTAR)'!$Q$3:$S$133,3,0),"")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  <c r="Q3306" s="17"/>
      <c r="R3306" s="17"/>
      <c r="S3306" s="17"/>
    </row>
    <row r="3307" spans="1:19" ht="12.75" customHeight="1" x14ac:dyDescent="0.2">
      <c r="A3307" s="6" t="str">
        <f>IFERROR(VLOOKUP(B3307,'[1]DADOS (OCULTAR)'!$Q$3:$S$133,3,0),"")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  <c r="Q3307" s="17"/>
      <c r="R3307" s="17"/>
      <c r="S3307" s="17"/>
    </row>
    <row r="3308" spans="1:19" ht="12.75" customHeight="1" x14ac:dyDescent="0.2">
      <c r="A3308" s="6" t="str">
        <f>IFERROR(VLOOKUP(B3308,'[1]DADOS (OCULTAR)'!$Q$3:$S$133,3,0),"")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  <c r="Q3308" s="17"/>
      <c r="R3308" s="17"/>
      <c r="S3308" s="17"/>
    </row>
    <row r="3309" spans="1:19" ht="12.75" customHeight="1" x14ac:dyDescent="0.2">
      <c r="A3309" s="6" t="str">
        <f>IFERROR(VLOOKUP(B3309,'[1]DADOS (OCULTAR)'!$Q$3:$S$133,3,0),"")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  <c r="Q3309" s="17"/>
      <c r="R3309" s="17"/>
      <c r="S3309" s="17"/>
    </row>
    <row r="3310" spans="1:19" ht="12.75" customHeight="1" x14ac:dyDescent="0.2">
      <c r="A3310" s="6" t="str">
        <f>IFERROR(VLOOKUP(B3310,'[1]DADOS (OCULTAR)'!$Q$3:$S$133,3,0),"")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  <c r="Q3310" s="17"/>
      <c r="R3310" s="17"/>
      <c r="S3310" s="17"/>
    </row>
    <row r="3311" spans="1:19" ht="12.75" customHeight="1" x14ac:dyDescent="0.2">
      <c r="A3311" s="6" t="str">
        <f>IFERROR(VLOOKUP(B3311,'[1]DADOS (OCULTAR)'!$Q$3:$S$133,3,0),"")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  <c r="Q3311" s="17"/>
      <c r="R3311" s="17"/>
      <c r="S3311" s="17"/>
    </row>
    <row r="3312" spans="1:19" ht="12.75" customHeight="1" x14ac:dyDescent="0.2">
      <c r="A3312" s="6" t="str">
        <f>IFERROR(VLOOKUP(B3312,'[1]DADOS (OCULTAR)'!$Q$3:$S$133,3,0),"")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  <c r="Q3312" s="17"/>
      <c r="R3312" s="17"/>
      <c r="S3312" s="17"/>
    </row>
    <row r="3313" spans="1:19" ht="12.75" customHeight="1" x14ac:dyDescent="0.2">
      <c r="A3313" s="6" t="str">
        <f>IFERROR(VLOOKUP(B3313,'[1]DADOS (OCULTAR)'!$Q$3:$S$133,3,0),"")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  <c r="Q3313" s="17"/>
      <c r="R3313" s="17"/>
      <c r="S3313" s="17"/>
    </row>
    <row r="3314" spans="1:19" ht="12.75" customHeight="1" x14ac:dyDescent="0.2">
      <c r="A3314" s="6" t="str">
        <f>IFERROR(VLOOKUP(B3314,'[1]DADOS (OCULTAR)'!$Q$3:$S$133,3,0),"")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  <c r="Q3314" s="17"/>
      <c r="R3314" s="17"/>
      <c r="S3314" s="17"/>
    </row>
    <row r="3315" spans="1:19" ht="12.75" customHeight="1" x14ac:dyDescent="0.2">
      <c r="A3315" s="6" t="str">
        <f>IFERROR(VLOOKUP(B3315,'[1]DADOS (OCULTAR)'!$Q$3:$S$133,3,0),"")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  <c r="Q3315" s="17"/>
      <c r="R3315" s="17"/>
      <c r="S3315" s="17"/>
    </row>
    <row r="3316" spans="1:19" ht="12.75" customHeight="1" x14ac:dyDescent="0.2">
      <c r="A3316" s="6" t="str">
        <f>IFERROR(VLOOKUP(B3316,'[1]DADOS (OCULTAR)'!$Q$3:$S$133,3,0),"")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  <c r="Q3316" s="17"/>
      <c r="R3316" s="17"/>
      <c r="S3316" s="17"/>
    </row>
    <row r="3317" spans="1:19" ht="12.75" customHeight="1" x14ac:dyDescent="0.2">
      <c r="A3317" s="6" t="str">
        <f>IFERROR(VLOOKUP(B3317,'[1]DADOS (OCULTAR)'!$Q$3:$S$133,3,0),"")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  <c r="Q3317" s="17"/>
      <c r="R3317" s="17"/>
      <c r="S3317" s="17"/>
    </row>
    <row r="3318" spans="1:19" ht="12.75" customHeight="1" x14ac:dyDescent="0.2">
      <c r="A3318" s="6" t="str">
        <f>IFERROR(VLOOKUP(B3318,'[1]DADOS (OCULTAR)'!$Q$3:$S$133,3,0),"")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  <c r="Q3318" s="17"/>
      <c r="R3318" s="17"/>
      <c r="S3318" s="17"/>
    </row>
    <row r="3319" spans="1:19" ht="12.75" customHeight="1" x14ac:dyDescent="0.2">
      <c r="A3319" s="6" t="str">
        <f>IFERROR(VLOOKUP(B3319,'[1]DADOS (OCULTAR)'!$Q$3:$S$133,3,0),"")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  <c r="Q3319" s="17"/>
      <c r="R3319" s="17"/>
      <c r="S3319" s="17"/>
    </row>
    <row r="3320" spans="1:19" ht="12.75" customHeight="1" x14ac:dyDescent="0.2">
      <c r="A3320" s="6" t="str">
        <f>IFERROR(VLOOKUP(B3320,'[1]DADOS (OCULTAR)'!$Q$3:$S$133,3,0),"")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  <c r="Q3320" s="17"/>
      <c r="R3320" s="17"/>
      <c r="S3320" s="17"/>
    </row>
    <row r="3321" spans="1:19" ht="12.75" customHeight="1" x14ac:dyDescent="0.2">
      <c r="A3321" s="6" t="str">
        <f>IFERROR(VLOOKUP(B3321,'[1]DADOS (OCULTAR)'!$Q$3:$S$133,3,0),"")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  <c r="Q3321" s="17"/>
      <c r="R3321" s="17"/>
      <c r="S3321" s="17"/>
    </row>
    <row r="3322" spans="1:19" ht="12.75" customHeight="1" x14ac:dyDescent="0.2">
      <c r="A3322" s="6" t="str">
        <f>IFERROR(VLOOKUP(B3322,'[1]DADOS (OCULTAR)'!$Q$3:$S$133,3,0),"")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  <c r="Q3322" s="17"/>
      <c r="R3322" s="17"/>
      <c r="S3322" s="17"/>
    </row>
    <row r="3323" spans="1:19" ht="12.75" customHeight="1" x14ac:dyDescent="0.2">
      <c r="A3323" s="6" t="str">
        <f>IFERROR(VLOOKUP(B3323,'[1]DADOS (OCULTAR)'!$Q$3:$S$133,3,0),"")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  <c r="Q3323" s="17"/>
      <c r="R3323" s="17"/>
      <c r="S3323" s="17"/>
    </row>
    <row r="3324" spans="1:19" ht="12.75" customHeight="1" x14ac:dyDescent="0.2">
      <c r="A3324" s="6" t="str">
        <f>IFERROR(VLOOKUP(B3324,'[1]DADOS (OCULTAR)'!$Q$3:$S$133,3,0),"")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  <c r="Q3324" s="17"/>
      <c r="R3324" s="17"/>
      <c r="S3324" s="17"/>
    </row>
    <row r="3325" spans="1:19" ht="12.75" customHeight="1" x14ac:dyDescent="0.2">
      <c r="A3325" s="6" t="str">
        <f>IFERROR(VLOOKUP(B3325,'[1]DADOS (OCULTAR)'!$Q$3:$S$133,3,0),"")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  <c r="Q3325" s="17"/>
      <c r="R3325" s="17"/>
      <c r="S3325" s="17"/>
    </row>
    <row r="3326" spans="1:19" ht="12.75" customHeight="1" x14ac:dyDescent="0.2">
      <c r="A3326" s="6" t="str">
        <f>IFERROR(VLOOKUP(B3326,'[1]DADOS (OCULTAR)'!$Q$3:$S$133,3,0),"")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  <c r="Q3326" s="17"/>
      <c r="R3326" s="17"/>
      <c r="S3326" s="17"/>
    </row>
    <row r="3327" spans="1:19" ht="12.75" customHeight="1" x14ac:dyDescent="0.2">
      <c r="A3327" s="6" t="str">
        <f>IFERROR(VLOOKUP(B3327,'[1]DADOS (OCULTAR)'!$Q$3:$S$133,3,0),"")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  <c r="Q3327" s="17"/>
      <c r="R3327" s="17"/>
      <c r="S3327" s="17"/>
    </row>
    <row r="3328" spans="1:19" ht="12.75" customHeight="1" x14ac:dyDescent="0.2">
      <c r="A3328" s="6" t="str">
        <f>IFERROR(VLOOKUP(B3328,'[1]DADOS (OCULTAR)'!$Q$3:$S$133,3,0),"")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  <c r="Q3328" s="17"/>
      <c r="R3328" s="17"/>
      <c r="S3328" s="17"/>
    </row>
    <row r="3329" spans="1:19" ht="12.75" customHeight="1" x14ac:dyDescent="0.2">
      <c r="A3329" s="6" t="str">
        <f>IFERROR(VLOOKUP(B3329,'[1]DADOS (OCULTAR)'!$Q$3:$S$133,3,0),"")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  <c r="Q3329" s="17"/>
      <c r="R3329" s="17"/>
      <c r="S3329" s="17"/>
    </row>
    <row r="3330" spans="1:19" ht="12.75" customHeight="1" x14ac:dyDescent="0.2">
      <c r="A3330" s="6" t="str">
        <f>IFERROR(VLOOKUP(B3330,'[1]DADOS (OCULTAR)'!$Q$3:$S$133,3,0),"")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  <c r="Q3330" s="17"/>
      <c r="R3330" s="17"/>
      <c r="S3330" s="17"/>
    </row>
    <row r="3331" spans="1:19" ht="12.75" customHeight="1" x14ac:dyDescent="0.2">
      <c r="A3331" s="6" t="str">
        <f>IFERROR(VLOOKUP(B3331,'[1]DADOS (OCULTAR)'!$Q$3:$S$133,3,0),"")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  <c r="Q3331" s="17"/>
      <c r="R3331" s="17"/>
      <c r="S3331" s="17"/>
    </row>
    <row r="3332" spans="1:19" ht="12.75" customHeight="1" x14ac:dyDescent="0.2">
      <c r="A3332" s="6" t="str">
        <f>IFERROR(VLOOKUP(B3332,'[1]DADOS (OCULTAR)'!$Q$3:$S$133,3,0),"")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  <c r="Q3332" s="17"/>
      <c r="R3332" s="17"/>
      <c r="S3332" s="17"/>
    </row>
    <row r="3333" spans="1:19" ht="12.75" customHeight="1" x14ac:dyDescent="0.2">
      <c r="A3333" s="6" t="str">
        <f>IFERROR(VLOOKUP(B3333,'[1]DADOS (OCULTAR)'!$Q$3:$S$133,3,0),"")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  <c r="Q3333" s="17"/>
      <c r="R3333" s="17"/>
      <c r="S3333" s="17"/>
    </row>
    <row r="3334" spans="1:19" ht="12.75" customHeight="1" x14ac:dyDescent="0.2">
      <c r="A3334" s="6" t="str">
        <f>IFERROR(VLOOKUP(B3334,'[1]DADOS (OCULTAR)'!$Q$3:$S$133,3,0),"")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  <c r="Q3334" s="17"/>
      <c r="R3334" s="17"/>
      <c r="S3334" s="17"/>
    </row>
    <row r="3335" spans="1:19" ht="12.75" customHeight="1" x14ac:dyDescent="0.2">
      <c r="A3335" s="6" t="str">
        <f>IFERROR(VLOOKUP(B3335,'[1]DADOS (OCULTAR)'!$Q$3:$S$133,3,0),"")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  <c r="Q3335" s="17"/>
      <c r="R3335" s="17"/>
      <c r="S3335" s="17"/>
    </row>
    <row r="3336" spans="1:19" ht="12.75" customHeight="1" x14ac:dyDescent="0.2">
      <c r="A3336" s="6" t="str">
        <f>IFERROR(VLOOKUP(B3336,'[1]DADOS (OCULTAR)'!$Q$3:$S$133,3,0),"")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  <c r="Q3336" s="17"/>
      <c r="R3336" s="17"/>
      <c r="S3336" s="17"/>
    </row>
    <row r="3337" spans="1:19" ht="12.75" customHeight="1" x14ac:dyDescent="0.2">
      <c r="A3337" s="6" t="str">
        <f>IFERROR(VLOOKUP(B3337,'[1]DADOS (OCULTAR)'!$Q$3:$S$133,3,0),"")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  <c r="Q3337" s="17"/>
      <c r="R3337" s="17"/>
      <c r="S3337" s="17"/>
    </row>
    <row r="3338" spans="1:19" ht="12.75" customHeight="1" x14ac:dyDescent="0.2">
      <c r="A3338" s="6" t="str">
        <f>IFERROR(VLOOKUP(B3338,'[1]DADOS (OCULTAR)'!$Q$3:$S$133,3,0),"")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  <c r="Q3338" s="17"/>
      <c r="R3338" s="17"/>
      <c r="S3338" s="17"/>
    </row>
    <row r="3339" spans="1:19" ht="12.75" customHeight="1" x14ac:dyDescent="0.2">
      <c r="A3339" s="6" t="str">
        <f>IFERROR(VLOOKUP(B3339,'[1]DADOS (OCULTAR)'!$Q$3:$S$133,3,0),"")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  <c r="Q3339" s="17"/>
      <c r="R3339" s="17"/>
      <c r="S3339" s="17"/>
    </row>
    <row r="3340" spans="1:19" ht="12.75" customHeight="1" x14ac:dyDescent="0.2">
      <c r="A3340" s="6" t="str">
        <f>IFERROR(VLOOKUP(B3340,'[1]DADOS (OCULTAR)'!$Q$3:$S$133,3,0),"")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  <c r="Q3340" s="17"/>
      <c r="R3340" s="17"/>
      <c r="S3340" s="17"/>
    </row>
    <row r="3341" spans="1:19" ht="12.75" customHeight="1" x14ac:dyDescent="0.2">
      <c r="A3341" s="6" t="str">
        <f>IFERROR(VLOOKUP(B3341,'[1]DADOS (OCULTAR)'!$Q$3:$S$133,3,0),"")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  <c r="Q3341" s="17"/>
      <c r="R3341" s="17"/>
      <c r="S3341" s="17"/>
    </row>
    <row r="3342" spans="1:19" ht="12.75" customHeight="1" x14ac:dyDescent="0.2">
      <c r="A3342" s="6" t="str">
        <f>IFERROR(VLOOKUP(B3342,'[1]DADOS (OCULTAR)'!$Q$3:$S$133,3,0),"")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  <c r="Q3342" s="17"/>
      <c r="R3342" s="17"/>
      <c r="S3342" s="17"/>
    </row>
    <row r="3343" spans="1:19" ht="12.75" customHeight="1" x14ac:dyDescent="0.2">
      <c r="A3343" s="6" t="str">
        <f>IFERROR(VLOOKUP(B3343,'[1]DADOS (OCULTAR)'!$Q$3:$S$133,3,0),"")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  <c r="Q3343" s="17"/>
      <c r="R3343" s="17"/>
      <c r="S3343" s="17"/>
    </row>
    <row r="3344" spans="1:19" ht="12.75" customHeight="1" x14ac:dyDescent="0.2">
      <c r="A3344" s="6" t="str">
        <f>IFERROR(VLOOKUP(B3344,'[1]DADOS (OCULTAR)'!$Q$3:$S$133,3,0),"")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  <c r="Q3344" s="17"/>
      <c r="R3344" s="17"/>
      <c r="S3344" s="17"/>
    </row>
    <row r="3345" spans="1:19" ht="12.75" customHeight="1" x14ac:dyDescent="0.2">
      <c r="A3345" s="6" t="str">
        <f>IFERROR(VLOOKUP(B3345,'[1]DADOS (OCULTAR)'!$Q$3:$S$133,3,0),"")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  <c r="Q3345" s="17"/>
      <c r="R3345" s="17"/>
      <c r="S3345" s="17"/>
    </row>
    <row r="3346" spans="1:19" ht="12.75" customHeight="1" x14ac:dyDescent="0.2">
      <c r="A3346" s="6" t="str">
        <f>IFERROR(VLOOKUP(B3346,'[1]DADOS (OCULTAR)'!$Q$3:$S$133,3,0),"")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  <c r="Q3346" s="17"/>
      <c r="R3346" s="17"/>
      <c r="S3346" s="17"/>
    </row>
    <row r="3347" spans="1:19" ht="12.75" customHeight="1" x14ac:dyDescent="0.2">
      <c r="A3347" s="6" t="str">
        <f>IFERROR(VLOOKUP(B3347,'[1]DADOS (OCULTAR)'!$Q$3:$S$133,3,0),"")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  <c r="Q3347" s="17"/>
      <c r="R3347" s="17"/>
      <c r="S3347" s="17"/>
    </row>
    <row r="3348" spans="1:19" ht="12.75" customHeight="1" x14ac:dyDescent="0.2">
      <c r="A3348" s="6" t="str">
        <f>IFERROR(VLOOKUP(B3348,'[1]DADOS (OCULTAR)'!$Q$3:$S$133,3,0),"")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  <c r="Q3348" s="17"/>
      <c r="R3348" s="17"/>
      <c r="S3348" s="17"/>
    </row>
    <row r="3349" spans="1:19" ht="12.75" customHeight="1" x14ac:dyDescent="0.2">
      <c r="A3349" s="6" t="str">
        <f>IFERROR(VLOOKUP(B3349,'[1]DADOS (OCULTAR)'!$Q$3:$S$133,3,0),"")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  <c r="Q3349" s="17"/>
      <c r="R3349" s="17"/>
      <c r="S3349" s="17"/>
    </row>
    <row r="3350" spans="1:19" ht="12.75" customHeight="1" x14ac:dyDescent="0.2">
      <c r="A3350" s="6" t="str">
        <f>IFERROR(VLOOKUP(B3350,'[1]DADOS (OCULTAR)'!$Q$3:$S$133,3,0),"")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  <c r="Q3350" s="17"/>
      <c r="R3350" s="17"/>
      <c r="S3350" s="17"/>
    </row>
    <row r="3351" spans="1:19" ht="12.75" customHeight="1" x14ac:dyDescent="0.2">
      <c r="A3351" s="6" t="str">
        <f>IFERROR(VLOOKUP(B3351,'[1]DADOS (OCULTAR)'!$Q$3:$S$133,3,0),"")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  <c r="Q3351" s="17"/>
      <c r="R3351" s="17"/>
      <c r="S3351" s="17"/>
    </row>
    <row r="3352" spans="1:19" ht="12.75" customHeight="1" x14ac:dyDescent="0.2">
      <c r="A3352" s="6" t="str">
        <f>IFERROR(VLOOKUP(B3352,'[1]DADOS (OCULTAR)'!$Q$3:$S$133,3,0),"")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  <c r="Q3352" s="17"/>
      <c r="R3352" s="17"/>
      <c r="S3352" s="17"/>
    </row>
    <row r="3353" spans="1:19" ht="12.75" customHeight="1" x14ac:dyDescent="0.2">
      <c r="A3353" s="6" t="str">
        <f>IFERROR(VLOOKUP(B3353,'[1]DADOS (OCULTAR)'!$Q$3:$S$133,3,0),"")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  <c r="Q3353" s="17"/>
      <c r="R3353" s="17"/>
      <c r="S3353" s="17"/>
    </row>
    <row r="3354" spans="1:19" ht="12.75" customHeight="1" x14ac:dyDescent="0.2">
      <c r="A3354" s="6" t="str">
        <f>IFERROR(VLOOKUP(B3354,'[1]DADOS (OCULTAR)'!$Q$3:$S$133,3,0),"")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  <c r="Q3354" s="17"/>
      <c r="R3354" s="17"/>
      <c r="S3354" s="17"/>
    </row>
    <row r="3355" spans="1:19" ht="12.75" customHeight="1" x14ac:dyDescent="0.2">
      <c r="A3355" s="6" t="str">
        <f>IFERROR(VLOOKUP(B3355,'[1]DADOS (OCULTAR)'!$Q$3:$S$133,3,0),"")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  <c r="Q3355" s="17"/>
      <c r="R3355" s="17"/>
      <c r="S3355" s="17"/>
    </row>
    <row r="3356" spans="1:19" ht="12.75" customHeight="1" x14ac:dyDescent="0.2">
      <c r="A3356" s="6" t="str">
        <f>IFERROR(VLOOKUP(B3356,'[1]DADOS (OCULTAR)'!$Q$3:$S$133,3,0),"")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  <c r="Q3356" s="17"/>
      <c r="R3356" s="17"/>
      <c r="S3356" s="17"/>
    </row>
    <row r="3357" spans="1:19" ht="12.75" customHeight="1" x14ac:dyDescent="0.2">
      <c r="A3357" s="6" t="str">
        <f>IFERROR(VLOOKUP(B3357,'[1]DADOS (OCULTAR)'!$Q$3:$S$133,3,0),"")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  <c r="Q3357" s="17"/>
      <c r="R3357" s="17"/>
      <c r="S3357" s="17"/>
    </row>
    <row r="3358" spans="1:19" ht="12.75" customHeight="1" x14ac:dyDescent="0.2">
      <c r="A3358" s="6" t="str">
        <f>IFERROR(VLOOKUP(B3358,'[1]DADOS (OCULTAR)'!$Q$3:$S$133,3,0),"")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  <c r="Q3358" s="17"/>
      <c r="R3358" s="17"/>
      <c r="S3358" s="17"/>
    </row>
    <row r="3359" spans="1:19" ht="12.75" customHeight="1" x14ac:dyDescent="0.2">
      <c r="A3359" s="6" t="str">
        <f>IFERROR(VLOOKUP(B3359,'[1]DADOS (OCULTAR)'!$Q$3:$S$133,3,0),"")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  <c r="Q3359" s="17"/>
      <c r="R3359" s="17"/>
      <c r="S3359" s="17"/>
    </row>
    <row r="3360" spans="1:19" ht="12.75" customHeight="1" x14ac:dyDescent="0.2">
      <c r="A3360" s="6" t="str">
        <f>IFERROR(VLOOKUP(B3360,'[1]DADOS (OCULTAR)'!$Q$3:$S$133,3,0),"")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  <c r="Q3360" s="17"/>
      <c r="R3360" s="17"/>
      <c r="S3360" s="17"/>
    </row>
    <row r="3361" spans="1:19" ht="12.75" customHeight="1" x14ac:dyDescent="0.2">
      <c r="A3361" s="6" t="str">
        <f>IFERROR(VLOOKUP(B3361,'[1]DADOS (OCULTAR)'!$Q$3:$S$133,3,0),"")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  <c r="Q3361" s="17"/>
      <c r="R3361" s="17"/>
      <c r="S3361" s="17"/>
    </row>
    <row r="3362" spans="1:19" ht="12.75" customHeight="1" x14ac:dyDescent="0.2">
      <c r="A3362" s="6" t="str">
        <f>IFERROR(VLOOKUP(B3362,'[1]DADOS (OCULTAR)'!$Q$3:$S$133,3,0),"")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  <c r="Q3362" s="17"/>
      <c r="R3362" s="17"/>
      <c r="S3362" s="17"/>
    </row>
    <row r="3363" spans="1:19" ht="12.75" customHeight="1" x14ac:dyDescent="0.2">
      <c r="A3363" s="6" t="str">
        <f>IFERROR(VLOOKUP(B3363,'[1]DADOS (OCULTAR)'!$Q$3:$S$133,3,0),"")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  <c r="Q3363" s="17"/>
      <c r="R3363" s="17"/>
      <c r="S3363" s="17"/>
    </row>
    <row r="3364" spans="1:19" ht="12.75" customHeight="1" x14ac:dyDescent="0.2">
      <c r="A3364" s="6" t="str">
        <f>IFERROR(VLOOKUP(B3364,'[1]DADOS (OCULTAR)'!$Q$3:$S$133,3,0),"")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  <c r="Q3364" s="17"/>
      <c r="R3364" s="17"/>
      <c r="S3364" s="17"/>
    </row>
    <row r="3365" spans="1:19" ht="12.75" customHeight="1" x14ac:dyDescent="0.2">
      <c r="A3365" s="6" t="str">
        <f>IFERROR(VLOOKUP(B3365,'[1]DADOS (OCULTAR)'!$Q$3:$S$133,3,0),"")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  <c r="Q3365" s="17"/>
      <c r="R3365" s="17"/>
      <c r="S3365" s="17"/>
    </row>
    <row r="3366" spans="1:19" ht="12.75" customHeight="1" x14ac:dyDescent="0.2">
      <c r="A3366" s="6" t="str">
        <f>IFERROR(VLOOKUP(B3366,'[1]DADOS (OCULTAR)'!$Q$3:$S$133,3,0),"")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  <c r="Q3366" s="17"/>
      <c r="R3366" s="17"/>
      <c r="S3366" s="17"/>
    </row>
    <row r="3367" spans="1:19" ht="12.75" customHeight="1" x14ac:dyDescent="0.2">
      <c r="A3367" s="6" t="str">
        <f>IFERROR(VLOOKUP(B3367,'[1]DADOS (OCULTAR)'!$Q$3:$S$133,3,0),"")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  <c r="Q3367" s="17"/>
      <c r="R3367" s="17"/>
      <c r="S3367" s="17"/>
    </row>
    <row r="3368" spans="1:19" ht="12.75" customHeight="1" x14ac:dyDescent="0.2">
      <c r="A3368" s="6" t="str">
        <f>IFERROR(VLOOKUP(B3368,'[1]DADOS (OCULTAR)'!$Q$3:$S$133,3,0),"")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  <c r="Q3368" s="17"/>
      <c r="R3368" s="17"/>
      <c r="S3368" s="17"/>
    </row>
    <row r="3369" spans="1:19" ht="12.75" customHeight="1" x14ac:dyDescent="0.2">
      <c r="A3369" s="6" t="str">
        <f>IFERROR(VLOOKUP(B3369,'[1]DADOS (OCULTAR)'!$Q$3:$S$133,3,0),"")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  <c r="Q3369" s="17"/>
      <c r="R3369" s="17"/>
      <c r="S3369" s="17"/>
    </row>
    <row r="3370" spans="1:19" ht="12.75" customHeight="1" x14ac:dyDescent="0.2">
      <c r="A3370" s="6" t="str">
        <f>IFERROR(VLOOKUP(B3370,'[1]DADOS (OCULTAR)'!$Q$3:$S$133,3,0),"")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  <c r="Q3370" s="17"/>
      <c r="R3370" s="17"/>
      <c r="S3370" s="17"/>
    </row>
    <row r="3371" spans="1:19" ht="12.75" customHeight="1" x14ac:dyDescent="0.2">
      <c r="A3371" s="6" t="str">
        <f>IFERROR(VLOOKUP(B3371,'[1]DADOS (OCULTAR)'!$Q$3:$S$133,3,0),"")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  <c r="Q3371" s="17"/>
      <c r="R3371" s="17"/>
      <c r="S3371" s="17"/>
    </row>
    <row r="3372" spans="1:19" ht="12.75" customHeight="1" x14ac:dyDescent="0.2">
      <c r="A3372" s="6" t="str">
        <f>IFERROR(VLOOKUP(B3372,'[1]DADOS (OCULTAR)'!$Q$3:$S$133,3,0),"")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  <c r="Q3372" s="17"/>
      <c r="R3372" s="17"/>
      <c r="S3372" s="17"/>
    </row>
    <row r="3373" spans="1:19" ht="12.75" customHeight="1" x14ac:dyDescent="0.2">
      <c r="A3373" s="6" t="str">
        <f>IFERROR(VLOOKUP(B3373,'[1]DADOS (OCULTAR)'!$Q$3:$S$133,3,0),"")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  <c r="Q3373" s="17"/>
      <c r="R3373" s="17"/>
      <c r="S3373" s="17"/>
    </row>
    <row r="3374" spans="1:19" ht="12.75" customHeight="1" x14ac:dyDescent="0.2">
      <c r="A3374" s="6" t="str">
        <f>IFERROR(VLOOKUP(B3374,'[1]DADOS (OCULTAR)'!$Q$3:$S$133,3,0),"")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  <c r="Q3374" s="17"/>
      <c r="R3374" s="17"/>
      <c r="S3374" s="17"/>
    </row>
    <row r="3375" spans="1:19" ht="12.75" customHeight="1" x14ac:dyDescent="0.2">
      <c r="A3375" s="6" t="str">
        <f>IFERROR(VLOOKUP(B3375,'[1]DADOS (OCULTAR)'!$Q$3:$S$133,3,0),"")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  <c r="Q3375" s="17"/>
      <c r="R3375" s="17"/>
      <c r="S3375" s="17"/>
    </row>
    <row r="3376" spans="1:19" ht="12.75" customHeight="1" x14ac:dyDescent="0.2">
      <c r="A3376" s="6" t="str">
        <f>IFERROR(VLOOKUP(B3376,'[1]DADOS (OCULTAR)'!$Q$3:$S$133,3,0),"")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  <c r="Q3376" s="17"/>
      <c r="R3376" s="17"/>
      <c r="S3376" s="17"/>
    </row>
    <row r="3377" spans="1:19" ht="12.75" customHeight="1" x14ac:dyDescent="0.2">
      <c r="A3377" s="6" t="str">
        <f>IFERROR(VLOOKUP(B3377,'[1]DADOS (OCULTAR)'!$Q$3:$S$133,3,0),"")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  <c r="Q3377" s="17"/>
      <c r="R3377" s="17"/>
      <c r="S3377" s="17"/>
    </row>
    <row r="3378" spans="1:19" ht="12.75" customHeight="1" x14ac:dyDescent="0.2">
      <c r="A3378" s="6" t="str">
        <f>IFERROR(VLOOKUP(B3378,'[1]DADOS (OCULTAR)'!$Q$3:$S$133,3,0),"")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  <c r="Q3378" s="17"/>
      <c r="R3378" s="17"/>
      <c r="S3378" s="17"/>
    </row>
    <row r="3379" spans="1:19" ht="12.75" customHeight="1" x14ac:dyDescent="0.2">
      <c r="A3379" s="6" t="str">
        <f>IFERROR(VLOOKUP(B3379,'[1]DADOS (OCULTAR)'!$Q$3:$S$133,3,0),"")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  <c r="Q3379" s="17"/>
      <c r="R3379" s="17"/>
      <c r="S3379" s="17"/>
    </row>
    <row r="3380" spans="1:19" ht="12.75" customHeight="1" x14ac:dyDescent="0.2">
      <c r="A3380" s="6" t="str">
        <f>IFERROR(VLOOKUP(B3380,'[1]DADOS (OCULTAR)'!$Q$3:$S$133,3,0),"")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  <c r="Q3380" s="17"/>
      <c r="R3380" s="17"/>
      <c r="S3380" s="17"/>
    </row>
    <row r="3381" spans="1:19" ht="12.75" customHeight="1" x14ac:dyDescent="0.2">
      <c r="A3381" s="6" t="str">
        <f>IFERROR(VLOOKUP(B3381,'[1]DADOS (OCULTAR)'!$Q$3:$S$133,3,0),"")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  <c r="Q3381" s="17"/>
      <c r="R3381" s="17"/>
      <c r="S3381" s="17"/>
    </row>
    <row r="3382" spans="1:19" ht="12.75" customHeight="1" x14ac:dyDescent="0.2">
      <c r="A3382" s="6" t="str">
        <f>IFERROR(VLOOKUP(B3382,'[1]DADOS (OCULTAR)'!$Q$3:$S$133,3,0),"")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  <c r="Q3382" s="17"/>
      <c r="R3382" s="17"/>
      <c r="S3382" s="17"/>
    </row>
    <row r="3383" spans="1:19" ht="12.75" customHeight="1" x14ac:dyDescent="0.2">
      <c r="A3383" s="6" t="str">
        <f>IFERROR(VLOOKUP(B3383,'[1]DADOS (OCULTAR)'!$Q$3:$S$133,3,0),"")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  <c r="Q3383" s="17"/>
      <c r="R3383" s="17"/>
      <c r="S3383" s="17"/>
    </row>
    <row r="3384" spans="1:19" ht="12.75" customHeight="1" x14ac:dyDescent="0.2">
      <c r="A3384" s="6" t="str">
        <f>IFERROR(VLOOKUP(B3384,'[1]DADOS (OCULTAR)'!$Q$3:$S$133,3,0),"")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  <c r="Q3384" s="17"/>
      <c r="R3384" s="17"/>
      <c r="S3384" s="17"/>
    </row>
    <row r="3385" spans="1:19" ht="12.75" customHeight="1" x14ac:dyDescent="0.2">
      <c r="A3385" s="6" t="str">
        <f>IFERROR(VLOOKUP(B3385,'[1]DADOS (OCULTAR)'!$Q$3:$S$133,3,0),"")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  <c r="Q3385" s="17"/>
      <c r="R3385" s="17"/>
      <c r="S3385" s="17"/>
    </row>
    <row r="3386" spans="1:19" ht="12.75" customHeight="1" x14ac:dyDescent="0.2">
      <c r="A3386" s="6" t="str">
        <f>IFERROR(VLOOKUP(B3386,'[1]DADOS (OCULTAR)'!$Q$3:$S$133,3,0),"")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  <c r="Q3386" s="17"/>
      <c r="R3386" s="17"/>
      <c r="S3386" s="17"/>
    </row>
    <row r="3387" spans="1:19" ht="12.75" customHeight="1" x14ac:dyDescent="0.2">
      <c r="A3387" s="6" t="str">
        <f>IFERROR(VLOOKUP(B3387,'[1]DADOS (OCULTAR)'!$Q$3:$S$133,3,0),"")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  <c r="Q3387" s="17"/>
      <c r="R3387" s="17"/>
      <c r="S3387" s="17"/>
    </row>
    <row r="3388" spans="1:19" ht="12.75" customHeight="1" x14ac:dyDescent="0.2">
      <c r="A3388" s="6" t="str">
        <f>IFERROR(VLOOKUP(B3388,'[1]DADOS (OCULTAR)'!$Q$3:$S$133,3,0),"")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  <c r="Q3388" s="17"/>
      <c r="R3388" s="17"/>
      <c r="S3388" s="17"/>
    </row>
    <row r="3389" spans="1:19" ht="12.75" customHeight="1" x14ac:dyDescent="0.2">
      <c r="A3389" s="6" t="str">
        <f>IFERROR(VLOOKUP(B3389,'[1]DADOS (OCULTAR)'!$Q$3:$S$133,3,0),"")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  <c r="Q3389" s="17"/>
      <c r="R3389" s="17"/>
      <c r="S3389" s="17"/>
    </row>
    <row r="3390" spans="1:19" ht="12.75" customHeight="1" x14ac:dyDescent="0.2">
      <c r="A3390" s="6" t="str">
        <f>IFERROR(VLOOKUP(B3390,'[1]DADOS (OCULTAR)'!$Q$3:$S$133,3,0),"")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  <c r="Q3390" s="17"/>
      <c r="R3390" s="17"/>
      <c r="S3390" s="17"/>
    </row>
    <row r="3391" spans="1:19" ht="12.75" customHeight="1" x14ac:dyDescent="0.2">
      <c r="A3391" s="6" t="str">
        <f>IFERROR(VLOOKUP(B3391,'[1]DADOS (OCULTAR)'!$Q$3:$S$133,3,0),"")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  <c r="Q3391" s="17"/>
      <c r="R3391" s="17"/>
      <c r="S3391" s="17"/>
    </row>
    <row r="3392" spans="1:19" ht="12.75" customHeight="1" x14ac:dyDescent="0.2">
      <c r="A3392" s="6" t="str">
        <f>IFERROR(VLOOKUP(B3392,'[1]DADOS (OCULTAR)'!$Q$3:$S$133,3,0),"")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  <c r="Q3392" s="17"/>
      <c r="R3392" s="17"/>
      <c r="S3392" s="17"/>
    </row>
    <row r="3393" spans="1:19" ht="12.75" customHeight="1" x14ac:dyDescent="0.2">
      <c r="A3393" s="6" t="str">
        <f>IFERROR(VLOOKUP(B3393,'[1]DADOS (OCULTAR)'!$Q$3:$S$133,3,0),"")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  <c r="Q3393" s="17"/>
      <c r="R3393" s="17"/>
      <c r="S3393" s="17"/>
    </row>
    <row r="3394" spans="1:19" ht="12.75" customHeight="1" x14ac:dyDescent="0.2">
      <c r="A3394" s="6" t="str">
        <f>IFERROR(VLOOKUP(B3394,'[1]DADOS (OCULTAR)'!$Q$3:$S$133,3,0),"")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  <c r="Q3394" s="17"/>
      <c r="R3394" s="17"/>
      <c r="S3394" s="17"/>
    </row>
    <row r="3395" spans="1:19" ht="12.75" customHeight="1" x14ac:dyDescent="0.2">
      <c r="A3395" s="6" t="str">
        <f>IFERROR(VLOOKUP(B3395,'[1]DADOS (OCULTAR)'!$Q$3:$S$133,3,0),"")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  <c r="Q3395" s="17"/>
      <c r="R3395" s="17"/>
      <c r="S3395" s="17"/>
    </row>
    <row r="3396" spans="1:19" ht="12.75" customHeight="1" x14ac:dyDescent="0.2">
      <c r="A3396" s="6" t="str">
        <f>IFERROR(VLOOKUP(B3396,'[1]DADOS (OCULTAR)'!$Q$3:$S$133,3,0),"")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  <c r="Q3396" s="17"/>
      <c r="R3396" s="17"/>
      <c r="S3396" s="17"/>
    </row>
    <row r="3397" spans="1:19" ht="12.75" customHeight="1" x14ac:dyDescent="0.2">
      <c r="A3397" s="6" t="str">
        <f>IFERROR(VLOOKUP(B3397,'[1]DADOS (OCULTAR)'!$Q$3:$S$133,3,0),"")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  <c r="Q3397" s="17"/>
      <c r="R3397" s="17"/>
      <c r="S3397" s="17"/>
    </row>
    <row r="3398" spans="1:19" ht="12.75" customHeight="1" x14ac:dyDescent="0.2">
      <c r="A3398" s="6" t="str">
        <f>IFERROR(VLOOKUP(B3398,'[1]DADOS (OCULTAR)'!$Q$3:$S$133,3,0),"")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  <c r="Q3398" s="17"/>
      <c r="R3398" s="17"/>
      <c r="S3398" s="17"/>
    </row>
    <row r="3399" spans="1:19" ht="12.75" customHeight="1" x14ac:dyDescent="0.2">
      <c r="A3399" s="6" t="str">
        <f>IFERROR(VLOOKUP(B3399,'[1]DADOS (OCULTAR)'!$Q$3:$S$133,3,0),"")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  <c r="Q3399" s="17"/>
      <c r="R3399" s="17"/>
      <c r="S3399" s="17"/>
    </row>
    <row r="3400" spans="1:19" ht="12.75" customHeight="1" x14ac:dyDescent="0.2">
      <c r="A3400" s="6" t="str">
        <f>IFERROR(VLOOKUP(B3400,'[1]DADOS (OCULTAR)'!$Q$3:$S$133,3,0),"")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  <c r="Q3400" s="17"/>
      <c r="R3400" s="17"/>
      <c r="S3400" s="17"/>
    </row>
    <row r="3401" spans="1:19" ht="12.75" customHeight="1" x14ac:dyDescent="0.2">
      <c r="A3401" s="6" t="str">
        <f>IFERROR(VLOOKUP(B3401,'[1]DADOS (OCULTAR)'!$Q$3:$S$133,3,0),"")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  <c r="Q3401" s="17"/>
      <c r="R3401" s="17"/>
      <c r="S3401" s="17"/>
    </row>
    <row r="3402" spans="1:19" ht="12.75" customHeight="1" x14ac:dyDescent="0.2">
      <c r="A3402" s="6" t="str">
        <f>IFERROR(VLOOKUP(B3402,'[1]DADOS (OCULTAR)'!$Q$3:$S$133,3,0),"")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  <c r="Q3402" s="17"/>
      <c r="R3402" s="17"/>
      <c r="S3402" s="17"/>
    </row>
    <row r="3403" spans="1:19" ht="12.75" customHeight="1" x14ac:dyDescent="0.2">
      <c r="A3403" s="6" t="str">
        <f>IFERROR(VLOOKUP(B3403,'[1]DADOS (OCULTAR)'!$Q$3:$S$133,3,0),"")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  <c r="Q3403" s="17"/>
      <c r="R3403" s="17"/>
      <c r="S3403" s="17"/>
    </row>
    <row r="3404" spans="1:19" ht="12.75" customHeight="1" x14ac:dyDescent="0.2">
      <c r="A3404" s="6" t="str">
        <f>IFERROR(VLOOKUP(B3404,'[1]DADOS (OCULTAR)'!$Q$3:$S$133,3,0),"")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  <c r="Q3404" s="17"/>
      <c r="R3404" s="17"/>
      <c r="S3404" s="17"/>
    </row>
    <row r="3405" spans="1:19" ht="12.75" customHeight="1" x14ac:dyDescent="0.2">
      <c r="A3405" s="6" t="str">
        <f>IFERROR(VLOOKUP(B3405,'[1]DADOS (OCULTAR)'!$Q$3:$S$133,3,0),"")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  <c r="Q3405" s="17"/>
      <c r="R3405" s="17"/>
      <c r="S3405" s="17"/>
    </row>
    <row r="3406" spans="1:19" ht="12.75" customHeight="1" x14ac:dyDescent="0.2">
      <c r="A3406" s="6" t="str">
        <f>IFERROR(VLOOKUP(B3406,'[1]DADOS (OCULTAR)'!$Q$3:$S$133,3,0),"")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  <c r="Q3406" s="17"/>
      <c r="R3406" s="17"/>
      <c r="S3406" s="17"/>
    </row>
    <row r="3407" spans="1:19" ht="12.75" customHeight="1" x14ac:dyDescent="0.2">
      <c r="A3407" s="6" t="str">
        <f>IFERROR(VLOOKUP(B3407,'[1]DADOS (OCULTAR)'!$Q$3:$S$133,3,0),"")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  <c r="Q3407" s="17"/>
      <c r="R3407" s="17"/>
      <c r="S3407" s="17"/>
    </row>
    <row r="3408" spans="1:19" ht="12.75" customHeight="1" x14ac:dyDescent="0.2">
      <c r="A3408" s="6" t="str">
        <f>IFERROR(VLOOKUP(B3408,'[1]DADOS (OCULTAR)'!$Q$3:$S$133,3,0),"")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  <c r="Q3408" s="17"/>
      <c r="R3408" s="17"/>
      <c r="S3408" s="17"/>
    </row>
    <row r="3409" spans="1:19" ht="12.75" customHeight="1" x14ac:dyDescent="0.2">
      <c r="A3409" s="6" t="str">
        <f>IFERROR(VLOOKUP(B3409,'[1]DADOS (OCULTAR)'!$Q$3:$S$133,3,0),"")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  <c r="Q3409" s="17"/>
      <c r="R3409" s="17"/>
      <c r="S3409" s="17"/>
    </row>
    <row r="3410" spans="1:19" ht="12.75" customHeight="1" x14ac:dyDescent="0.2">
      <c r="A3410" s="6" t="str">
        <f>IFERROR(VLOOKUP(B3410,'[1]DADOS (OCULTAR)'!$Q$3:$S$133,3,0),"")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  <c r="Q3410" s="17"/>
      <c r="R3410" s="17"/>
      <c r="S3410" s="17"/>
    </row>
    <row r="3411" spans="1:19" ht="12.75" customHeight="1" x14ac:dyDescent="0.2">
      <c r="A3411" s="6" t="str">
        <f>IFERROR(VLOOKUP(B3411,'[1]DADOS (OCULTAR)'!$Q$3:$S$133,3,0),"")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  <c r="Q3411" s="17"/>
      <c r="R3411" s="17"/>
      <c r="S3411" s="17"/>
    </row>
    <row r="3412" spans="1:19" ht="12.75" customHeight="1" x14ac:dyDescent="0.2">
      <c r="A3412" s="6" t="str">
        <f>IFERROR(VLOOKUP(B3412,'[1]DADOS (OCULTAR)'!$Q$3:$S$133,3,0),"")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  <c r="Q3412" s="17"/>
      <c r="R3412" s="17"/>
      <c r="S3412" s="17"/>
    </row>
    <row r="3413" spans="1:19" ht="12.75" customHeight="1" x14ac:dyDescent="0.2">
      <c r="A3413" s="6" t="str">
        <f>IFERROR(VLOOKUP(B3413,'[1]DADOS (OCULTAR)'!$Q$3:$S$133,3,0),"")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  <c r="Q3413" s="17"/>
      <c r="R3413" s="17"/>
      <c r="S3413" s="17"/>
    </row>
    <row r="3414" spans="1:19" ht="12.75" customHeight="1" x14ac:dyDescent="0.2">
      <c r="A3414" s="6" t="str">
        <f>IFERROR(VLOOKUP(B3414,'[1]DADOS (OCULTAR)'!$Q$3:$S$133,3,0),"")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  <c r="Q3414" s="17"/>
      <c r="R3414" s="17"/>
      <c r="S3414" s="17"/>
    </row>
    <row r="3415" spans="1:19" ht="12.75" customHeight="1" x14ac:dyDescent="0.2">
      <c r="A3415" s="6" t="str">
        <f>IFERROR(VLOOKUP(B3415,'[1]DADOS (OCULTAR)'!$Q$3:$S$133,3,0),"")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  <c r="Q3415" s="17"/>
      <c r="R3415" s="17"/>
      <c r="S3415" s="17"/>
    </row>
    <row r="3416" spans="1:19" ht="12.75" customHeight="1" x14ac:dyDescent="0.2">
      <c r="A3416" s="6" t="str">
        <f>IFERROR(VLOOKUP(B3416,'[1]DADOS (OCULTAR)'!$Q$3:$S$133,3,0),"")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  <c r="Q3416" s="17"/>
      <c r="R3416" s="17"/>
      <c r="S3416" s="17"/>
    </row>
    <row r="3417" spans="1:19" ht="12.75" customHeight="1" x14ac:dyDescent="0.2">
      <c r="A3417" s="6" t="str">
        <f>IFERROR(VLOOKUP(B3417,'[1]DADOS (OCULTAR)'!$Q$3:$S$133,3,0),"")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  <c r="Q3417" s="17"/>
      <c r="R3417" s="17"/>
      <c r="S3417" s="17"/>
    </row>
    <row r="3418" spans="1:19" ht="12.75" customHeight="1" x14ac:dyDescent="0.2">
      <c r="A3418" s="6" t="str">
        <f>IFERROR(VLOOKUP(B3418,'[1]DADOS (OCULTAR)'!$Q$3:$S$133,3,0),"")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  <c r="Q3418" s="17"/>
      <c r="R3418" s="17"/>
      <c r="S3418" s="17"/>
    </row>
    <row r="3419" spans="1:19" ht="12.75" customHeight="1" x14ac:dyDescent="0.2">
      <c r="A3419" s="6" t="str">
        <f>IFERROR(VLOOKUP(B3419,'[1]DADOS (OCULTAR)'!$Q$3:$S$133,3,0),"")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  <c r="Q3419" s="17"/>
      <c r="R3419" s="17"/>
      <c r="S3419" s="17"/>
    </row>
    <row r="3420" spans="1:19" ht="12.75" customHeight="1" x14ac:dyDescent="0.2">
      <c r="A3420" s="6" t="str">
        <f>IFERROR(VLOOKUP(B3420,'[1]DADOS (OCULTAR)'!$Q$3:$S$133,3,0),"")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  <c r="Q3420" s="17"/>
      <c r="R3420" s="17"/>
      <c r="S3420" s="17"/>
    </row>
    <row r="3421" spans="1:19" ht="12.75" customHeight="1" x14ac:dyDescent="0.2">
      <c r="A3421" s="6" t="str">
        <f>IFERROR(VLOOKUP(B3421,'[1]DADOS (OCULTAR)'!$Q$3:$S$133,3,0),"")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  <c r="Q3421" s="17"/>
      <c r="R3421" s="17"/>
      <c r="S3421" s="17"/>
    </row>
    <row r="3422" spans="1:19" ht="12.75" customHeight="1" x14ac:dyDescent="0.2">
      <c r="A3422" s="6" t="str">
        <f>IFERROR(VLOOKUP(B3422,'[1]DADOS (OCULTAR)'!$Q$3:$S$133,3,0),"")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  <c r="Q3422" s="17"/>
      <c r="R3422" s="17"/>
      <c r="S3422" s="17"/>
    </row>
    <row r="3423" spans="1:19" ht="12.75" customHeight="1" x14ac:dyDescent="0.2">
      <c r="A3423" s="6" t="str">
        <f>IFERROR(VLOOKUP(B3423,'[1]DADOS (OCULTAR)'!$Q$3:$S$133,3,0),"")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  <c r="Q3423" s="17"/>
      <c r="R3423" s="17"/>
      <c r="S3423" s="17"/>
    </row>
    <row r="3424" spans="1:19" ht="12.75" customHeight="1" x14ac:dyDescent="0.2">
      <c r="A3424" s="6" t="str">
        <f>IFERROR(VLOOKUP(B3424,'[1]DADOS (OCULTAR)'!$Q$3:$S$133,3,0),"")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  <c r="Q3424" s="17"/>
      <c r="R3424" s="17"/>
      <c r="S3424" s="17"/>
    </row>
    <row r="3425" spans="1:19" ht="12.75" customHeight="1" x14ac:dyDescent="0.2">
      <c r="A3425" s="6" t="str">
        <f>IFERROR(VLOOKUP(B3425,'[1]DADOS (OCULTAR)'!$Q$3:$S$133,3,0),"")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  <c r="Q3425" s="17"/>
      <c r="R3425" s="17"/>
      <c r="S3425" s="17"/>
    </row>
    <row r="3426" spans="1:19" ht="12.75" customHeight="1" x14ac:dyDescent="0.2">
      <c r="A3426" s="6" t="str">
        <f>IFERROR(VLOOKUP(B3426,'[1]DADOS (OCULTAR)'!$Q$3:$S$133,3,0),"")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  <c r="Q3426" s="17"/>
      <c r="R3426" s="17"/>
      <c r="S3426" s="17"/>
    </row>
    <row r="3427" spans="1:19" ht="12.75" customHeight="1" x14ac:dyDescent="0.2">
      <c r="A3427" s="6" t="str">
        <f>IFERROR(VLOOKUP(B3427,'[1]DADOS (OCULTAR)'!$Q$3:$S$133,3,0),"")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  <c r="Q3427" s="17"/>
      <c r="R3427" s="17"/>
      <c r="S3427" s="17"/>
    </row>
    <row r="3428" spans="1:19" ht="12.75" customHeight="1" x14ac:dyDescent="0.2">
      <c r="A3428" s="6" t="str">
        <f>IFERROR(VLOOKUP(B3428,'[1]DADOS (OCULTAR)'!$Q$3:$S$133,3,0),"")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  <c r="Q3428" s="17"/>
      <c r="R3428" s="17"/>
      <c r="S3428" s="17"/>
    </row>
    <row r="3429" spans="1:19" ht="12.75" customHeight="1" x14ac:dyDescent="0.2">
      <c r="A3429" s="6" t="str">
        <f>IFERROR(VLOOKUP(B3429,'[1]DADOS (OCULTAR)'!$Q$3:$S$133,3,0),"")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  <c r="Q3429" s="17"/>
      <c r="R3429" s="17"/>
      <c r="S3429" s="17"/>
    </row>
    <row r="3430" spans="1:19" ht="12.75" customHeight="1" x14ac:dyDescent="0.2">
      <c r="A3430" s="6" t="str">
        <f>IFERROR(VLOOKUP(B3430,'[1]DADOS (OCULTAR)'!$Q$3:$S$133,3,0),"")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  <c r="Q3430" s="17"/>
      <c r="R3430" s="17"/>
      <c r="S3430" s="17"/>
    </row>
    <row r="3431" spans="1:19" ht="12.75" customHeight="1" x14ac:dyDescent="0.2">
      <c r="A3431" s="6" t="str">
        <f>IFERROR(VLOOKUP(B3431,'[1]DADOS (OCULTAR)'!$Q$3:$S$133,3,0),"")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  <c r="Q3431" s="17"/>
      <c r="R3431" s="17"/>
      <c r="S3431" s="17"/>
    </row>
    <row r="3432" spans="1:19" ht="12.75" customHeight="1" x14ac:dyDescent="0.2">
      <c r="A3432" s="6" t="str">
        <f>IFERROR(VLOOKUP(B3432,'[1]DADOS (OCULTAR)'!$Q$3:$S$133,3,0),"")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  <c r="Q3432" s="17"/>
      <c r="R3432" s="17"/>
      <c r="S3432" s="17"/>
    </row>
    <row r="3433" spans="1:19" ht="12.75" customHeight="1" x14ac:dyDescent="0.2">
      <c r="A3433" s="6" t="str">
        <f>IFERROR(VLOOKUP(B3433,'[1]DADOS (OCULTAR)'!$Q$3:$S$133,3,0),"")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  <c r="Q3433" s="17"/>
      <c r="R3433" s="17"/>
      <c r="S3433" s="17"/>
    </row>
    <row r="3434" spans="1:19" ht="12.75" customHeight="1" x14ac:dyDescent="0.2">
      <c r="A3434" s="6" t="str">
        <f>IFERROR(VLOOKUP(B3434,'[1]DADOS (OCULTAR)'!$Q$3:$S$133,3,0),"")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  <c r="Q3434" s="17"/>
      <c r="R3434" s="17"/>
      <c r="S3434" s="17"/>
    </row>
    <row r="3435" spans="1:19" ht="12.75" customHeight="1" x14ac:dyDescent="0.2">
      <c r="A3435" s="6" t="str">
        <f>IFERROR(VLOOKUP(B3435,'[1]DADOS (OCULTAR)'!$Q$3:$S$133,3,0),"")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  <c r="Q3435" s="17"/>
      <c r="R3435" s="17"/>
      <c r="S3435" s="17"/>
    </row>
    <row r="3436" spans="1:19" ht="12.75" customHeight="1" x14ac:dyDescent="0.2">
      <c r="A3436" s="6" t="str">
        <f>IFERROR(VLOOKUP(B3436,'[1]DADOS (OCULTAR)'!$Q$3:$S$133,3,0),"")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  <c r="Q3436" s="17"/>
      <c r="R3436" s="17"/>
      <c r="S3436" s="17"/>
    </row>
    <row r="3437" spans="1:19" ht="12.75" customHeight="1" x14ac:dyDescent="0.2">
      <c r="A3437" s="6" t="str">
        <f>IFERROR(VLOOKUP(B3437,'[1]DADOS (OCULTAR)'!$Q$3:$S$133,3,0),"")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  <c r="Q3437" s="17"/>
      <c r="R3437" s="17"/>
      <c r="S3437" s="17"/>
    </row>
    <row r="3438" spans="1:19" ht="12.75" customHeight="1" x14ac:dyDescent="0.2">
      <c r="A3438" s="6" t="str">
        <f>IFERROR(VLOOKUP(B3438,'[1]DADOS (OCULTAR)'!$Q$3:$S$133,3,0),"")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  <c r="Q3438" s="17"/>
      <c r="R3438" s="17"/>
      <c r="S3438" s="17"/>
    </row>
    <row r="3439" spans="1:19" ht="12.75" customHeight="1" x14ac:dyDescent="0.2">
      <c r="A3439" s="6" t="str">
        <f>IFERROR(VLOOKUP(B3439,'[1]DADOS (OCULTAR)'!$Q$3:$S$133,3,0),"")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  <c r="Q3439" s="17"/>
      <c r="R3439" s="17"/>
      <c r="S3439" s="17"/>
    </row>
    <row r="3440" spans="1:19" ht="12.75" customHeight="1" x14ac:dyDescent="0.2">
      <c r="A3440" s="6" t="str">
        <f>IFERROR(VLOOKUP(B3440,'[1]DADOS (OCULTAR)'!$Q$3:$S$133,3,0),"")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  <c r="Q3440" s="17"/>
      <c r="R3440" s="17"/>
      <c r="S3440" s="17"/>
    </row>
    <row r="3441" spans="1:19" ht="12.75" customHeight="1" x14ac:dyDescent="0.2">
      <c r="A3441" s="6" t="str">
        <f>IFERROR(VLOOKUP(B3441,'[1]DADOS (OCULTAR)'!$Q$3:$S$133,3,0),"")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  <c r="Q3441" s="17"/>
      <c r="R3441" s="17"/>
      <c r="S3441" s="17"/>
    </row>
    <row r="3442" spans="1:19" ht="12.75" customHeight="1" x14ac:dyDescent="0.2">
      <c r="A3442" s="6" t="str">
        <f>IFERROR(VLOOKUP(B3442,'[1]DADOS (OCULTAR)'!$Q$3:$S$133,3,0),"")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  <c r="Q3442" s="17"/>
      <c r="R3442" s="17"/>
      <c r="S3442" s="17"/>
    </row>
    <row r="3443" spans="1:19" ht="12.75" customHeight="1" x14ac:dyDescent="0.2">
      <c r="A3443" s="6" t="str">
        <f>IFERROR(VLOOKUP(B3443,'[1]DADOS (OCULTAR)'!$Q$3:$S$133,3,0),"")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  <c r="Q3443" s="17"/>
      <c r="R3443" s="17"/>
      <c r="S3443" s="17"/>
    </row>
    <row r="3444" spans="1:19" ht="12.75" customHeight="1" x14ac:dyDescent="0.2">
      <c r="A3444" s="6" t="str">
        <f>IFERROR(VLOOKUP(B3444,'[1]DADOS (OCULTAR)'!$Q$3:$S$133,3,0),"")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  <c r="Q3444" s="17"/>
      <c r="R3444" s="17"/>
      <c r="S3444" s="17"/>
    </row>
    <row r="3445" spans="1:19" ht="12.75" customHeight="1" x14ac:dyDescent="0.2">
      <c r="A3445" s="6" t="str">
        <f>IFERROR(VLOOKUP(B3445,'[1]DADOS (OCULTAR)'!$Q$3:$S$133,3,0),"")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  <c r="Q3445" s="17"/>
      <c r="R3445" s="17"/>
      <c r="S3445" s="17"/>
    </row>
    <row r="3446" spans="1:19" ht="12.75" customHeight="1" x14ac:dyDescent="0.2">
      <c r="A3446" s="6" t="str">
        <f>IFERROR(VLOOKUP(B3446,'[1]DADOS (OCULTAR)'!$Q$3:$S$133,3,0),"")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  <c r="Q3446" s="17"/>
      <c r="R3446" s="17"/>
      <c r="S3446" s="17"/>
    </row>
    <row r="3447" spans="1:19" ht="12.75" customHeight="1" x14ac:dyDescent="0.2">
      <c r="A3447" s="6" t="str">
        <f>IFERROR(VLOOKUP(B3447,'[1]DADOS (OCULTAR)'!$Q$3:$S$133,3,0),"")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  <c r="Q3447" s="17"/>
      <c r="R3447" s="17"/>
      <c r="S3447" s="17"/>
    </row>
    <row r="3448" spans="1:19" ht="12.75" customHeight="1" x14ac:dyDescent="0.2">
      <c r="A3448" s="6" t="str">
        <f>IFERROR(VLOOKUP(B3448,'[1]DADOS (OCULTAR)'!$Q$3:$S$133,3,0),"")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  <c r="Q3448" s="17"/>
      <c r="R3448" s="17"/>
      <c r="S3448" s="17"/>
    </row>
    <row r="3449" spans="1:19" ht="12.75" customHeight="1" x14ac:dyDescent="0.2">
      <c r="A3449" s="6" t="str">
        <f>IFERROR(VLOOKUP(B3449,'[1]DADOS (OCULTAR)'!$Q$3:$S$133,3,0),"")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  <c r="Q3449" s="17"/>
      <c r="R3449" s="17"/>
      <c r="S3449" s="17"/>
    </row>
    <row r="3450" spans="1:19" ht="12.75" customHeight="1" x14ac:dyDescent="0.2">
      <c r="A3450" s="6" t="str">
        <f>IFERROR(VLOOKUP(B3450,'[1]DADOS (OCULTAR)'!$Q$3:$S$133,3,0),"")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  <c r="Q3450" s="17"/>
      <c r="R3450" s="17"/>
      <c r="S3450" s="17"/>
    </row>
    <row r="3451" spans="1:19" ht="12.75" customHeight="1" x14ac:dyDescent="0.2">
      <c r="A3451" s="6" t="str">
        <f>IFERROR(VLOOKUP(B3451,'[1]DADOS (OCULTAR)'!$Q$3:$S$133,3,0),"")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  <c r="Q3451" s="17"/>
      <c r="R3451" s="17"/>
      <c r="S3451" s="17"/>
    </row>
    <row r="3452" spans="1:19" ht="12.75" customHeight="1" x14ac:dyDescent="0.2">
      <c r="A3452" s="6" t="str">
        <f>IFERROR(VLOOKUP(B3452,'[1]DADOS (OCULTAR)'!$Q$3:$S$133,3,0),"")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  <c r="Q3452" s="17"/>
      <c r="R3452" s="17"/>
      <c r="S3452" s="17"/>
    </row>
    <row r="3453" spans="1:19" ht="12.75" customHeight="1" x14ac:dyDescent="0.2">
      <c r="A3453" s="6" t="str">
        <f>IFERROR(VLOOKUP(B3453,'[1]DADOS (OCULTAR)'!$Q$3:$S$133,3,0),"")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  <c r="Q3453" s="17"/>
      <c r="R3453" s="17"/>
      <c r="S3453" s="17"/>
    </row>
    <row r="3454" spans="1:19" ht="12.75" customHeight="1" x14ac:dyDescent="0.2">
      <c r="A3454" s="6" t="str">
        <f>IFERROR(VLOOKUP(B3454,'[1]DADOS (OCULTAR)'!$Q$3:$S$133,3,0),"")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  <c r="Q3454" s="17"/>
      <c r="R3454" s="17"/>
      <c r="S3454" s="17"/>
    </row>
    <row r="3455" spans="1:19" ht="12.75" customHeight="1" x14ac:dyDescent="0.2">
      <c r="A3455" s="6" t="str">
        <f>IFERROR(VLOOKUP(B3455,'[1]DADOS (OCULTAR)'!$Q$3:$S$133,3,0),"")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  <c r="Q3455" s="17"/>
      <c r="R3455" s="17"/>
      <c r="S3455" s="17"/>
    </row>
    <row r="3456" spans="1:19" ht="12.75" customHeight="1" x14ac:dyDescent="0.2">
      <c r="A3456" s="6" t="str">
        <f>IFERROR(VLOOKUP(B3456,'[1]DADOS (OCULTAR)'!$Q$3:$S$133,3,0),"")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  <c r="Q3456" s="17"/>
      <c r="R3456" s="17"/>
      <c r="S3456" s="17"/>
    </row>
    <row r="3457" spans="1:19" ht="12.75" customHeight="1" x14ac:dyDescent="0.2">
      <c r="A3457" s="6" t="str">
        <f>IFERROR(VLOOKUP(B3457,'[1]DADOS (OCULTAR)'!$Q$3:$S$133,3,0),"")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  <c r="Q3457" s="17"/>
      <c r="R3457" s="17"/>
      <c r="S3457" s="17"/>
    </row>
    <row r="3458" spans="1:19" ht="12.75" customHeight="1" x14ac:dyDescent="0.2">
      <c r="A3458" s="6" t="str">
        <f>IFERROR(VLOOKUP(B3458,'[1]DADOS (OCULTAR)'!$Q$3:$S$133,3,0),"")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  <c r="Q3458" s="17"/>
      <c r="R3458" s="17"/>
      <c r="S3458" s="17"/>
    </row>
    <row r="3459" spans="1:19" ht="12.75" customHeight="1" x14ac:dyDescent="0.2">
      <c r="A3459" s="6" t="str">
        <f>IFERROR(VLOOKUP(B3459,'[1]DADOS (OCULTAR)'!$Q$3:$S$133,3,0),"")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  <c r="Q3459" s="17"/>
      <c r="R3459" s="17"/>
      <c r="S3459" s="17"/>
    </row>
    <row r="3460" spans="1:19" ht="12.75" customHeight="1" x14ac:dyDescent="0.2">
      <c r="A3460" s="6" t="str">
        <f>IFERROR(VLOOKUP(B3460,'[1]DADOS (OCULTAR)'!$Q$3:$S$133,3,0),"")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  <c r="Q3460" s="17"/>
      <c r="R3460" s="17"/>
      <c r="S3460" s="17"/>
    </row>
    <row r="3461" spans="1:19" ht="12.75" customHeight="1" x14ac:dyDescent="0.2">
      <c r="A3461" s="6" t="str">
        <f>IFERROR(VLOOKUP(B3461,'[1]DADOS (OCULTAR)'!$Q$3:$S$133,3,0),"")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  <c r="Q3461" s="17"/>
      <c r="R3461" s="17"/>
      <c r="S3461" s="17"/>
    </row>
    <row r="3462" spans="1:19" ht="12.75" customHeight="1" x14ac:dyDescent="0.2">
      <c r="A3462" s="6" t="str">
        <f>IFERROR(VLOOKUP(B3462,'[1]DADOS (OCULTAR)'!$Q$3:$S$133,3,0),"")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  <c r="Q3462" s="17"/>
      <c r="R3462" s="17"/>
      <c r="S3462" s="17"/>
    </row>
    <row r="3463" spans="1:19" ht="12.75" customHeight="1" x14ac:dyDescent="0.2">
      <c r="A3463" s="6" t="str">
        <f>IFERROR(VLOOKUP(B3463,'[1]DADOS (OCULTAR)'!$Q$3:$S$133,3,0),"")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  <c r="Q3463" s="17"/>
      <c r="R3463" s="17"/>
      <c r="S3463" s="17"/>
    </row>
    <row r="3464" spans="1:19" ht="12.75" customHeight="1" x14ac:dyDescent="0.2">
      <c r="A3464" s="6" t="str">
        <f>IFERROR(VLOOKUP(B3464,'[1]DADOS (OCULTAR)'!$Q$3:$S$133,3,0),"")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  <c r="Q3464" s="17"/>
      <c r="R3464" s="17"/>
      <c r="S3464" s="17"/>
    </row>
    <row r="3465" spans="1:19" ht="12.75" customHeight="1" x14ac:dyDescent="0.2">
      <c r="A3465" s="6" t="str">
        <f>IFERROR(VLOOKUP(B3465,'[1]DADOS (OCULTAR)'!$Q$3:$S$133,3,0),"")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  <c r="Q3465" s="17"/>
      <c r="R3465" s="17"/>
      <c r="S3465" s="17"/>
    </row>
    <row r="3466" spans="1:19" ht="12.75" customHeight="1" x14ac:dyDescent="0.2">
      <c r="A3466" s="6" t="str">
        <f>IFERROR(VLOOKUP(B3466,'[1]DADOS (OCULTAR)'!$Q$3:$S$133,3,0),"")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  <c r="Q3466" s="17"/>
      <c r="R3466" s="17"/>
      <c r="S3466" s="17"/>
    </row>
    <row r="3467" spans="1:19" ht="12.75" customHeight="1" x14ac:dyDescent="0.2">
      <c r="A3467" s="6" t="str">
        <f>IFERROR(VLOOKUP(B3467,'[1]DADOS (OCULTAR)'!$Q$3:$S$133,3,0),"")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  <c r="Q3467" s="17"/>
      <c r="R3467" s="17"/>
      <c r="S3467" s="17"/>
    </row>
    <row r="3468" spans="1:19" ht="12.75" customHeight="1" x14ac:dyDescent="0.2">
      <c r="A3468" s="6" t="str">
        <f>IFERROR(VLOOKUP(B3468,'[1]DADOS (OCULTAR)'!$Q$3:$S$133,3,0),"")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  <c r="Q3468" s="17"/>
      <c r="R3468" s="17"/>
      <c r="S3468" s="17"/>
    </row>
    <row r="3469" spans="1:19" ht="12.75" customHeight="1" x14ac:dyDescent="0.2">
      <c r="A3469" s="6" t="str">
        <f>IFERROR(VLOOKUP(B3469,'[1]DADOS (OCULTAR)'!$Q$3:$S$133,3,0),"")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  <c r="Q3469" s="17"/>
      <c r="R3469" s="17"/>
      <c r="S3469" s="17"/>
    </row>
    <row r="3470" spans="1:19" ht="12.75" customHeight="1" x14ac:dyDescent="0.2">
      <c r="A3470" s="6" t="str">
        <f>IFERROR(VLOOKUP(B3470,'[1]DADOS (OCULTAR)'!$Q$3:$S$133,3,0),"")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  <c r="Q3470" s="17"/>
      <c r="R3470" s="17"/>
      <c r="S3470" s="17"/>
    </row>
    <row r="3471" spans="1:19" ht="12.75" customHeight="1" x14ac:dyDescent="0.2">
      <c r="A3471" s="6" t="str">
        <f>IFERROR(VLOOKUP(B3471,'[1]DADOS (OCULTAR)'!$Q$3:$S$133,3,0),"")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  <c r="Q3471" s="17"/>
      <c r="R3471" s="17"/>
      <c r="S3471" s="17"/>
    </row>
    <row r="3472" spans="1:19" ht="12.75" customHeight="1" x14ac:dyDescent="0.2">
      <c r="A3472" s="6" t="str">
        <f>IFERROR(VLOOKUP(B3472,'[1]DADOS (OCULTAR)'!$Q$3:$S$133,3,0),"")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  <c r="Q3472" s="17"/>
      <c r="R3472" s="17"/>
      <c r="S3472" s="17"/>
    </row>
    <row r="3473" spans="1:19" ht="12.75" customHeight="1" x14ac:dyDescent="0.2">
      <c r="A3473" s="6" t="str">
        <f>IFERROR(VLOOKUP(B3473,'[1]DADOS (OCULTAR)'!$Q$3:$S$133,3,0),"")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  <c r="Q3473" s="17"/>
      <c r="R3473" s="17"/>
      <c r="S3473" s="17"/>
    </row>
    <row r="3474" spans="1:19" ht="12.75" customHeight="1" x14ac:dyDescent="0.2">
      <c r="A3474" s="6" t="str">
        <f>IFERROR(VLOOKUP(B3474,'[1]DADOS (OCULTAR)'!$Q$3:$S$133,3,0),"")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  <c r="Q3474" s="17"/>
      <c r="R3474" s="17"/>
      <c r="S3474" s="17"/>
    </row>
    <row r="3475" spans="1:19" ht="12.75" customHeight="1" x14ac:dyDescent="0.2">
      <c r="A3475" s="6" t="str">
        <f>IFERROR(VLOOKUP(B3475,'[1]DADOS (OCULTAR)'!$Q$3:$S$133,3,0),"")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  <c r="Q3475" s="17"/>
      <c r="R3475" s="17"/>
      <c r="S3475" s="17"/>
    </row>
    <row r="3476" spans="1:19" ht="12.75" customHeight="1" x14ac:dyDescent="0.2">
      <c r="A3476" s="6" t="str">
        <f>IFERROR(VLOOKUP(B3476,'[1]DADOS (OCULTAR)'!$Q$3:$S$133,3,0),"")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  <c r="Q3476" s="17"/>
      <c r="R3476" s="17"/>
      <c r="S3476" s="17"/>
    </row>
    <row r="3477" spans="1:19" ht="12.75" customHeight="1" x14ac:dyDescent="0.2">
      <c r="A3477" s="6" t="str">
        <f>IFERROR(VLOOKUP(B3477,'[1]DADOS (OCULTAR)'!$Q$3:$S$133,3,0),"")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  <c r="Q3477" s="17"/>
      <c r="R3477" s="17"/>
      <c r="S3477" s="17"/>
    </row>
    <row r="3478" spans="1:19" ht="12.75" customHeight="1" x14ac:dyDescent="0.2">
      <c r="A3478" s="6" t="str">
        <f>IFERROR(VLOOKUP(B3478,'[1]DADOS (OCULTAR)'!$Q$3:$S$133,3,0),"")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  <c r="Q3478" s="17"/>
      <c r="R3478" s="17"/>
      <c r="S3478" s="17"/>
    </row>
    <row r="3479" spans="1:19" ht="12.75" customHeight="1" x14ac:dyDescent="0.2">
      <c r="A3479" s="6" t="str">
        <f>IFERROR(VLOOKUP(B3479,'[1]DADOS (OCULTAR)'!$Q$3:$S$133,3,0),"")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  <c r="Q3479" s="17"/>
      <c r="R3479" s="17"/>
      <c r="S3479" s="17"/>
    </row>
    <row r="3480" spans="1:19" ht="12.75" customHeight="1" x14ac:dyDescent="0.2">
      <c r="A3480" s="6" t="str">
        <f>IFERROR(VLOOKUP(B3480,'[1]DADOS (OCULTAR)'!$Q$3:$S$133,3,0),"")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  <c r="Q3480" s="17"/>
      <c r="R3480" s="17"/>
      <c r="S3480" s="17"/>
    </row>
    <row r="3481" spans="1:19" ht="12.75" customHeight="1" x14ac:dyDescent="0.2">
      <c r="A3481" s="6" t="str">
        <f>IFERROR(VLOOKUP(B3481,'[1]DADOS (OCULTAR)'!$Q$3:$S$133,3,0),"")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  <c r="Q3481" s="17"/>
      <c r="R3481" s="17"/>
      <c r="S3481" s="17"/>
    </row>
    <row r="3482" spans="1:19" ht="12.75" customHeight="1" x14ac:dyDescent="0.2">
      <c r="A3482" s="6" t="str">
        <f>IFERROR(VLOOKUP(B3482,'[1]DADOS (OCULTAR)'!$Q$3:$S$133,3,0),"")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  <c r="Q3482" s="17"/>
      <c r="R3482" s="17"/>
      <c r="S3482" s="17"/>
    </row>
    <row r="3483" spans="1:19" ht="12.75" customHeight="1" x14ac:dyDescent="0.2">
      <c r="A3483" s="6" t="str">
        <f>IFERROR(VLOOKUP(B3483,'[1]DADOS (OCULTAR)'!$Q$3:$S$133,3,0),"")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  <c r="Q3483" s="17"/>
      <c r="R3483" s="17"/>
      <c r="S3483" s="17"/>
    </row>
    <row r="3484" spans="1:19" ht="12.75" customHeight="1" x14ac:dyDescent="0.2">
      <c r="A3484" s="6" t="str">
        <f>IFERROR(VLOOKUP(B3484,'[1]DADOS (OCULTAR)'!$Q$3:$S$133,3,0),"")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  <c r="Q3484" s="17"/>
      <c r="R3484" s="17"/>
      <c r="S3484" s="17"/>
    </row>
    <row r="3485" spans="1:19" ht="12.75" customHeight="1" x14ac:dyDescent="0.2">
      <c r="A3485" s="6" t="str">
        <f>IFERROR(VLOOKUP(B3485,'[1]DADOS (OCULTAR)'!$Q$3:$S$133,3,0),"")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  <c r="Q3485" s="17"/>
      <c r="R3485" s="17"/>
      <c r="S3485" s="17"/>
    </row>
    <row r="3486" spans="1:19" ht="12.75" customHeight="1" x14ac:dyDescent="0.2">
      <c r="A3486" s="6" t="str">
        <f>IFERROR(VLOOKUP(B3486,'[1]DADOS (OCULTAR)'!$Q$3:$S$133,3,0),"")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  <c r="Q3486" s="17"/>
      <c r="R3486" s="17"/>
      <c r="S3486" s="17"/>
    </row>
    <row r="3487" spans="1:19" ht="12.75" customHeight="1" x14ac:dyDescent="0.2">
      <c r="A3487" s="6" t="str">
        <f>IFERROR(VLOOKUP(B3487,'[1]DADOS (OCULTAR)'!$Q$3:$S$133,3,0),"")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  <c r="Q3487" s="17"/>
      <c r="R3487" s="17"/>
      <c r="S3487" s="17"/>
    </row>
    <row r="3488" spans="1:19" ht="12.75" customHeight="1" x14ac:dyDescent="0.2">
      <c r="A3488" s="6" t="str">
        <f>IFERROR(VLOOKUP(B3488,'[1]DADOS (OCULTAR)'!$Q$3:$S$133,3,0),"")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  <c r="Q3488" s="17"/>
      <c r="R3488" s="17"/>
      <c r="S3488" s="17"/>
    </row>
    <row r="3489" spans="1:19" ht="12.75" customHeight="1" x14ac:dyDescent="0.2">
      <c r="A3489" s="6" t="str">
        <f>IFERROR(VLOOKUP(B3489,'[1]DADOS (OCULTAR)'!$Q$3:$S$133,3,0),"")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  <c r="Q3489" s="17"/>
      <c r="R3489" s="17"/>
      <c r="S3489" s="17"/>
    </row>
    <row r="3490" spans="1:19" ht="12.75" customHeight="1" x14ac:dyDescent="0.2">
      <c r="A3490" s="6" t="str">
        <f>IFERROR(VLOOKUP(B3490,'[1]DADOS (OCULTAR)'!$Q$3:$S$133,3,0),"")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  <c r="Q3490" s="17"/>
      <c r="R3490" s="17"/>
      <c r="S3490" s="17"/>
    </row>
    <row r="3491" spans="1:19" ht="12.75" customHeight="1" x14ac:dyDescent="0.2">
      <c r="A3491" s="6" t="str">
        <f>IFERROR(VLOOKUP(B3491,'[1]DADOS (OCULTAR)'!$Q$3:$S$133,3,0),"")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  <c r="Q3491" s="17"/>
      <c r="R3491" s="17"/>
      <c r="S3491" s="17"/>
    </row>
    <row r="3492" spans="1:19" ht="12.75" customHeight="1" x14ac:dyDescent="0.2">
      <c r="A3492" s="6" t="str">
        <f>IFERROR(VLOOKUP(B3492,'[1]DADOS (OCULTAR)'!$Q$3:$S$133,3,0),"")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  <c r="Q3492" s="17"/>
      <c r="R3492" s="17"/>
      <c r="S3492" s="17"/>
    </row>
    <row r="3493" spans="1:19" ht="12.75" customHeight="1" x14ac:dyDescent="0.2">
      <c r="A3493" s="6" t="str">
        <f>IFERROR(VLOOKUP(B3493,'[1]DADOS (OCULTAR)'!$Q$3:$S$133,3,0),"")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  <c r="Q3493" s="17"/>
      <c r="R3493" s="17"/>
      <c r="S3493" s="17"/>
    </row>
    <row r="3494" spans="1:19" ht="12.75" customHeight="1" x14ac:dyDescent="0.2">
      <c r="A3494" s="6" t="str">
        <f>IFERROR(VLOOKUP(B3494,'[1]DADOS (OCULTAR)'!$Q$3:$S$133,3,0),"")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  <c r="Q3494" s="17"/>
      <c r="R3494" s="17"/>
      <c r="S3494" s="17"/>
    </row>
    <row r="3495" spans="1:19" ht="12.75" customHeight="1" x14ac:dyDescent="0.2">
      <c r="A3495" s="6" t="str">
        <f>IFERROR(VLOOKUP(B3495,'[1]DADOS (OCULTAR)'!$Q$3:$S$133,3,0),"")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  <c r="Q3495" s="17"/>
      <c r="R3495" s="17"/>
      <c r="S3495" s="17"/>
    </row>
    <row r="3496" spans="1:19" ht="12.75" customHeight="1" x14ac:dyDescent="0.2">
      <c r="A3496" s="6" t="str">
        <f>IFERROR(VLOOKUP(B3496,'[1]DADOS (OCULTAR)'!$Q$3:$S$133,3,0),"")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  <c r="Q3496" s="17"/>
      <c r="R3496" s="17"/>
      <c r="S3496" s="17"/>
    </row>
    <row r="3497" spans="1:19" ht="12.75" customHeight="1" x14ac:dyDescent="0.2">
      <c r="A3497" s="6" t="str">
        <f>IFERROR(VLOOKUP(B3497,'[1]DADOS (OCULTAR)'!$Q$3:$S$133,3,0),"")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  <c r="Q3497" s="17"/>
      <c r="R3497" s="17"/>
      <c r="S3497" s="17"/>
    </row>
    <row r="3498" spans="1:19" ht="12.75" customHeight="1" x14ac:dyDescent="0.2">
      <c r="A3498" s="6" t="str">
        <f>IFERROR(VLOOKUP(B3498,'[1]DADOS (OCULTAR)'!$Q$3:$S$133,3,0),"")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  <c r="Q3498" s="17"/>
      <c r="R3498" s="17"/>
      <c r="S3498" s="17"/>
    </row>
    <row r="3499" spans="1:19" ht="12.75" customHeight="1" x14ac:dyDescent="0.2">
      <c r="A3499" s="6" t="str">
        <f>IFERROR(VLOOKUP(B3499,'[1]DADOS (OCULTAR)'!$Q$3:$S$133,3,0),"")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  <c r="Q3499" s="17"/>
      <c r="R3499" s="17"/>
      <c r="S3499" s="17"/>
    </row>
    <row r="3500" spans="1:19" ht="12.75" customHeight="1" x14ac:dyDescent="0.2">
      <c r="A3500" s="6" t="str">
        <f>IFERROR(VLOOKUP(B3500,'[1]DADOS (OCULTAR)'!$Q$3:$S$133,3,0),"")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  <c r="Q3500" s="17"/>
      <c r="R3500" s="17"/>
      <c r="S3500" s="17"/>
    </row>
    <row r="3501" spans="1:19" ht="12.75" customHeight="1" x14ac:dyDescent="0.2">
      <c r="A3501" s="6" t="str">
        <f>IFERROR(VLOOKUP(B3501,'[1]DADOS (OCULTAR)'!$Q$3:$S$133,3,0),"")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  <c r="Q3501" s="17"/>
      <c r="R3501" s="17"/>
      <c r="S3501" s="17"/>
    </row>
    <row r="3502" spans="1:19" ht="12.75" customHeight="1" x14ac:dyDescent="0.2">
      <c r="A3502" s="6" t="str">
        <f>IFERROR(VLOOKUP(B3502,'[1]DADOS (OCULTAR)'!$Q$3:$S$133,3,0),"")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  <c r="Q3502" s="17"/>
      <c r="R3502" s="17"/>
      <c r="S3502" s="17"/>
    </row>
    <row r="3503" spans="1:19" ht="12.75" customHeight="1" x14ac:dyDescent="0.2">
      <c r="A3503" s="6" t="str">
        <f>IFERROR(VLOOKUP(B3503,'[1]DADOS (OCULTAR)'!$Q$3:$S$133,3,0),"")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  <c r="Q3503" s="17"/>
      <c r="R3503" s="17"/>
      <c r="S3503" s="17"/>
    </row>
    <row r="3504" spans="1:19" ht="12.75" customHeight="1" x14ac:dyDescent="0.2">
      <c r="A3504" s="6" t="str">
        <f>IFERROR(VLOOKUP(B3504,'[1]DADOS (OCULTAR)'!$Q$3:$S$133,3,0),"")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  <c r="Q3504" s="17"/>
      <c r="R3504" s="17"/>
      <c r="S3504" s="17"/>
    </row>
    <row r="3505" spans="1:19" ht="12.75" customHeight="1" x14ac:dyDescent="0.2">
      <c r="A3505" s="6" t="str">
        <f>IFERROR(VLOOKUP(B3505,'[1]DADOS (OCULTAR)'!$Q$3:$S$133,3,0),"")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  <c r="Q3505" s="17"/>
      <c r="R3505" s="17"/>
      <c r="S3505" s="17"/>
    </row>
    <row r="3506" spans="1:19" ht="12.75" customHeight="1" x14ac:dyDescent="0.2">
      <c r="A3506" s="6" t="str">
        <f>IFERROR(VLOOKUP(B3506,'[1]DADOS (OCULTAR)'!$Q$3:$S$133,3,0),"")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  <c r="Q3506" s="17"/>
      <c r="R3506" s="17"/>
      <c r="S3506" s="17"/>
    </row>
    <row r="3507" spans="1:19" ht="12.75" customHeight="1" x14ac:dyDescent="0.2">
      <c r="A3507" s="6" t="str">
        <f>IFERROR(VLOOKUP(B3507,'[1]DADOS (OCULTAR)'!$Q$3:$S$133,3,0),"")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  <c r="Q3507" s="17"/>
      <c r="R3507" s="17"/>
      <c r="S3507" s="17"/>
    </row>
    <row r="3508" spans="1:19" ht="12.75" customHeight="1" x14ac:dyDescent="0.2">
      <c r="A3508" s="6" t="str">
        <f>IFERROR(VLOOKUP(B3508,'[1]DADOS (OCULTAR)'!$Q$3:$S$133,3,0),"")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  <c r="Q3508" s="17"/>
      <c r="R3508" s="17"/>
      <c r="S3508" s="17"/>
    </row>
    <row r="3509" spans="1:19" ht="12.75" customHeight="1" x14ac:dyDescent="0.2">
      <c r="A3509" s="6" t="str">
        <f>IFERROR(VLOOKUP(B3509,'[1]DADOS (OCULTAR)'!$Q$3:$S$133,3,0),"")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  <c r="Q3509" s="17"/>
      <c r="R3509" s="17"/>
      <c r="S3509" s="17"/>
    </row>
    <row r="3510" spans="1:19" ht="12.75" customHeight="1" x14ac:dyDescent="0.2">
      <c r="A3510" s="6" t="str">
        <f>IFERROR(VLOOKUP(B3510,'[1]DADOS (OCULTAR)'!$Q$3:$S$133,3,0),"")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  <c r="Q3510" s="17"/>
      <c r="R3510" s="17"/>
      <c r="S3510" s="17"/>
    </row>
    <row r="3511" spans="1:19" ht="12.75" customHeight="1" x14ac:dyDescent="0.2">
      <c r="A3511" s="6" t="str">
        <f>IFERROR(VLOOKUP(B3511,'[1]DADOS (OCULTAR)'!$Q$3:$S$133,3,0),"")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  <c r="Q3511" s="17"/>
      <c r="R3511" s="17"/>
      <c r="S3511" s="17"/>
    </row>
    <row r="3512" spans="1:19" ht="12.75" customHeight="1" x14ac:dyDescent="0.2">
      <c r="A3512" s="6" t="str">
        <f>IFERROR(VLOOKUP(B3512,'[1]DADOS (OCULTAR)'!$Q$3:$S$133,3,0),"")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  <c r="Q3512" s="17"/>
      <c r="R3512" s="17"/>
      <c r="S3512" s="17"/>
    </row>
    <row r="3513" spans="1:19" ht="12.75" customHeight="1" x14ac:dyDescent="0.2">
      <c r="A3513" s="6" t="str">
        <f>IFERROR(VLOOKUP(B3513,'[1]DADOS (OCULTAR)'!$Q$3:$S$133,3,0),"")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  <c r="Q3513" s="17"/>
      <c r="R3513" s="17"/>
      <c r="S3513" s="17"/>
    </row>
    <row r="3514" spans="1:19" ht="12.75" customHeight="1" x14ac:dyDescent="0.2">
      <c r="A3514" s="6" t="str">
        <f>IFERROR(VLOOKUP(B3514,'[1]DADOS (OCULTAR)'!$Q$3:$S$133,3,0),"")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  <c r="Q3514" s="17"/>
      <c r="R3514" s="17"/>
      <c r="S3514" s="17"/>
    </row>
    <row r="3515" spans="1:19" ht="12.75" customHeight="1" x14ac:dyDescent="0.2">
      <c r="A3515" s="6" t="str">
        <f>IFERROR(VLOOKUP(B3515,'[1]DADOS (OCULTAR)'!$Q$3:$S$133,3,0),"")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  <c r="Q3515" s="17"/>
      <c r="R3515" s="17"/>
      <c r="S3515" s="17"/>
    </row>
    <row r="3516" spans="1:19" ht="12.75" customHeight="1" x14ac:dyDescent="0.2">
      <c r="A3516" s="6" t="str">
        <f>IFERROR(VLOOKUP(B3516,'[1]DADOS (OCULTAR)'!$Q$3:$S$133,3,0),"")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  <c r="Q3516" s="17"/>
      <c r="R3516" s="17"/>
      <c r="S3516" s="17"/>
    </row>
    <row r="3517" spans="1:19" ht="12.75" customHeight="1" x14ac:dyDescent="0.2">
      <c r="A3517" s="6" t="str">
        <f>IFERROR(VLOOKUP(B3517,'[1]DADOS (OCULTAR)'!$Q$3:$S$133,3,0),"")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  <c r="Q3517" s="17"/>
      <c r="R3517" s="17"/>
      <c r="S3517" s="17"/>
    </row>
    <row r="3518" spans="1:19" ht="12.75" customHeight="1" x14ac:dyDescent="0.2">
      <c r="A3518" s="6" t="str">
        <f>IFERROR(VLOOKUP(B3518,'[1]DADOS (OCULTAR)'!$Q$3:$S$133,3,0),"")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  <c r="Q3518" s="17"/>
      <c r="R3518" s="17"/>
      <c r="S3518" s="17"/>
    </row>
    <row r="3519" spans="1:19" ht="12.75" customHeight="1" x14ac:dyDescent="0.2">
      <c r="A3519" s="6" t="str">
        <f>IFERROR(VLOOKUP(B3519,'[1]DADOS (OCULTAR)'!$Q$3:$S$133,3,0),"")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  <c r="Q3519" s="17"/>
      <c r="R3519" s="17"/>
      <c r="S3519" s="17"/>
    </row>
    <row r="3520" spans="1:19" ht="12.75" customHeight="1" x14ac:dyDescent="0.2">
      <c r="A3520" s="6" t="str">
        <f>IFERROR(VLOOKUP(B3520,'[1]DADOS (OCULTAR)'!$Q$3:$S$133,3,0),"")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  <c r="Q3520" s="17"/>
      <c r="R3520" s="17"/>
      <c r="S3520" s="17"/>
    </row>
    <row r="3521" spans="1:19" ht="12.75" customHeight="1" x14ac:dyDescent="0.2">
      <c r="A3521" s="6" t="str">
        <f>IFERROR(VLOOKUP(B3521,'[1]DADOS (OCULTAR)'!$Q$3:$S$133,3,0),"")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  <c r="Q3521" s="17"/>
      <c r="R3521" s="17"/>
      <c r="S3521" s="17"/>
    </row>
    <row r="3522" spans="1:19" ht="12.75" customHeight="1" x14ac:dyDescent="0.2">
      <c r="A3522" s="6" t="str">
        <f>IFERROR(VLOOKUP(B3522,'[1]DADOS (OCULTAR)'!$Q$3:$S$133,3,0),"")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  <c r="Q3522" s="17"/>
      <c r="R3522" s="17"/>
      <c r="S3522" s="17"/>
    </row>
    <row r="3523" spans="1:19" ht="12.75" customHeight="1" x14ac:dyDescent="0.2">
      <c r="A3523" s="6" t="str">
        <f>IFERROR(VLOOKUP(B3523,'[1]DADOS (OCULTAR)'!$Q$3:$S$133,3,0),"")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  <c r="Q3523" s="17"/>
      <c r="R3523" s="17"/>
      <c r="S3523" s="17"/>
    </row>
    <row r="3524" spans="1:19" ht="12.75" customHeight="1" x14ac:dyDescent="0.2">
      <c r="A3524" s="6" t="str">
        <f>IFERROR(VLOOKUP(B3524,'[1]DADOS (OCULTAR)'!$Q$3:$S$133,3,0),"")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  <c r="Q3524" s="17"/>
      <c r="R3524" s="17"/>
      <c r="S3524" s="17"/>
    </row>
    <row r="3525" spans="1:19" ht="12.75" customHeight="1" x14ac:dyDescent="0.2">
      <c r="A3525" s="6" t="str">
        <f>IFERROR(VLOOKUP(B3525,'[1]DADOS (OCULTAR)'!$Q$3:$S$133,3,0),"")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  <c r="Q3525" s="17"/>
      <c r="R3525" s="17"/>
      <c r="S3525" s="17"/>
    </row>
    <row r="3526" spans="1:19" ht="12.75" customHeight="1" x14ac:dyDescent="0.2">
      <c r="A3526" s="6" t="str">
        <f>IFERROR(VLOOKUP(B3526,'[1]DADOS (OCULTAR)'!$Q$3:$S$133,3,0),"")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  <c r="Q3526" s="17"/>
      <c r="R3526" s="17"/>
      <c r="S3526" s="17"/>
    </row>
    <row r="3527" spans="1:19" ht="12.75" customHeight="1" x14ac:dyDescent="0.2">
      <c r="A3527" s="6" t="str">
        <f>IFERROR(VLOOKUP(B3527,'[1]DADOS (OCULTAR)'!$Q$3:$S$133,3,0),"")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  <c r="Q3527" s="17"/>
      <c r="R3527" s="17"/>
      <c r="S3527" s="17"/>
    </row>
    <row r="3528" spans="1:19" ht="12.75" customHeight="1" x14ac:dyDescent="0.2">
      <c r="A3528" s="6" t="str">
        <f>IFERROR(VLOOKUP(B3528,'[1]DADOS (OCULTAR)'!$Q$3:$S$133,3,0),"")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  <c r="Q3528" s="17"/>
      <c r="R3528" s="17"/>
      <c r="S3528" s="17"/>
    </row>
    <row r="3529" spans="1:19" ht="12.75" customHeight="1" x14ac:dyDescent="0.2">
      <c r="A3529" s="6" t="str">
        <f>IFERROR(VLOOKUP(B3529,'[1]DADOS (OCULTAR)'!$Q$3:$S$133,3,0),"")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  <c r="Q3529" s="17"/>
      <c r="R3529" s="17"/>
      <c r="S3529" s="17"/>
    </row>
    <row r="3530" spans="1:19" ht="12.75" customHeight="1" x14ac:dyDescent="0.2">
      <c r="A3530" s="6" t="str">
        <f>IFERROR(VLOOKUP(B3530,'[1]DADOS (OCULTAR)'!$Q$3:$S$133,3,0),"")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  <c r="Q3530" s="17"/>
      <c r="R3530" s="17"/>
      <c r="S3530" s="17"/>
    </row>
    <row r="3531" spans="1:19" ht="12.75" customHeight="1" x14ac:dyDescent="0.2">
      <c r="A3531" s="6" t="str">
        <f>IFERROR(VLOOKUP(B3531,'[1]DADOS (OCULTAR)'!$Q$3:$S$133,3,0),"")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  <c r="Q3531" s="17"/>
      <c r="R3531" s="17"/>
      <c r="S3531" s="17"/>
    </row>
    <row r="3532" spans="1:19" ht="12.75" customHeight="1" x14ac:dyDescent="0.2">
      <c r="A3532" s="6" t="str">
        <f>IFERROR(VLOOKUP(B3532,'[1]DADOS (OCULTAR)'!$Q$3:$S$133,3,0),"")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  <c r="Q3532" s="17"/>
      <c r="R3532" s="17"/>
      <c r="S3532" s="17"/>
    </row>
    <row r="3533" spans="1:19" ht="12.75" customHeight="1" x14ac:dyDescent="0.2">
      <c r="A3533" s="6" t="str">
        <f>IFERROR(VLOOKUP(B3533,'[1]DADOS (OCULTAR)'!$Q$3:$S$133,3,0),"")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  <c r="Q3533" s="17"/>
      <c r="R3533" s="17"/>
      <c r="S3533" s="17"/>
    </row>
    <row r="3534" spans="1:19" ht="12.75" customHeight="1" x14ac:dyDescent="0.2">
      <c r="A3534" s="6" t="str">
        <f>IFERROR(VLOOKUP(B3534,'[1]DADOS (OCULTAR)'!$Q$3:$S$133,3,0),"")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  <c r="Q3534" s="17"/>
      <c r="R3534" s="17"/>
      <c r="S3534" s="17"/>
    </row>
    <row r="3535" spans="1:19" ht="12.75" customHeight="1" x14ac:dyDescent="0.2">
      <c r="A3535" s="6" t="str">
        <f>IFERROR(VLOOKUP(B3535,'[1]DADOS (OCULTAR)'!$Q$3:$S$133,3,0),"")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  <c r="Q3535" s="17"/>
      <c r="R3535" s="17"/>
      <c r="S3535" s="17"/>
    </row>
    <row r="3536" spans="1:19" ht="12.75" customHeight="1" x14ac:dyDescent="0.2">
      <c r="A3536" s="6" t="str">
        <f>IFERROR(VLOOKUP(B3536,'[1]DADOS (OCULTAR)'!$Q$3:$S$133,3,0),"")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  <c r="Q3536" s="17"/>
      <c r="R3536" s="17"/>
      <c r="S3536" s="17"/>
    </row>
    <row r="3537" spans="1:19" ht="12.75" customHeight="1" x14ac:dyDescent="0.2">
      <c r="A3537" s="6" t="str">
        <f>IFERROR(VLOOKUP(B3537,'[1]DADOS (OCULTAR)'!$Q$3:$S$133,3,0),"")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  <c r="Q3537" s="17"/>
      <c r="R3537" s="17"/>
      <c r="S3537" s="17"/>
    </row>
    <row r="3538" spans="1:19" ht="12.75" customHeight="1" x14ac:dyDescent="0.2">
      <c r="A3538" s="6" t="str">
        <f>IFERROR(VLOOKUP(B3538,'[1]DADOS (OCULTAR)'!$Q$3:$S$133,3,0),"")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  <c r="Q3538" s="17"/>
      <c r="R3538" s="17"/>
      <c r="S3538" s="17"/>
    </row>
    <row r="3539" spans="1:19" ht="12.75" customHeight="1" x14ac:dyDescent="0.2">
      <c r="A3539" s="6" t="str">
        <f>IFERROR(VLOOKUP(B3539,'[1]DADOS (OCULTAR)'!$Q$3:$S$133,3,0),"")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  <c r="Q3539" s="17"/>
      <c r="R3539" s="17"/>
      <c r="S3539" s="17"/>
    </row>
    <row r="3540" spans="1:19" ht="12.75" customHeight="1" x14ac:dyDescent="0.2">
      <c r="A3540" s="6" t="str">
        <f>IFERROR(VLOOKUP(B3540,'[1]DADOS (OCULTAR)'!$Q$3:$S$133,3,0),"")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  <c r="Q3540" s="17"/>
      <c r="R3540" s="17"/>
      <c r="S3540" s="17"/>
    </row>
    <row r="3541" spans="1:19" ht="12.75" customHeight="1" x14ac:dyDescent="0.2">
      <c r="A3541" s="6" t="str">
        <f>IFERROR(VLOOKUP(B3541,'[1]DADOS (OCULTAR)'!$Q$3:$S$133,3,0),"")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  <c r="Q3541" s="17"/>
      <c r="R3541" s="17"/>
      <c r="S3541" s="17"/>
    </row>
    <row r="3542" spans="1:19" ht="12.75" customHeight="1" x14ac:dyDescent="0.2">
      <c r="A3542" s="6" t="str">
        <f>IFERROR(VLOOKUP(B3542,'[1]DADOS (OCULTAR)'!$Q$3:$S$133,3,0),"")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  <c r="Q3542" s="17"/>
      <c r="R3542" s="17"/>
      <c r="S3542" s="17"/>
    </row>
    <row r="3543" spans="1:19" ht="12.75" customHeight="1" x14ac:dyDescent="0.2">
      <c r="A3543" s="6" t="str">
        <f>IFERROR(VLOOKUP(B3543,'[1]DADOS (OCULTAR)'!$Q$3:$S$133,3,0),"")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  <c r="Q3543" s="17"/>
      <c r="R3543" s="17"/>
      <c r="S3543" s="17"/>
    </row>
    <row r="3544" spans="1:19" ht="12.75" customHeight="1" x14ac:dyDescent="0.2">
      <c r="A3544" s="6" t="str">
        <f>IFERROR(VLOOKUP(B3544,'[1]DADOS (OCULTAR)'!$Q$3:$S$133,3,0),"")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  <c r="Q3544" s="17"/>
      <c r="R3544" s="17"/>
      <c r="S3544" s="17"/>
    </row>
    <row r="3545" spans="1:19" ht="12.75" customHeight="1" x14ac:dyDescent="0.2">
      <c r="A3545" s="6" t="str">
        <f>IFERROR(VLOOKUP(B3545,'[1]DADOS (OCULTAR)'!$Q$3:$S$133,3,0),"")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  <c r="Q3545" s="17"/>
      <c r="R3545" s="17"/>
      <c r="S3545" s="17"/>
    </row>
    <row r="3546" spans="1:19" ht="12.75" customHeight="1" x14ac:dyDescent="0.2">
      <c r="A3546" s="6" t="str">
        <f>IFERROR(VLOOKUP(B3546,'[1]DADOS (OCULTAR)'!$Q$3:$S$133,3,0),"")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  <c r="Q3546" s="17"/>
      <c r="R3546" s="17"/>
      <c r="S3546" s="17"/>
    </row>
    <row r="3547" spans="1:19" ht="12.75" customHeight="1" x14ac:dyDescent="0.2">
      <c r="A3547" s="6" t="str">
        <f>IFERROR(VLOOKUP(B3547,'[1]DADOS (OCULTAR)'!$Q$3:$S$133,3,0),"")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  <c r="Q3547" s="17"/>
      <c r="R3547" s="17"/>
      <c r="S3547" s="17"/>
    </row>
    <row r="3548" spans="1:19" ht="12.75" customHeight="1" x14ac:dyDescent="0.2">
      <c r="A3548" s="6" t="str">
        <f>IFERROR(VLOOKUP(B3548,'[1]DADOS (OCULTAR)'!$Q$3:$S$133,3,0),"")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  <c r="Q3548" s="17"/>
      <c r="R3548" s="17"/>
      <c r="S3548" s="17"/>
    </row>
    <row r="3549" spans="1:19" ht="12.75" customHeight="1" x14ac:dyDescent="0.2">
      <c r="A3549" s="6" t="str">
        <f>IFERROR(VLOOKUP(B3549,'[1]DADOS (OCULTAR)'!$Q$3:$S$133,3,0),"")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  <c r="Q3549" s="17"/>
      <c r="R3549" s="17"/>
      <c r="S3549" s="17"/>
    </row>
    <row r="3550" spans="1:19" ht="12.75" customHeight="1" x14ac:dyDescent="0.2">
      <c r="A3550" s="6" t="str">
        <f>IFERROR(VLOOKUP(B3550,'[1]DADOS (OCULTAR)'!$Q$3:$S$133,3,0),"")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  <c r="Q3550" s="17"/>
      <c r="R3550" s="17"/>
      <c r="S3550" s="17"/>
    </row>
    <row r="3551" spans="1:19" ht="12.75" customHeight="1" x14ac:dyDescent="0.2">
      <c r="A3551" s="6" t="str">
        <f>IFERROR(VLOOKUP(B3551,'[1]DADOS (OCULTAR)'!$Q$3:$S$133,3,0),"")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  <c r="Q3551" s="17"/>
      <c r="R3551" s="17"/>
      <c r="S3551" s="17"/>
    </row>
    <row r="3552" spans="1:19" ht="12.75" customHeight="1" x14ac:dyDescent="0.2">
      <c r="A3552" s="6" t="str">
        <f>IFERROR(VLOOKUP(B3552,'[1]DADOS (OCULTAR)'!$Q$3:$S$133,3,0),"")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  <c r="Q3552" s="17"/>
      <c r="R3552" s="17"/>
      <c r="S3552" s="17"/>
    </row>
    <row r="3553" spans="1:19" ht="12.75" customHeight="1" x14ac:dyDescent="0.2">
      <c r="A3553" s="6" t="str">
        <f>IFERROR(VLOOKUP(B3553,'[1]DADOS (OCULTAR)'!$Q$3:$S$133,3,0),"")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  <c r="Q3553" s="17"/>
      <c r="R3553" s="17"/>
      <c r="S3553" s="17"/>
    </row>
    <row r="3554" spans="1:19" ht="12.75" customHeight="1" x14ac:dyDescent="0.2">
      <c r="A3554" s="6" t="str">
        <f>IFERROR(VLOOKUP(B3554,'[1]DADOS (OCULTAR)'!$Q$3:$S$133,3,0),"")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  <c r="Q3554" s="17"/>
      <c r="R3554" s="17"/>
      <c r="S3554" s="17"/>
    </row>
    <row r="3555" spans="1:19" ht="12.75" customHeight="1" x14ac:dyDescent="0.2">
      <c r="A3555" s="6" t="str">
        <f>IFERROR(VLOOKUP(B3555,'[1]DADOS (OCULTAR)'!$Q$3:$S$133,3,0),"")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  <c r="Q3555" s="17"/>
      <c r="R3555" s="17"/>
      <c r="S3555" s="17"/>
    </row>
    <row r="3556" spans="1:19" ht="12.75" customHeight="1" x14ac:dyDescent="0.2">
      <c r="A3556" s="6" t="str">
        <f>IFERROR(VLOOKUP(B3556,'[1]DADOS (OCULTAR)'!$Q$3:$S$133,3,0),"")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  <c r="Q3556" s="17"/>
      <c r="R3556" s="17"/>
      <c r="S3556" s="17"/>
    </row>
    <row r="3557" spans="1:19" ht="12.75" customHeight="1" x14ac:dyDescent="0.2">
      <c r="A3557" s="6" t="str">
        <f>IFERROR(VLOOKUP(B3557,'[1]DADOS (OCULTAR)'!$Q$3:$S$133,3,0),"")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  <c r="Q3557" s="17"/>
      <c r="R3557" s="17"/>
      <c r="S3557" s="17"/>
    </row>
    <row r="3558" spans="1:19" ht="12.75" customHeight="1" x14ac:dyDescent="0.2">
      <c r="A3558" s="6" t="str">
        <f>IFERROR(VLOOKUP(B3558,'[1]DADOS (OCULTAR)'!$Q$3:$S$133,3,0),"")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  <c r="Q3558" s="17"/>
      <c r="R3558" s="17"/>
      <c r="S3558" s="17"/>
    </row>
    <row r="3559" spans="1:19" ht="12.75" customHeight="1" x14ac:dyDescent="0.2">
      <c r="A3559" s="6" t="str">
        <f>IFERROR(VLOOKUP(B3559,'[1]DADOS (OCULTAR)'!$Q$3:$S$133,3,0),"")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  <c r="Q3559" s="17"/>
      <c r="R3559" s="17"/>
      <c r="S3559" s="17"/>
    </row>
    <row r="3560" spans="1:19" ht="12.75" customHeight="1" x14ac:dyDescent="0.2">
      <c r="A3560" s="6" t="str">
        <f>IFERROR(VLOOKUP(B3560,'[1]DADOS (OCULTAR)'!$Q$3:$S$133,3,0),"")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  <c r="Q3560" s="17"/>
      <c r="R3560" s="17"/>
      <c r="S3560" s="17"/>
    </row>
    <row r="3561" spans="1:19" ht="12.75" customHeight="1" x14ac:dyDescent="0.2">
      <c r="A3561" s="6" t="str">
        <f>IFERROR(VLOOKUP(B3561,'[1]DADOS (OCULTAR)'!$Q$3:$S$133,3,0),"")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  <c r="Q3561" s="17"/>
      <c r="R3561" s="17"/>
      <c r="S3561" s="17"/>
    </row>
    <row r="3562" spans="1:19" ht="12.75" customHeight="1" x14ac:dyDescent="0.2">
      <c r="A3562" s="6" t="str">
        <f>IFERROR(VLOOKUP(B3562,'[1]DADOS (OCULTAR)'!$Q$3:$S$133,3,0),"")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  <c r="Q3562" s="17"/>
      <c r="R3562" s="17"/>
      <c r="S3562" s="17"/>
    </row>
    <row r="3563" spans="1:19" ht="12.75" customHeight="1" x14ac:dyDescent="0.2">
      <c r="A3563" s="6" t="str">
        <f>IFERROR(VLOOKUP(B3563,'[1]DADOS (OCULTAR)'!$Q$3:$S$133,3,0),"")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  <c r="Q3563" s="17"/>
      <c r="R3563" s="17"/>
      <c r="S3563" s="17"/>
    </row>
    <row r="3564" spans="1:19" ht="12.75" customHeight="1" x14ac:dyDescent="0.2">
      <c r="A3564" s="6" t="str">
        <f>IFERROR(VLOOKUP(B3564,'[1]DADOS (OCULTAR)'!$Q$3:$S$133,3,0),"")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  <c r="Q3564" s="17"/>
      <c r="R3564" s="17"/>
      <c r="S3564" s="17"/>
    </row>
    <row r="3565" spans="1:19" ht="12.75" customHeight="1" x14ac:dyDescent="0.2">
      <c r="A3565" s="6" t="str">
        <f>IFERROR(VLOOKUP(B3565,'[1]DADOS (OCULTAR)'!$Q$3:$S$133,3,0),"")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  <c r="Q3565" s="17"/>
      <c r="R3565" s="17"/>
      <c r="S3565" s="17"/>
    </row>
    <row r="3566" spans="1:19" ht="12.75" customHeight="1" x14ac:dyDescent="0.2">
      <c r="A3566" s="6" t="str">
        <f>IFERROR(VLOOKUP(B3566,'[1]DADOS (OCULTAR)'!$Q$3:$S$133,3,0),"")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  <c r="Q3566" s="17"/>
      <c r="R3566" s="17"/>
      <c r="S3566" s="17"/>
    </row>
    <row r="3567" spans="1:19" ht="12.75" customHeight="1" x14ac:dyDescent="0.2">
      <c r="A3567" s="6" t="str">
        <f>IFERROR(VLOOKUP(B3567,'[1]DADOS (OCULTAR)'!$Q$3:$S$133,3,0),"")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  <c r="Q3567" s="17"/>
      <c r="R3567" s="17"/>
      <c r="S3567" s="17"/>
    </row>
    <row r="3568" spans="1:19" ht="12.75" customHeight="1" x14ac:dyDescent="0.2">
      <c r="A3568" s="6" t="str">
        <f>IFERROR(VLOOKUP(B3568,'[1]DADOS (OCULTAR)'!$Q$3:$S$133,3,0),"")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  <c r="Q3568" s="17"/>
      <c r="R3568" s="17"/>
      <c r="S3568" s="17"/>
    </row>
    <row r="3569" spans="1:19" ht="12.75" customHeight="1" x14ac:dyDescent="0.2">
      <c r="A3569" s="6" t="str">
        <f>IFERROR(VLOOKUP(B3569,'[1]DADOS (OCULTAR)'!$Q$3:$S$133,3,0),"")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  <c r="Q3569" s="17"/>
      <c r="R3569" s="17"/>
      <c r="S3569" s="17"/>
    </row>
    <row r="3570" spans="1:19" ht="12.75" customHeight="1" x14ac:dyDescent="0.2">
      <c r="A3570" s="6" t="str">
        <f>IFERROR(VLOOKUP(B3570,'[1]DADOS (OCULTAR)'!$Q$3:$S$133,3,0),"")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  <c r="Q3570" s="17"/>
      <c r="R3570" s="17"/>
      <c r="S3570" s="17"/>
    </row>
    <row r="3571" spans="1:19" ht="12.75" customHeight="1" x14ac:dyDescent="0.2">
      <c r="A3571" s="6" t="str">
        <f>IFERROR(VLOOKUP(B3571,'[1]DADOS (OCULTAR)'!$Q$3:$S$133,3,0),"")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  <c r="Q3571" s="17"/>
      <c r="R3571" s="17"/>
      <c r="S3571" s="17"/>
    </row>
    <row r="3572" spans="1:19" ht="12.75" customHeight="1" x14ac:dyDescent="0.2">
      <c r="A3572" s="6" t="str">
        <f>IFERROR(VLOOKUP(B3572,'[1]DADOS (OCULTAR)'!$Q$3:$S$133,3,0),"")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  <c r="Q3572" s="17"/>
      <c r="R3572" s="17"/>
      <c r="S3572" s="17"/>
    </row>
    <row r="3573" spans="1:19" ht="12.75" customHeight="1" x14ac:dyDescent="0.2">
      <c r="A3573" s="6" t="str">
        <f>IFERROR(VLOOKUP(B3573,'[1]DADOS (OCULTAR)'!$Q$3:$S$133,3,0),"")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  <c r="Q3573" s="17"/>
      <c r="R3573" s="17"/>
      <c r="S3573" s="17"/>
    </row>
    <row r="3574" spans="1:19" ht="12.75" customHeight="1" x14ac:dyDescent="0.2">
      <c r="A3574" s="6" t="str">
        <f>IFERROR(VLOOKUP(B3574,'[1]DADOS (OCULTAR)'!$Q$3:$S$133,3,0),"")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  <c r="Q3574" s="17"/>
      <c r="R3574" s="17"/>
      <c r="S3574" s="17"/>
    </row>
    <row r="3575" spans="1:19" ht="12.75" customHeight="1" x14ac:dyDescent="0.2">
      <c r="A3575" s="6" t="str">
        <f>IFERROR(VLOOKUP(B3575,'[1]DADOS (OCULTAR)'!$Q$3:$S$133,3,0),"")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  <c r="Q3575" s="17"/>
      <c r="R3575" s="17"/>
      <c r="S3575" s="17"/>
    </row>
    <row r="3576" spans="1:19" ht="12.75" customHeight="1" x14ac:dyDescent="0.2">
      <c r="A3576" s="6" t="str">
        <f>IFERROR(VLOOKUP(B3576,'[1]DADOS (OCULTAR)'!$Q$3:$S$133,3,0),"")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  <c r="Q3576" s="17"/>
      <c r="R3576" s="17"/>
      <c r="S3576" s="17"/>
    </row>
    <row r="3577" spans="1:19" ht="12.75" customHeight="1" x14ac:dyDescent="0.2">
      <c r="A3577" s="6" t="str">
        <f>IFERROR(VLOOKUP(B3577,'[1]DADOS (OCULTAR)'!$Q$3:$S$133,3,0),"")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  <c r="Q3577" s="17"/>
      <c r="R3577" s="17"/>
      <c r="S3577" s="17"/>
    </row>
    <row r="3578" spans="1:19" ht="12.75" customHeight="1" x14ac:dyDescent="0.2">
      <c r="A3578" s="6" t="str">
        <f>IFERROR(VLOOKUP(B3578,'[1]DADOS (OCULTAR)'!$Q$3:$S$133,3,0),"")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  <c r="Q3578" s="17"/>
      <c r="R3578" s="17"/>
      <c r="S3578" s="17"/>
    </row>
    <row r="3579" spans="1:19" ht="12.75" customHeight="1" x14ac:dyDescent="0.2">
      <c r="A3579" s="6" t="str">
        <f>IFERROR(VLOOKUP(B3579,'[1]DADOS (OCULTAR)'!$Q$3:$S$133,3,0),"")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  <c r="Q3579" s="17"/>
      <c r="R3579" s="17"/>
      <c r="S3579" s="17"/>
    </row>
    <row r="3580" spans="1:19" ht="12.75" customHeight="1" x14ac:dyDescent="0.2">
      <c r="A3580" s="6" t="str">
        <f>IFERROR(VLOOKUP(B3580,'[1]DADOS (OCULTAR)'!$Q$3:$S$133,3,0),"")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  <c r="Q3580" s="17"/>
      <c r="R3580" s="17"/>
      <c r="S3580" s="17"/>
    </row>
    <row r="3581" spans="1:19" ht="12.75" customHeight="1" x14ac:dyDescent="0.2">
      <c r="A3581" s="6" t="str">
        <f>IFERROR(VLOOKUP(B3581,'[1]DADOS (OCULTAR)'!$Q$3:$S$133,3,0),"")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  <c r="Q3581" s="17"/>
      <c r="R3581" s="17"/>
      <c r="S3581" s="17"/>
    </row>
    <row r="3582" spans="1:19" ht="12.75" customHeight="1" x14ac:dyDescent="0.2">
      <c r="A3582" s="6" t="str">
        <f>IFERROR(VLOOKUP(B3582,'[1]DADOS (OCULTAR)'!$Q$3:$S$133,3,0),"")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  <c r="Q3582" s="17"/>
      <c r="R3582" s="17"/>
      <c r="S3582" s="17"/>
    </row>
    <row r="3583" spans="1:19" ht="12.75" customHeight="1" x14ac:dyDescent="0.2">
      <c r="A3583" s="6" t="str">
        <f>IFERROR(VLOOKUP(B3583,'[1]DADOS (OCULTAR)'!$Q$3:$S$133,3,0),"")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  <c r="Q3583" s="17"/>
      <c r="R3583" s="17"/>
      <c r="S3583" s="17"/>
    </row>
    <row r="3584" spans="1:19" ht="12.75" customHeight="1" x14ac:dyDescent="0.2">
      <c r="A3584" s="6" t="str">
        <f>IFERROR(VLOOKUP(B3584,'[1]DADOS (OCULTAR)'!$Q$3:$S$133,3,0),"")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  <c r="Q3584" s="17"/>
      <c r="R3584" s="17"/>
      <c r="S3584" s="17"/>
    </row>
    <row r="3585" spans="1:19" ht="12.75" customHeight="1" x14ac:dyDescent="0.2">
      <c r="A3585" s="6" t="str">
        <f>IFERROR(VLOOKUP(B3585,'[1]DADOS (OCULTAR)'!$Q$3:$S$133,3,0),"")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  <c r="Q3585" s="17"/>
      <c r="R3585" s="17"/>
      <c r="S3585" s="17"/>
    </row>
    <row r="3586" spans="1:19" ht="12.75" customHeight="1" x14ac:dyDescent="0.2">
      <c r="A3586" s="6" t="str">
        <f>IFERROR(VLOOKUP(B3586,'[1]DADOS (OCULTAR)'!$Q$3:$S$133,3,0),"")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  <c r="Q3586" s="17"/>
      <c r="R3586" s="17"/>
      <c r="S3586" s="17"/>
    </row>
    <row r="3587" spans="1:19" ht="12.75" customHeight="1" x14ac:dyDescent="0.2">
      <c r="A3587" s="6" t="str">
        <f>IFERROR(VLOOKUP(B3587,'[1]DADOS (OCULTAR)'!$Q$3:$S$133,3,0),"")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  <c r="Q3587" s="17"/>
      <c r="R3587" s="17"/>
      <c r="S3587" s="17"/>
    </row>
    <row r="3588" spans="1:19" ht="12.75" customHeight="1" x14ac:dyDescent="0.2">
      <c r="A3588" s="6" t="str">
        <f>IFERROR(VLOOKUP(B3588,'[1]DADOS (OCULTAR)'!$Q$3:$S$133,3,0),"")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  <c r="Q3588" s="17"/>
      <c r="R3588" s="17"/>
      <c r="S3588" s="17"/>
    </row>
    <row r="3589" spans="1:19" ht="12.75" customHeight="1" x14ac:dyDescent="0.2">
      <c r="A3589" s="6" t="str">
        <f>IFERROR(VLOOKUP(B3589,'[1]DADOS (OCULTAR)'!$Q$3:$S$133,3,0),"")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  <c r="Q3589" s="17"/>
      <c r="R3589" s="17"/>
      <c r="S3589" s="17"/>
    </row>
    <row r="3590" spans="1:19" ht="12.75" customHeight="1" x14ac:dyDescent="0.2">
      <c r="A3590" s="6" t="str">
        <f>IFERROR(VLOOKUP(B3590,'[1]DADOS (OCULTAR)'!$Q$3:$S$133,3,0),"")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  <c r="Q3590" s="17"/>
      <c r="R3590" s="17"/>
      <c r="S3590" s="17"/>
    </row>
    <row r="3591" spans="1:19" ht="12.75" customHeight="1" x14ac:dyDescent="0.2">
      <c r="A3591" s="6" t="str">
        <f>IFERROR(VLOOKUP(B3591,'[1]DADOS (OCULTAR)'!$Q$3:$S$133,3,0),"")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  <c r="Q3591" s="17"/>
      <c r="R3591" s="17"/>
      <c r="S3591" s="17"/>
    </row>
    <row r="3592" spans="1:19" ht="12.75" customHeight="1" x14ac:dyDescent="0.2">
      <c r="A3592" s="6" t="str">
        <f>IFERROR(VLOOKUP(B3592,'[1]DADOS (OCULTAR)'!$Q$3:$S$133,3,0),"")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  <c r="Q3592" s="17"/>
      <c r="R3592" s="17"/>
      <c r="S3592" s="17"/>
    </row>
    <row r="3593" spans="1:19" ht="12.75" customHeight="1" x14ac:dyDescent="0.2">
      <c r="A3593" s="6" t="str">
        <f>IFERROR(VLOOKUP(B3593,'[1]DADOS (OCULTAR)'!$Q$3:$S$133,3,0),"")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  <c r="Q3593" s="17"/>
      <c r="R3593" s="17"/>
      <c r="S3593" s="17"/>
    </row>
    <row r="3594" spans="1:19" ht="12.75" customHeight="1" x14ac:dyDescent="0.2">
      <c r="A3594" s="6" t="str">
        <f>IFERROR(VLOOKUP(B3594,'[1]DADOS (OCULTAR)'!$Q$3:$S$133,3,0),"")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  <c r="Q3594" s="17"/>
      <c r="R3594" s="17"/>
      <c r="S3594" s="17"/>
    </row>
    <row r="3595" spans="1:19" ht="12.75" customHeight="1" x14ac:dyDescent="0.2">
      <c r="A3595" s="6" t="str">
        <f>IFERROR(VLOOKUP(B3595,'[1]DADOS (OCULTAR)'!$Q$3:$S$133,3,0),"")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  <c r="Q3595" s="17"/>
      <c r="R3595" s="17"/>
      <c r="S3595" s="17"/>
    </row>
    <row r="3596" spans="1:19" ht="12.75" customHeight="1" x14ac:dyDescent="0.2">
      <c r="A3596" s="6" t="str">
        <f>IFERROR(VLOOKUP(B3596,'[1]DADOS (OCULTAR)'!$Q$3:$S$133,3,0),"")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  <c r="Q3596" s="17"/>
      <c r="R3596" s="17"/>
      <c r="S3596" s="17"/>
    </row>
    <row r="3597" spans="1:19" ht="12.75" customHeight="1" x14ac:dyDescent="0.2">
      <c r="A3597" s="6" t="str">
        <f>IFERROR(VLOOKUP(B3597,'[1]DADOS (OCULTAR)'!$Q$3:$S$133,3,0),"")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  <c r="Q3597" s="17"/>
      <c r="R3597" s="17"/>
      <c r="S3597" s="17"/>
    </row>
    <row r="3598" spans="1:19" ht="12.75" customHeight="1" x14ac:dyDescent="0.2">
      <c r="A3598" s="6" t="str">
        <f>IFERROR(VLOOKUP(B3598,'[1]DADOS (OCULTAR)'!$Q$3:$S$133,3,0),"")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  <c r="Q3598" s="17"/>
      <c r="R3598" s="17"/>
      <c r="S3598" s="17"/>
    </row>
    <row r="3599" spans="1:19" ht="12.75" customHeight="1" x14ac:dyDescent="0.2">
      <c r="A3599" s="6" t="str">
        <f>IFERROR(VLOOKUP(B3599,'[1]DADOS (OCULTAR)'!$Q$3:$S$133,3,0),"")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  <c r="Q3599" s="17"/>
      <c r="R3599" s="17"/>
      <c r="S3599" s="17"/>
    </row>
    <row r="3600" spans="1:19" ht="12.75" customHeight="1" x14ac:dyDescent="0.2">
      <c r="A3600" s="6" t="str">
        <f>IFERROR(VLOOKUP(B3600,'[1]DADOS (OCULTAR)'!$Q$3:$S$133,3,0),"")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  <c r="Q3600" s="17"/>
      <c r="R3600" s="17"/>
      <c r="S3600" s="17"/>
    </row>
    <row r="3601" spans="1:19" ht="12.75" customHeight="1" x14ac:dyDescent="0.2">
      <c r="A3601" s="6" t="str">
        <f>IFERROR(VLOOKUP(B3601,'[1]DADOS (OCULTAR)'!$Q$3:$S$133,3,0),"")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  <c r="Q3601" s="17"/>
      <c r="R3601" s="17"/>
      <c r="S3601" s="17"/>
    </row>
    <row r="3602" spans="1:19" ht="12.75" customHeight="1" x14ac:dyDescent="0.2">
      <c r="A3602" s="6" t="str">
        <f>IFERROR(VLOOKUP(B3602,'[1]DADOS (OCULTAR)'!$Q$3:$S$133,3,0),"")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  <c r="Q3602" s="17"/>
      <c r="R3602" s="17"/>
      <c r="S3602" s="17"/>
    </row>
    <row r="3603" spans="1:19" ht="12.75" customHeight="1" x14ac:dyDescent="0.2">
      <c r="A3603" s="6" t="str">
        <f>IFERROR(VLOOKUP(B3603,'[1]DADOS (OCULTAR)'!$Q$3:$S$133,3,0),"")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  <c r="Q3603" s="17"/>
      <c r="R3603" s="17"/>
      <c r="S3603" s="17"/>
    </row>
    <row r="3604" spans="1:19" ht="12.75" customHeight="1" x14ac:dyDescent="0.2">
      <c r="A3604" s="6" t="str">
        <f>IFERROR(VLOOKUP(B3604,'[1]DADOS (OCULTAR)'!$Q$3:$S$133,3,0),"")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  <c r="Q3604" s="17"/>
      <c r="R3604" s="17"/>
      <c r="S3604" s="17"/>
    </row>
    <row r="3605" spans="1:19" ht="12.75" customHeight="1" x14ac:dyDescent="0.2">
      <c r="A3605" s="6" t="str">
        <f>IFERROR(VLOOKUP(B3605,'[1]DADOS (OCULTAR)'!$Q$3:$S$133,3,0),"")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  <c r="Q3605" s="17"/>
      <c r="R3605" s="17"/>
      <c r="S3605" s="17"/>
    </row>
    <row r="3606" spans="1:19" ht="12.75" customHeight="1" x14ac:dyDescent="0.2">
      <c r="A3606" s="6" t="str">
        <f>IFERROR(VLOOKUP(B3606,'[1]DADOS (OCULTAR)'!$Q$3:$S$133,3,0),"")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  <c r="Q3606" s="17"/>
      <c r="R3606" s="17"/>
      <c r="S3606" s="17"/>
    </row>
    <row r="3607" spans="1:19" ht="12.75" customHeight="1" x14ac:dyDescent="0.2">
      <c r="A3607" s="6" t="str">
        <f>IFERROR(VLOOKUP(B3607,'[1]DADOS (OCULTAR)'!$Q$3:$S$133,3,0),"")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  <c r="Q3607" s="17"/>
      <c r="R3607" s="17"/>
      <c r="S3607" s="17"/>
    </row>
    <row r="3608" spans="1:19" ht="12.75" customHeight="1" x14ac:dyDescent="0.2">
      <c r="A3608" s="6" t="str">
        <f>IFERROR(VLOOKUP(B3608,'[1]DADOS (OCULTAR)'!$Q$3:$S$133,3,0),"")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  <c r="Q3608" s="17"/>
      <c r="R3608" s="17"/>
      <c r="S3608" s="17"/>
    </row>
    <row r="3609" spans="1:19" ht="12.75" customHeight="1" x14ac:dyDescent="0.2">
      <c r="A3609" s="6" t="str">
        <f>IFERROR(VLOOKUP(B3609,'[1]DADOS (OCULTAR)'!$Q$3:$S$133,3,0),"")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  <c r="Q3609" s="17"/>
      <c r="R3609" s="17"/>
      <c r="S3609" s="17"/>
    </row>
    <row r="3610" spans="1:19" ht="12.75" customHeight="1" x14ac:dyDescent="0.2">
      <c r="A3610" s="6" t="str">
        <f>IFERROR(VLOOKUP(B3610,'[1]DADOS (OCULTAR)'!$Q$3:$S$133,3,0),"")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  <c r="Q3610" s="17"/>
      <c r="R3610" s="17"/>
      <c r="S3610" s="17"/>
    </row>
    <row r="3611" spans="1:19" ht="12.75" customHeight="1" x14ac:dyDescent="0.2">
      <c r="A3611" s="6" t="str">
        <f>IFERROR(VLOOKUP(B3611,'[1]DADOS (OCULTAR)'!$Q$3:$S$133,3,0),"")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  <c r="Q3611" s="17"/>
      <c r="R3611" s="17"/>
      <c r="S3611" s="17"/>
    </row>
    <row r="3612" spans="1:19" ht="12.75" customHeight="1" x14ac:dyDescent="0.2">
      <c r="A3612" s="6" t="str">
        <f>IFERROR(VLOOKUP(B3612,'[1]DADOS (OCULTAR)'!$Q$3:$S$133,3,0),"")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  <c r="Q3612" s="17"/>
      <c r="R3612" s="17"/>
      <c r="S3612" s="17"/>
    </row>
    <row r="3613" spans="1:19" ht="12.75" customHeight="1" x14ac:dyDescent="0.2">
      <c r="A3613" s="6" t="str">
        <f>IFERROR(VLOOKUP(B3613,'[1]DADOS (OCULTAR)'!$Q$3:$S$133,3,0),"")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  <c r="Q3613" s="17"/>
      <c r="R3613" s="17"/>
      <c r="S3613" s="17"/>
    </row>
    <row r="3614" spans="1:19" ht="12.75" customHeight="1" x14ac:dyDescent="0.2">
      <c r="A3614" s="6" t="str">
        <f>IFERROR(VLOOKUP(B3614,'[1]DADOS (OCULTAR)'!$Q$3:$S$133,3,0),"")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  <c r="Q3614" s="17"/>
      <c r="R3614" s="17"/>
      <c r="S3614" s="17"/>
    </row>
    <row r="3615" spans="1:19" ht="12.75" customHeight="1" x14ac:dyDescent="0.2">
      <c r="A3615" s="6" t="str">
        <f>IFERROR(VLOOKUP(B3615,'[1]DADOS (OCULTAR)'!$Q$3:$S$133,3,0),"")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  <c r="Q3615" s="17"/>
      <c r="R3615" s="17"/>
      <c r="S3615" s="17"/>
    </row>
    <row r="3616" spans="1:19" ht="12.75" customHeight="1" x14ac:dyDescent="0.2">
      <c r="A3616" s="6" t="str">
        <f>IFERROR(VLOOKUP(B3616,'[1]DADOS (OCULTAR)'!$Q$3:$S$133,3,0),"")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  <c r="Q3616" s="17"/>
      <c r="R3616" s="17"/>
      <c r="S3616" s="17"/>
    </row>
    <row r="3617" spans="1:19" ht="12.75" customHeight="1" x14ac:dyDescent="0.2">
      <c r="A3617" s="6" t="str">
        <f>IFERROR(VLOOKUP(B3617,'[1]DADOS (OCULTAR)'!$Q$3:$S$133,3,0),"")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  <c r="Q3617" s="17"/>
      <c r="R3617" s="17"/>
      <c r="S3617" s="17"/>
    </row>
    <row r="3618" spans="1:19" ht="12.75" customHeight="1" x14ac:dyDescent="0.2">
      <c r="A3618" s="6" t="str">
        <f>IFERROR(VLOOKUP(B3618,'[1]DADOS (OCULTAR)'!$Q$3:$S$133,3,0),"")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  <c r="Q3618" s="17"/>
      <c r="R3618" s="17"/>
      <c r="S3618" s="17"/>
    </row>
    <row r="3619" spans="1:19" ht="12.75" customHeight="1" x14ac:dyDescent="0.2">
      <c r="A3619" s="6" t="str">
        <f>IFERROR(VLOOKUP(B3619,'[1]DADOS (OCULTAR)'!$Q$3:$S$133,3,0),"")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  <c r="Q3619" s="17"/>
      <c r="R3619" s="17"/>
      <c r="S3619" s="17"/>
    </row>
    <row r="3620" spans="1:19" ht="12.75" customHeight="1" x14ac:dyDescent="0.2">
      <c r="A3620" s="6" t="str">
        <f>IFERROR(VLOOKUP(B3620,'[1]DADOS (OCULTAR)'!$Q$3:$S$133,3,0),"")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  <c r="Q3620" s="17"/>
      <c r="R3620" s="17"/>
      <c r="S3620" s="17"/>
    </row>
    <row r="3621" spans="1:19" ht="12.75" customHeight="1" x14ac:dyDescent="0.2">
      <c r="A3621" s="6" t="str">
        <f>IFERROR(VLOOKUP(B3621,'[1]DADOS (OCULTAR)'!$Q$3:$S$133,3,0),"")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  <c r="Q3621" s="17"/>
      <c r="R3621" s="17"/>
      <c r="S3621" s="17"/>
    </row>
    <row r="3622" spans="1:19" ht="12.75" customHeight="1" x14ac:dyDescent="0.2">
      <c r="A3622" s="6" t="str">
        <f>IFERROR(VLOOKUP(B3622,'[1]DADOS (OCULTAR)'!$Q$3:$S$133,3,0),"")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  <c r="Q3622" s="17"/>
      <c r="R3622" s="17"/>
      <c r="S3622" s="17"/>
    </row>
    <row r="3623" spans="1:19" ht="12.75" customHeight="1" x14ac:dyDescent="0.2">
      <c r="A3623" s="6" t="str">
        <f>IFERROR(VLOOKUP(B3623,'[1]DADOS (OCULTAR)'!$Q$3:$S$133,3,0),"")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  <c r="Q3623" s="17"/>
      <c r="R3623" s="17"/>
      <c r="S3623" s="17"/>
    </row>
    <row r="3624" spans="1:19" ht="12.75" customHeight="1" x14ac:dyDescent="0.2">
      <c r="A3624" s="6" t="str">
        <f>IFERROR(VLOOKUP(B3624,'[1]DADOS (OCULTAR)'!$Q$3:$S$133,3,0),"")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  <c r="Q3624" s="17"/>
      <c r="R3624" s="17"/>
      <c r="S3624" s="17"/>
    </row>
    <row r="3625" spans="1:19" ht="12.75" customHeight="1" x14ac:dyDescent="0.2">
      <c r="A3625" s="6" t="str">
        <f>IFERROR(VLOOKUP(B3625,'[1]DADOS (OCULTAR)'!$Q$3:$S$133,3,0),"")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  <c r="Q3625" s="17"/>
      <c r="R3625" s="17"/>
      <c r="S3625" s="17"/>
    </row>
    <row r="3626" spans="1:19" ht="12.75" customHeight="1" x14ac:dyDescent="0.2">
      <c r="A3626" s="6" t="str">
        <f>IFERROR(VLOOKUP(B3626,'[1]DADOS (OCULTAR)'!$Q$3:$S$133,3,0),"")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  <c r="Q3626" s="17"/>
      <c r="R3626" s="17"/>
      <c r="S3626" s="17"/>
    </row>
    <row r="3627" spans="1:19" ht="12.75" customHeight="1" x14ac:dyDescent="0.2">
      <c r="A3627" s="6" t="str">
        <f>IFERROR(VLOOKUP(B3627,'[1]DADOS (OCULTAR)'!$Q$3:$S$133,3,0),"")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  <c r="Q3627" s="17"/>
      <c r="R3627" s="17"/>
      <c r="S3627" s="17"/>
    </row>
    <row r="3628" spans="1:19" ht="12.75" customHeight="1" x14ac:dyDescent="0.2">
      <c r="A3628" s="6" t="str">
        <f>IFERROR(VLOOKUP(B3628,'[1]DADOS (OCULTAR)'!$Q$3:$S$133,3,0),"")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  <c r="Q3628" s="17"/>
      <c r="R3628" s="17"/>
      <c r="S3628" s="17"/>
    </row>
    <row r="3629" spans="1:19" ht="12.75" customHeight="1" x14ac:dyDescent="0.2">
      <c r="A3629" s="6" t="str">
        <f>IFERROR(VLOOKUP(B3629,'[1]DADOS (OCULTAR)'!$Q$3:$S$133,3,0),"")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  <c r="Q3629" s="17"/>
      <c r="R3629" s="17"/>
      <c r="S3629" s="17"/>
    </row>
    <row r="3630" spans="1:19" ht="12.75" customHeight="1" x14ac:dyDescent="0.2">
      <c r="A3630" s="6" t="str">
        <f>IFERROR(VLOOKUP(B3630,'[1]DADOS (OCULTAR)'!$Q$3:$S$133,3,0),"")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  <c r="Q3630" s="17"/>
      <c r="R3630" s="17"/>
      <c r="S3630" s="17"/>
    </row>
    <row r="3631" spans="1:19" ht="12.75" customHeight="1" x14ac:dyDescent="0.2">
      <c r="A3631" s="6" t="str">
        <f>IFERROR(VLOOKUP(B3631,'[1]DADOS (OCULTAR)'!$Q$3:$S$133,3,0),"")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  <c r="Q3631" s="17"/>
      <c r="R3631" s="17"/>
      <c r="S3631" s="17"/>
    </row>
    <row r="3632" spans="1:19" ht="12.75" customHeight="1" x14ac:dyDescent="0.2">
      <c r="A3632" s="6" t="str">
        <f>IFERROR(VLOOKUP(B3632,'[1]DADOS (OCULTAR)'!$Q$3:$S$133,3,0),"")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  <c r="Q3632" s="17"/>
      <c r="R3632" s="17"/>
      <c r="S3632" s="17"/>
    </row>
    <row r="3633" spans="1:19" ht="12.75" customHeight="1" x14ac:dyDescent="0.2">
      <c r="A3633" s="6" t="str">
        <f>IFERROR(VLOOKUP(B3633,'[1]DADOS (OCULTAR)'!$Q$3:$S$133,3,0),"")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  <c r="Q3633" s="17"/>
      <c r="R3633" s="17"/>
      <c r="S3633" s="17"/>
    </row>
    <row r="3634" spans="1:19" ht="12.75" customHeight="1" x14ac:dyDescent="0.2">
      <c r="A3634" s="6" t="str">
        <f>IFERROR(VLOOKUP(B3634,'[1]DADOS (OCULTAR)'!$Q$3:$S$133,3,0),"")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  <c r="Q3634" s="17"/>
      <c r="R3634" s="17"/>
      <c r="S3634" s="17"/>
    </row>
    <row r="3635" spans="1:19" ht="12.75" customHeight="1" x14ac:dyDescent="0.2">
      <c r="A3635" s="6" t="str">
        <f>IFERROR(VLOOKUP(B3635,'[1]DADOS (OCULTAR)'!$Q$3:$S$133,3,0),"")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  <c r="Q3635" s="17"/>
      <c r="R3635" s="17"/>
      <c r="S3635" s="17"/>
    </row>
    <row r="3636" spans="1:19" ht="12.75" customHeight="1" x14ac:dyDescent="0.2">
      <c r="A3636" s="6" t="str">
        <f>IFERROR(VLOOKUP(B3636,'[1]DADOS (OCULTAR)'!$Q$3:$S$133,3,0),"")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  <c r="Q3636" s="17"/>
      <c r="R3636" s="17"/>
      <c r="S3636" s="17"/>
    </row>
    <row r="3637" spans="1:19" ht="12.75" customHeight="1" x14ac:dyDescent="0.2">
      <c r="A3637" s="6" t="str">
        <f>IFERROR(VLOOKUP(B3637,'[1]DADOS (OCULTAR)'!$Q$3:$S$133,3,0),"")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  <c r="Q3637" s="17"/>
      <c r="R3637" s="17"/>
      <c r="S3637" s="17"/>
    </row>
    <row r="3638" spans="1:19" ht="12.75" customHeight="1" x14ac:dyDescent="0.2">
      <c r="A3638" s="6" t="str">
        <f>IFERROR(VLOOKUP(B3638,'[1]DADOS (OCULTAR)'!$Q$3:$S$133,3,0),"")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  <c r="Q3638" s="17"/>
      <c r="R3638" s="17"/>
      <c r="S3638" s="17"/>
    </row>
    <row r="3639" spans="1:19" ht="12.75" customHeight="1" x14ac:dyDescent="0.2">
      <c r="A3639" s="6" t="str">
        <f>IFERROR(VLOOKUP(B3639,'[1]DADOS (OCULTAR)'!$Q$3:$S$133,3,0),"")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  <c r="Q3639" s="17"/>
      <c r="R3639" s="17"/>
      <c r="S3639" s="17"/>
    </row>
    <row r="3640" spans="1:19" ht="12.75" customHeight="1" x14ac:dyDescent="0.2">
      <c r="A3640" s="6" t="str">
        <f>IFERROR(VLOOKUP(B3640,'[1]DADOS (OCULTAR)'!$Q$3:$S$133,3,0),"")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  <c r="Q3640" s="17"/>
      <c r="R3640" s="17"/>
      <c r="S3640" s="17"/>
    </row>
    <row r="3641" spans="1:19" ht="12.75" customHeight="1" x14ac:dyDescent="0.2">
      <c r="A3641" s="6" t="str">
        <f>IFERROR(VLOOKUP(B3641,'[1]DADOS (OCULTAR)'!$Q$3:$S$133,3,0),"")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  <c r="Q3641" s="17"/>
      <c r="R3641" s="17"/>
      <c r="S3641" s="17"/>
    </row>
    <row r="3642" spans="1:19" ht="12.75" customHeight="1" x14ac:dyDescent="0.2">
      <c r="A3642" s="6" t="str">
        <f>IFERROR(VLOOKUP(B3642,'[1]DADOS (OCULTAR)'!$Q$3:$S$133,3,0),"")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  <c r="Q3642" s="17"/>
      <c r="R3642" s="17"/>
      <c r="S3642" s="17"/>
    </row>
    <row r="3643" spans="1:19" ht="12.75" customHeight="1" x14ac:dyDescent="0.2">
      <c r="A3643" s="6" t="str">
        <f>IFERROR(VLOOKUP(B3643,'[1]DADOS (OCULTAR)'!$Q$3:$S$133,3,0),"")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  <c r="Q3643" s="17"/>
      <c r="R3643" s="17"/>
      <c r="S3643" s="17"/>
    </row>
    <row r="3644" spans="1:19" ht="12.75" customHeight="1" x14ac:dyDescent="0.2">
      <c r="A3644" s="6" t="str">
        <f>IFERROR(VLOOKUP(B3644,'[1]DADOS (OCULTAR)'!$Q$3:$S$133,3,0),"")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  <c r="Q3644" s="17"/>
      <c r="R3644" s="17"/>
      <c r="S3644" s="17"/>
    </row>
    <row r="3645" spans="1:19" ht="12.75" customHeight="1" x14ac:dyDescent="0.2">
      <c r="A3645" s="6" t="str">
        <f>IFERROR(VLOOKUP(B3645,'[1]DADOS (OCULTAR)'!$Q$3:$S$133,3,0),"")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  <c r="Q3645" s="17"/>
      <c r="R3645" s="17"/>
      <c r="S3645" s="17"/>
    </row>
    <row r="3646" spans="1:19" ht="12.75" customHeight="1" x14ac:dyDescent="0.2">
      <c r="A3646" s="6" t="str">
        <f>IFERROR(VLOOKUP(B3646,'[1]DADOS (OCULTAR)'!$Q$3:$S$133,3,0),"")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  <c r="Q3646" s="17"/>
      <c r="R3646" s="17"/>
      <c r="S3646" s="17"/>
    </row>
    <row r="3647" spans="1:19" ht="12.75" customHeight="1" x14ac:dyDescent="0.2">
      <c r="A3647" s="6" t="str">
        <f>IFERROR(VLOOKUP(B3647,'[1]DADOS (OCULTAR)'!$Q$3:$S$133,3,0),"")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  <c r="Q3647" s="17"/>
      <c r="R3647" s="17"/>
      <c r="S3647" s="17"/>
    </row>
    <row r="3648" spans="1:19" ht="12.75" customHeight="1" x14ac:dyDescent="0.2">
      <c r="A3648" s="6" t="str">
        <f>IFERROR(VLOOKUP(B3648,'[1]DADOS (OCULTAR)'!$Q$3:$S$133,3,0),"")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  <c r="Q3648" s="17"/>
      <c r="R3648" s="17"/>
      <c r="S3648" s="17"/>
    </row>
    <row r="3649" spans="1:19" ht="12.75" customHeight="1" x14ac:dyDescent="0.2">
      <c r="A3649" s="6" t="str">
        <f>IFERROR(VLOOKUP(B3649,'[1]DADOS (OCULTAR)'!$Q$3:$S$133,3,0),"")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  <c r="Q3649" s="17"/>
      <c r="R3649" s="17"/>
      <c r="S3649" s="17"/>
    </row>
    <row r="3650" spans="1:19" ht="12.75" customHeight="1" x14ac:dyDescent="0.2">
      <c r="A3650" s="6" t="str">
        <f>IFERROR(VLOOKUP(B3650,'[1]DADOS (OCULTAR)'!$Q$3:$S$133,3,0),"")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  <c r="Q3650" s="17"/>
      <c r="R3650" s="17"/>
      <c r="S3650" s="17"/>
    </row>
    <row r="3651" spans="1:19" ht="12.75" customHeight="1" x14ac:dyDescent="0.2">
      <c r="A3651" s="6" t="str">
        <f>IFERROR(VLOOKUP(B3651,'[1]DADOS (OCULTAR)'!$Q$3:$S$133,3,0),"")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  <c r="Q3651" s="17"/>
      <c r="R3651" s="17"/>
      <c r="S3651" s="17"/>
    </row>
    <row r="3652" spans="1:19" ht="12.75" customHeight="1" x14ac:dyDescent="0.2">
      <c r="A3652" s="6" t="str">
        <f>IFERROR(VLOOKUP(B3652,'[1]DADOS (OCULTAR)'!$Q$3:$S$133,3,0),"")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  <c r="Q3652" s="17"/>
      <c r="R3652" s="17"/>
      <c r="S3652" s="17"/>
    </row>
    <row r="3653" spans="1:19" ht="12.75" customHeight="1" x14ac:dyDescent="0.2">
      <c r="A3653" s="6" t="str">
        <f>IFERROR(VLOOKUP(B3653,'[1]DADOS (OCULTAR)'!$Q$3:$S$133,3,0),"")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  <c r="Q3653" s="17"/>
      <c r="R3653" s="17"/>
      <c r="S3653" s="17"/>
    </row>
    <row r="3654" spans="1:19" ht="12.75" customHeight="1" x14ac:dyDescent="0.2">
      <c r="A3654" s="6" t="str">
        <f>IFERROR(VLOOKUP(B3654,'[1]DADOS (OCULTAR)'!$Q$3:$S$133,3,0),"")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  <c r="Q3654" s="17"/>
      <c r="R3654" s="17"/>
      <c r="S3654" s="17"/>
    </row>
    <row r="3655" spans="1:19" ht="12.75" customHeight="1" x14ac:dyDescent="0.2">
      <c r="A3655" s="6" t="str">
        <f>IFERROR(VLOOKUP(B3655,'[1]DADOS (OCULTAR)'!$Q$3:$S$133,3,0),"")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  <c r="Q3655" s="17"/>
      <c r="R3655" s="17"/>
      <c r="S3655" s="17"/>
    </row>
    <row r="3656" spans="1:19" ht="12.75" customHeight="1" x14ac:dyDescent="0.2">
      <c r="A3656" s="6" t="str">
        <f>IFERROR(VLOOKUP(B3656,'[1]DADOS (OCULTAR)'!$Q$3:$S$133,3,0),"")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  <c r="Q3656" s="17"/>
      <c r="R3656" s="17"/>
      <c r="S3656" s="17"/>
    </row>
    <row r="3657" spans="1:19" ht="12.75" customHeight="1" x14ac:dyDescent="0.2">
      <c r="A3657" s="6" t="str">
        <f>IFERROR(VLOOKUP(B3657,'[1]DADOS (OCULTAR)'!$Q$3:$S$133,3,0),"")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  <c r="Q3657" s="17"/>
      <c r="R3657" s="17"/>
      <c r="S3657" s="17"/>
    </row>
    <row r="3658" spans="1:19" ht="12.75" customHeight="1" x14ac:dyDescent="0.2">
      <c r="A3658" s="6" t="str">
        <f>IFERROR(VLOOKUP(B3658,'[1]DADOS (OCULTAR)'!$Q$3:$S$133,3,0),"")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  <c r="Q3658" s="17"/>
      <c r="R3658" s="17"/>
      <c r="S3658" s="17"/>
    </row>
    <row r="3659" spans="1:19" ht="12.75" customHeight="1" x14ac:dyDescent="0.2">
      <c r="A3659" s="6" t="str">
        <f>IFERROR(VLOOKUP(B3659,'[1]DADOS (OCULTAR)'!$Q$3:$S$133,3,0),"")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  <c r="Q3659" s="17"/>
      <c r="R3659" s="17"/>
      <c r="S3659" s="17"/>
    </row>
    <row r="3660" spans="1:19" ht="12.75" customHeight="1" x14ac:dyDescent="0.2">
      <c r="A3660" s="6" t="str">
        <f>IFERROR(VLOOKUP(B3660,'[1]DADOS (OCULTAR)'!$Q$3:$S$133,3,0),"")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  <c r="Q3660" s="17"/>
      <c r="R3660" s="17"/>
      <c r="S3660" s="17"/>
    </row>
    <row r="3661" spans="1:19" ht="12.75" customHeight="1" x14ac:dyDescent="0.2">
      <c r="A3661" s="6" t="str">
        <f>IFERROR(VLOOKUP(B3661,'[1]DADOS (OCULTAR)'!$Q$3:$S$133,3,0),"")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  <c r="Q3661" s="17"/>
      <c r="R3661" s="17"/>
      <c r="S3661" s="17"/>
    </row>
    <row r="3662" spans="1:19" ht="12.75" customHeight="1" x14ac:dyDescent="0.2">
      <c r="A3662" s="6" t="str">
        <f>IFERROR(VLOOKUP(B3662,'[1]DADOS (OCULTAR)'!$Q$3:$S$133,3,0),"")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  <c r="Q3662" s="17"/>
      <c r="R3662" s="17"/>
      <c r="S3662" s="17"/>
    </row>
    <row r="3663" spans="1:19" ht="12.75" customHeight="1" x14ac:dyDescent="0.2">
      <c r="A3663" s="6" t="str">
        <f>IFERROR(VLOOKUP(B3663,'[1]DADOS (OCULTAR)'!$Q$3:$S$133,3,0),"")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  <c r="Q3663" s="17"/>
      <c r="R3663" s="17"/>
      <c r="S3663" s="17"/>
    </row>
    <row r="3664" spans="1:19" ht="12.75" customHeight="1" x14ac:dyDescent="0.2">
      <c r="A3664" s="6" t="str">
        <f>IFERROR(VLOOKUP(B3664,'[1]DADOS (OCULTAR)'!$Q$3:$S$133,3,0),"")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  <c r="Q3664" s="17"/>
      <c r="R3664" s="17"/>
      <c r="S3664" s="17"/>
    </row>
    <row r="3665" spans="1:19" ht="12.75" customHeight="1" x14ac:dyDescent="0.2">
      <c r="A3665" s="6" t="str">
        <f>IFERROR(VLOOKUP(B3665,'[1]DADOS (OCULTAR)'!$Q$3:$S$133,3,0),"")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  <c r="Q3665" s="17"/>
      <c r="R3665" s="17"/>
      <c r="S3665" s="17"/>
    </row>
    <row r="3666" spans="1:19" ht="12.75" customHeight="1" x14ac:dyDescent="0.2">
      <c r="A3666" s="6" t="str">
        <f>IFERROR(VLOOKUP(B3666,'[1]DADOS (OCULTAR)'!$Q$3:$S$133,3,0),"")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  <c r="Q3666" s="17"/>
      <c r="R3666" s="17"/>
      <c r="S3666" s="17"/>
    </row>
    <row r="3667" spans="1:19" ht="12.75" customHeight="1" x14ac:dyDescent="0.2">
      <c r="A3667" s="6" t="str">
        <f>IFERROR(VLOOKUP(B3667,'[1]DADOS (OCULTAR)'!$Q$3:$S$133,3,0),"")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  <c r="Q3667" s="17"/>
      <c r="R3667" s="17"/>
      <c r="S3667" s="17"/>
    </row>
    <row r="3668" spans="1:19" ht="12.75" customHeight="1" x14ac:dyDescent="0.2">
      <c r="A3668" s="6" t="str">
        <f>IFERROR(VLOOKUP(B3668,'[1]DADOS (OCULTAR)'!$Q$3:$S$133,3,0),"")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  <c r="Q3668" s="17"/>
      <c r="R3668" s="17"/>
      <c r="S3668" s="17"/>
    </row>
    <row r="3669" spans="1:19" ht="12.75" customHeight="1" x14ac:dyDescent="0.2">
      <c r="A3669" s="6" t="str">
        <f>IFERROR(VLOOKUP(B3669,'[1]DADOS (OCULTAR)'!$Q$3:$S$133,3,0),"")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  <c r="Q3669" s="17"/>
      <c r="R3669" s="17"/>
      <c r="S3669" s="17"/>
    </row>
    <row r="3670" spans="1:19" ht="12.75" customHeight="1" x14ac:dyDescent="0.2">
      <c r="A3670" s="6" t="str">
        <f>IFERROR(VLOOKUP(B3670,'[1]DADOS (OCULTAR)'!$Q$3:$S$133,3,0),"")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  <c r="Q3670" s="17"/>
      <c r="R3670" s="17"/>
      <c r="S3670" s="17"/>
    </row>
    <row r="3671" spans="1:19" ht="12.75" customHeight="1" x14ac:dyDescent="0.2">
      <c r="A3671" s="6" t="str">
        <f>IFERROR(VLOOKUP(B3671,'[1]DADOS (OCULTAR)'!$Q$3:$S$133,3,0),"")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  <c r="Q3671" s="17"/>
      <c r="R3671" s="17"/>
      <c r="S3671" s="17"/>
    </row>
    <row r="3672" spans="1:19" ht="12.75" customHeight="1" x14ac:dyDescent="0.2">
      <c r="A3672" s="6" t="str">
        <f>IFERROR(VLOOKUP(B3672,'[1]DADOS (OCULTAR)'!$Q$3:$S$133,3,0),"")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  <c r="Q3672" s="17"/>
      <c r="R3672" s="17"/>
      <c r="S3672" s="17"/>
    </row>
    <row r="3673" spans="1:19" ht="12.75" customHeight="1" x14ac:dyDescent="0.2">
      <c r="A3673" s="6" t="str">
        <f>IFERROR(VLOOKUP(B3673,'[1]DADOS (OCULTAR)'!$Q$3:$S$133,3,0),"")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  <c r="Q3673" s="17"/>
      <c r="R3673" s="17"/>
      <c r="S3673" s="17"/>
    </row>
    <row r="3674" spans="1:19" ht="12.75" customHeight="1" x14ac:dyDescent="0.2">
      <c r="A3674" s="6" t="str">
        <f>IFERROR(VLOOKUP(B3674,'[1]DADOS (OCULTAR)'!$Q$3:$S$133,3,0),"")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  <c r="Q3674" s="17"/>
      <c r="R3674" s="17"/>
      <c r="S3674" s="17"/>
    </row>
    <row r="3675" spans="1:19" ht="12.75" customHeight="1" x14ac:dyDescent="0.2">
      <c r="A3675" s="6" t="str">
        <f>IFERROR(VLOOKUP(B3675,'[1]DADOS (OCULTAR)'!$Q$3:$S$133,3,0),"")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  <c r="Q3675" s="17"/>
      <c r="R3675" s="17"/>
      <c r="S3675" s="17"/>
    </row>
    <row r="3676" spans="1:19" ht="12.75" customHeight="1" x14ac:dyDescent="0.2">
      <c r="A3676" s="6" t="str">
        <f>IFERROR(VLOOKUP(B3676,'[1]DADOS (OCULTAR)'!$Q$3:$S$133,3,0),"")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  <c r="Q3676" s="17"/>
      <c r="R3676" s="17"/>
      <c r="S3676" s="17"/>
    </row>
    <row r="3677" spans="1:19" ht="12.75" customHeight="1" x14ac:dyDescent="0.2">
      <c r="A3677" s="6" t="str">
        <f>IFERROR(VLOOKUP(B3677,'[1]DADOS (OCULTAR)'!$Q$3:$S$133,3,0),"")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  <c r="Q3677" s="17"/>
      <c r="R3677" s="17"/>
      <c r="S3677" s="17"/>
    </row>
    <row r="3678" spans="1:19" ht="12.75" customHeight="1" x14ac:dyDescent="0.2">
      <c r="A3678" s="6" t="str">
        <f>IFERROR(VLOOKUP(B3678,'[1]DADOS (OCULTAR)'!$Q$3:$S$133,3,0),"")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  <c r="Q3678" s="17"/>
      <c r="R3678" s="17"/>
      <c r="S3678" s="17"/>
    </row>
    <row r="3679" spans="1:19" ht="12.75" customHeight="1" x14ac:dyDescent="0.2">
      <c r="A3679" s="6" t="str">
        <f>IFERROR(VLOOKUP(B3679,'[1]DADOS (OCULTAR)'!$Q$3:$S$133,3,0),"")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  <c r="Q3679" s="17"/>
      <c r="R3679" s="17"/>
      <c r="S3679" s="17"/>
    </row>
    <row r="3680" spans="1:19" ht="12.75" customHeight="1" x14ac:dyDescent="0.2">
      <c r="A3680" s="6" t="str">
        <f>IFERROR(VLOOKUP(B3680,'[1]DADOS (OCULTAR)'!$Q$3:$S$133,3,0),"")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  <c r="Q3680" s="17"/>
      <c r="R3680" s="17"/>
      <c r="S3680" s="17"/>
    </row>
    <row r="3681" spans="1:19" ht="12.75" customHeight="1" x14ac:dyDescent="0.2">
      <c r="A3681" s="6" t="str">
        <f>IFERROR(VLOOKUP(B3681,'[1]DADOS (OCULTAR)'!$Q$3:$S$133,3,0),"")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  <c r="Q3681" s="17"/>
      <c r="R3681" s="17"/>
      <c r="S3681" s="17"/>
    </row>
    <row r="3682" spans="1:19" ht="12.75" customHeight="1" x14ac:dyDescent="0.2">
      <c r="A3682" s="6" t="str">
        <f>IFERROR(VLOOKUP(B3682,'[1]DADOS (OCULTAR)'!$Q$3:$S$133,3,0),"")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  <c r="Q3682" s="17"/>
      <c r="R3682" s="17"/>
      <c r="S3682" s="17"/>
    </row>
    <row r="3683" spans="1:19" ht="12.75" customHeight="1" x14ac:dyDescent="0.2">
      <c r="A3683" s="6" t="str">
        <f>IFERROR(VLOOKUP(B3683,'[1]DADOS (OCULTAR)'!$Q$3:$S$133,3,0),"")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  <c r="Q3683" s="17"/>
      <c r="R3683" s="17"/>
      <c r="S3683" s="17"/>
    </row>
    <row r="3684" spans="1:19" ht="12.75" customHeight="1" x14ac:dyDescent="0.2">
      <c r="A3684" s="6" t="str">
        <f>IFERROR(VLOOKUP(B3684,'[1]DADOS (OCULTAR)'!$Q$3:$S$133,3,0),"")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  <c r="Q3684" s="17"/>
      <c r="R3684" s="17"/>
      <c r="S3684" s="17"/>
    </row>
    <row r="3685" spans="1:19" ht="12.75" customHeight="1" x14ac:dyDescent="0.2">
      <c r="A3685" s="6" t="str">
        <f>IFERROR(VLOOKUP(B3685,'[1]DADOS (OCULTAR)'!$Q$3:$S$133,3,0),"")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  <c r="Q3685" s="17"/>
      <c r="R3685" s="17"/>
      <c r="S3685" s="17"/>
    </row>
    <row r="3686" spans="1:19" ht="12.75" customHeight="1" x14ac:dyDescent="0.2">
      <c r="A3686" s="6" t="str">
        <f>IFERROR(VLOOKUP(B3686,'[1]DADOS (OCULTAR)'!$Q$3:$S$133,3,0),"")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  <c r="Q3686" s="17"/>
      <c r="R3686" s="17"/>
      <c r="S3686" s="17"/>
    </row>
    <row r="3687" spans="1:19" ht="12.75" customHeight="1" x14ac:dyDescent="0.2">
      <c r="A3687" s="6" t="str">
        <f>IFERROR(VLOOKUP(B3687,'[1]DADOS (OCULTAR)'!$Q$3:$S$133,3,0),"")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  <c r="Q3687" s="17"/>
      <c r="R3687" s="17"/>
      <c r="S3687" s="17"/>
    </row>
    <row r="3688" spans="1:19" ht="12.75" customHeight="1" x14ac:dyDescent="0.2">
      <c r="A3688" s="6" t="str">
        <f>IFERROR(VLOOKUP(B3688,'[1]DADOS (OCULTAR)'!$Q$3:$S$133,3,0),"")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  <c r="Q3688" s="17"/>
      <c r="R3688" s="17"/>
      <c r="S3688" s="17"/>
    </row>
    <row r="3689" spans="1:19" ht="12.75" customHeight="1" x14ac:dyDescent="0.2">
      <c r="A3689" s="6" t="str">
        <f>IFERROR(VLOOKUP(B3689,'[1]DADOS (OCULTAR)'!$Q$3:$S$133,3,0),"")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  <c r="Q3689" s="17"/>
      <c r="R3689" s="17"/>
      <c r="S3689" s="17"/>
    </row>
    <row r="3690" spans="1:19" ht="12.75" customHeight="1" x14ac:dyDescent="0.2">
      <c r="A3690" s="6" t="str">
        <f>IFERROR(VLOOKUP(B3690,'[1]DADOS (OCULTAR)'!$Q$3:$S$133,3,0),"")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  <c r="Q3690" s="17"/>
      <c r="R3690" s="17"/>
      <c r="S3690" s="17"/>
    </row>
    <row r="3691" spans="1:19" ht="12.75" customHeight="1" x14ac:dyDescent="0.2">
      <c r="A3691" s="6" t="str">
        <f>IFERROR(VLOOKUP(B3691,'[1]DADOS (OCULTAR)'!$Q$3:$S$133,3,0),"")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  <c r="Q3691" s="17"/>
      <c r="R3691" s="17"/>
      <c r="S3691" s="17"/>
    </row>
    <row r="3692" spans="1:19" ht="12.75" customHeight="1" x14ac:dyDescent="0.2">
      <c r="A3692" s="6" t="str">
        <f>IFERROR(VLOOKUP(B3692,'[1]DADOS (OCULTAR)'!$Q$3:$S$133,3,0),"")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  <c r="Q3692" s="17"/>
      <c r="R3692" s="17"/>
      <c r="S3692" s="17"/>
    </row>
    <row r="3693" spans="1:19" ht="12.75" customHeight="1" x14ac:dyDescent="0.2">
      <c r="A3693" s="6" t="str">
        <f>IFERROR(VLOOKUP(B3693,'[1]DADOS (OCULTAR)'!$Q$3:$S$133,3,0),"")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  <c r="Q3693" s="17"/>
      <c r="R3693" s="17"/>
      <c r="S3693" s="17"/>
    </row>
    <row r="3694" spans="1:19" ht="12.75" customHeight="1" x14ac:dyDescent="0.2">
      <c r="A3694" s="6" t="str">
        <f>IFERROR(VLOOKUP(B3694,'[1]DADOS (OCULTAR)'!$Q$3:$S$133,3,0),"")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  <c r="Q3694" s="17"/>
      <c r="R3694" s="17"/>
      <c r="S3694" s="17"/>
    </row>
    <row r="3695" spans="1:19" ht="12.75" customHeight="1" x14ac:dyDescent="0.2">
      <c r="A3695" s="6" t="str">
        <f>IFERROR(VLOOKUP(B3695,'[1]DADOS (OCULTAR)'!$Q$3:$S$133,3,0),"")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  <c r="Q3695" s="17"/>
      <c r="R3695" s="17"/>
      <c r="S3695" s="17"/>
    </row>
    <row r="3696" spans="1:19" ht="12.75" customHeight="1" x14ac:dyDescent="0.2">
      <c r="A3696" s="6" t="str">
        <f>IFERROR(VLOOKUP(B3696,'[1]DADOS (OCULTAR)'!$Q$3:$S$133,3,0),"")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  <c r="Q3696" s="17"/>
      <c r="R3696" s="17"/>
      <c r="S3696" s="17"/>
    </row>
    <row r="3697" spans="1:19" ht="12.75" customHeight="1" x14ac:dyDescent="0.2">
      <c r="A3697" s="6" t="str">
        <f>IFERROR(VLOOKUP(B3697,'[1]DADOS (OCULTAR)'!$Q$3:$S$133,3,0),"")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  <c r="Q3697" s="17"/>
      <c r="R3697" s="17"/>
      <c r="S3697" s="17"/>
    </row>
    <row r="3698" spans="1:19" ht="12.75" customHeight="1" x14ac:dyDescent="0.2">
      <c r="A3698" s="6" t="str">
        <f>IFERROR(VLOOKUP(B3698,'[1]DADOS (OCULTAR)'!$Q$3:$S$133,3,0),"")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  <c r="Q3698" s="17"/>
      <c r="R3698" s="17"/>
      <c r="S3698" s="17"/>
    </row>
    <row r="3699" spans="1:19" ht="12.75" customHeight="1" x14ac:dyDescent="0.2">
      <c r="A3699" s="6" t="str">
        <f>IFERROR(VLOOKUP(B3699,'[1]DADOS (OCULTAR)'!$Q$3:$S$133,3,0),"")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  <c r="Q3699" s="17"/>
      <c r="R3699" s="17"/>
      <c r="S3699" s="17"/>
    </row>
    <row r="3700" spans="1:19" ht="12.75" customHeight="1" x14ac:dyDescent="0.2">
      <c r="A3700" s="6" t="str">
        <f>IFERROR(VLOOKUP(B3700,'[1]DADOS (OCULTAR)'!$Q$3:$S$133,3,0),"")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  <c r="Q3700" s="17"/>
      <c r="R3700" s="17"/>
      <c r="S3700" s="17"/>
    </row>
    <row r="3701" spans="1:19" ht="12.75" customHeight="1" x14ac:dyDescent="0.2">
      <c r="A3701" s="6" t="str">
        <f>IFERROR(VLOOKUP(B3701,'[1]DADOS (OCULTAR)'!$Q$3:$S$133,3,0),"")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  <c r="Q3701" s="17"/>
      <c r="R3701" s="17"/>
      <c r="S3701" s="17"/>
    </row>
    <row r="3702" spans="1:19" ht="12.75" customHeight="1" x14ac:dyDescent="0.2">
      <c r="A3702" s="6" t="str">
        <f>IFERROR(VLOOKUP(B3702,'[1]DADOS (OCULTAR)'!$Q$3:$S$133,3,0),"")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  <c r="Q3702" s="17"/>
      <c r="R3702" s="17"/>
      <c r="S3702" s="17"/>
    </row>
    <row r="3703" spans="1:19" ht="12.75" customHeight="1" x14ac:dyDescent="0.2">
      <c r="A3703" s="6" t="str">
        <f>IFERROR(VLOOKUP(B3703,'[1]DADOS (OCULTAR)'!$Q$3:$S$133,3,0),"")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  <c r="Q3703" s="17"/>
      <c r="R3703" s="17"/>
      <c r="S3703" s="17"/>
    </row>
    <row r="3704" spans="1:19" ht="12.75" customHeight="1" x14ac:dyDescent="0.2">
      <c r="A3704" s="6" t="str">
        <f>IFERROR(VLOOKUP(B3704,'[1]DADOS (OCULTAR)'!$Q$3:$S$133,3,0),"")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  <c r="Q3704" s="17"/>
      <c r="R3704" s="17"/>
      <c r="S3704" s="17"/>
    </row>
    <row r="3705" spans="1:19" ht="12.75" customHeight="1" x14ac:dyDescent="0.2">
      <c r="A3705" s="6" t="str">
        <f>IFERROR(VLOOKUP(B3705,'[1]DADOS (OCULTAR)'!$Q$3:$S$133,3,0),"")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  <c r="Q3705" s="17"/>
      <c r="R3705" s="17"/>
      <c r="S3705" s="17"/>
    </row>
    <row r="3706" spans="1:19" ht="12.75" customHeight="1" x14ac:dyDescent="0.2">
      <c r="A3706" s="6" t="str">
        <f>IFERROR(VLOOKUP(B3706,'[1]DADOS (OCULTAR)'!$Q$3:$S$133,3,0),"")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  <c r="Q3706" s="17"/>
      <c r="R3706" s="17"/>
      <c r="S3706" s="17"/>
    </row>
    <row r="3707" spans="1:19" ht="12.75" customHeight="1" x14ac:dyDescent="0.2">
      <c r="A3707" s="6" t="str">
        <f>IFERROR(VLOOKUP(B3707,'[1]DADOS (OCULTAR)'!$Q$3:$S$133,3,0),"")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  <c r="Q3707" s="17"/>
      <c r="R3707" s="17"/>
      <c r="S3707" s="17"/>
    </row>
    <row r="3708" spans="1:19" ht="12.75" customHeight="1" x14ac:dyDescent="0.2">
      <c r="A3708" s="6" t="str">
        <f>IFERROR(VLOOKUP(B3708,'[1]DADOS (OCULTAR)'!$Q$3:$S$133,3,0),"")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  <c r="Q3708" s="17"/>
      <c r="R3708" s="17"/>
      <c r="S3708" s="17"/>
    </row>
    <row r="3709" spans="1:19" ht="12.75" customHeight="1" x14ac:dyDescent="0.2">
      <c r="A3709" s="6" t="str">
        <f>IFERROR(VLOOKUP(B3709,'[1]DADOS (OCULTAR)'!$Q$3:$S$133,3,0),"")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  <c r="Q3709" s="17"/>
      <c r="R3709" s="17"/>
      <c r="S3709" s="17"/>
    </row>
    <row r="3710" spans="1:19" ht="12.75" customHeight="1" x14ac:dyDescent="0.2">
      <c r="A3710" s="6" t="str">
        <f>IFERROR(VLOOKUP(B3710,'[1]DADOS (OCULTAR)'!$Q$3:$S$133,3,0),"")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  <c r="Q3710" s="17"/>
      <c r="R3710" s="17"/>
      <c r="S3710" s="17"/>
    </row>
    <row r="3711" spans="1:19" ht="12.75" customHeight="1" x14ac:dyDescent="0.2">
      <c r="A3711" s="6" t="str">
        <f>IFERROR(VLOOKUP(B3711,'[1]DADOS (OCULTAR)'!$Q$3:$S$133,3,0),"")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  <c r="Q3711" s="17"/>
      <c r="R3711" s="17"/>
      <c r="S3711" s="17"/>
    </row>
    <row r="3712" spans="1:19" ht="12.75" customHeight="1" x14ac:dyDescent="0.2">
      <c r="A3712" s="6" t="str">
        <f>IFERROR(VLOOKUP(B3712,'[1]DADOS (OCULTAR)'!$Q$3:$S$133,3,0),"")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  <c r="Q3712" s="17"/>
      <c r="R3712" s="17"/>
      <c r="S3712" s="17"/>
    </row>
    <row r="3713" spans="1:19" ht="12.75" customHeight="1" x14ac:dyDescent="0.2">
      <c r="A3713" s="6" t="str">
        <f>IFERROR(VLOOKUP(B3713,'[1]DADOS (OCULTAR)'!$Q$3:$S$133,3,0),"")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  <c r="Q3713" s="17"/>
      <c r="R3713" s="17"/>
      <c r="S3713" s="17"/>
    </row>
    <row r="3714" spans="1:19" ht="12.75" customHeight="1" x14ac:dyDescent="0.2">
      <c r="A3714" s="6" t="str">
        <f>IFERROR(VLOOKUP(B3714,'[1]DADOS (OCULTAR)'!$Q$3:$S$133,3,0),"")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  <c r="Q3714" s="17"/>
      <c r="R3714" s="17"/>
      <c r="S3714" s="17"/>
    </row>
    <row r="3715" spans="1:19" ht="12.75" customHeight="1" x14ac:dyDescent="0.2">
      <c r="A3715" s="6" t="str">
        <f>IFERROR(VLOOKUP(B3715,'[1]DADOS (OCULTAR)'!$Q$3:$S$133,3,0),"")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  <c r="Q3715" s="17"/>
      <c r="R3715" s="17"/>
      <c r="S3715" s="17"/>
    </row>
    <row r="3716" spans="1:19" ht="12.75" customHeight="1" x14ac:dyDescent="0.2">
      <c r="A3716" s="6" t="str">
        <f>IFERROR(VLOOKUP(B3716,'[1]DADOS (OCULTAR)'!$Q$3:$S$133,3,0),"")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  <c r="Q3716" s="17"/>
      <c r="R3716" s="17"/>
      <c r="S3716" s="17"/>
    </row>
    <row r="3717" spans="1:19" ht="12.75" customHeight="1" x14ac:dyDescent="0.2">
      <c r="A3717" s="6" t="str">
        <f>IFERROR(VLOOKUP(B3717,'[1]DADOS (OCULTAR)'!$Q$3:$S$133,3,0),"")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  <c r="Q3717" s="17"/>
      <c r="R3717" s="17"/>
      <c r="S3717" s="17"/>
    </row>
    <row r="3718" spans="1:19" ht="12.75" customHeight="1" x14ac:dyDescent="0.2">
      <c r="A3718" s="6" t="str">
        <f>IFERROR(VLOOKUP(B3718,'[1]DADOS (OCULTAR)'!$Q$3:$S$133,3,0),"")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  <c r="Q3718" s="17"/>
      <c r="R3718" s="17"/>
      <c r="S3718" s="17"/>
    </row>
    <row r="3719" spans="1:19" ht="12.75" customHeight="1" x14ac:dyDescent="0.2">
      <c r="A3719" s="6" t="str">
        <f>IFERROR(VLOOKUP(B3719,'[1]DADOS (OCULTAR)'!$Q$3:$S$133,3,0),"")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  <c r="Q3719" s="17"/>
      <c r="R3719" s="17"/>
      <c r="S3719" s="17"/>
    </row>
    <row r="3720" spans="1:19" ht="12.75" customHeight="1" x14ac:dyDescent="0.2">
      <c r="A3720" s="6" t="str">
        <f>IFERROR(VLOOKUP(B3720,'[1]DADOS (OCULTAR)'!$Q$3:$S$133,3,0),"")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  <c r="Q3720" s="17"/>
      <c r="R3720" s="17"/>
      <c r="S3720" s="17"/>
    </row>
    <row r="3721" spans="1:19" ht="12.75" customHeight="1" x14ac:dyDescent="0.2">
      <c r="A3721" s="6" t="str">
        <f>IFERROR(VLOOKUP(B3721,'[1]DADOS (OCULTAR)'!$Q$3:$S$133,3,0),"")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  <c r="Q3721" s="17"/>
      <c r="R3721" s="17"/>
      <c r="S3721" s="17"/>
    </row>
    <row r="3722" spans="1:19" ht="12.75" customHeight="1" x14ac:dyDescent="0.2">
      <c r="A3722" s="6" t="str">
        <f>IFERROR(VLOOKUP(B3722,'[1]DADOS (OCULTAR)'!$Q$3:$S$133,3,0),"")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  <c r="Q3722" s="17"/>
      <c r="R3722" s="17"/>
      <c r="S3722" s="17"/>
    </row>
    <row r="3723" spans="1:19" ht="12.75" customHeight="1" x14ac:dyDescent="0.2">
      <c r="A3723" s="6" t="str">
        <f>IFERROR(VLOOKUP(B3723,'[1]DADOS (OCULTAR)'!$Q$3:$S$133,3,0),"")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  <c r="Q3723" s="17"/>
      <c r="R3723" s="17"/>
      <c r="S3723" s="17"/>
    </row>
    <row r="3724" spans="1:19" ht="12.75" customHeight="1" x14ac:dyDescent="0.2">
      <c r="A3724" s="6" t="str">
        <f>IFERROR(VLOOKUP(B3724,'[1]DADOS (OCULTAR)'!$Q$3:$S$133,3,0),"")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  <c r="Q3724" s="17"/>
      <c r="R3724" s="17"/>
      <c r="S3724" s="17"/>
    </row>
    <row r="3725" spans="1:19" ht="12.75" customHeight="1" x14ac:dyDescent="0.2">
      <c r="A3725" s="6" t="str">
        <f>IFERROR(VLOOKUP(B3725,'[1]DADOS (OCULTAR)'!$Q$3:$S$133,3,0),"")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  <c r="Q3725" s="17"/>
      <c r="R3725" s="17"/>
      <c r="S3725" s="17"/>
    </row>
    <row r="3726" spans="1:19" ht="12.75" customHeight="1" x14ac:dyDescent="0.2">
      <c r="A3726" s="6" t="str">
        <f>IFERROR(VLOOKUP(B3726,'[1]DADOS (OCULTAR)'!$Q$3:$S$133,3,0),"")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  <c r="Q3726" s="17"/>
      <c r="R3726" s="17"/>
      <c r="S3726" s="17"/>
    </row>
    <row r="3727" spans="1:19" ht="12.75" customHeight="1" x14ac:dyDescent="0.2">
      <c r="A3727" s="6" t="str">
        <f>IFERROR(VLOOKUP(B3727,'[1]DADOS (OCULTAR)'!$Q$3:$S$133,3,0),"")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  <c r="Q3727" s="17"/>
      <c r="R3727" s="17"/>
      <c r="S3727" s="17"/>
    </row>
    <row r="3728" spans="1:19" ht="12.75" customHeight="1" x14ac:dyDescent="0.2">
      <c r="A3728" s="6" t="str">
        <f>IFERROR(VLOOKUP(B3728,'[1]DADOS (OCULTAR)'!$Q$3:$S$133,3,0),"")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  <c r="Q3728" s="17"/>
      <c r="R3728" s="17"/>
      <c r="S3728" s="17"/>
    </row>
    <row r="3729" spans="1:19" ht="12.75" customHeight="1" x14ac:dyDescent="0.2">
      <c r="A3729" s="6" t="str">
        <f>IFERROR(VLOOKUP(B3729,'[1]DADOS (OCULTAR)'!$Q$3:$S$133,3,0),"")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  <c r="Q3729" s="17"/>
      <c r="R3729" s="17"/>
      <c r="S3729" s="17"/>
    </row>
    <row r="3730" spans="1:19" ht="12.75" customHeight="1" x14ac:dyDescent="0.2">
      <c r="A3730" s="6" t="str">
        <f>IFERROR(VLOOKUP(B3730,'[1]DADOS (OCULTAR)'!$Q$3:$S$133,3,0),"")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  <c r="Q3730" s="17"/>
      <c r="R3730" s="17"/>
      <c r="S3730" s="17"/>
    </row>
    <row r="3731" spans="1:19" ht="12.75" customHeight="1" x14ac:dyDescent="0.2">
      <c r="A3731" s="6" t="str">
        <f>IFERROR(VLOOKUP(B3731,'[1]DADOS (OCULTAR)'!$Q$3:$S$133,3,0),"")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  <c r="Q3731" s="17"/>
      <c r="R3731" s="17"/>
      <c r="S3731" s="17"/>
    </row>
    <row r="3732" spans="1:19" ht="12.75" customHeight="1" x14ac:dyDescent="0.2">
      <c r="A3732" s="6" t="str">
        <f>IFERROR(VLOOKUP(B3732,'[1]DADOS (OCULTAR)'!$Q$3:$S$133,3,0),"")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  <c r="Q3732" s="17"/>
      <c r="R3732" s="17"/>
      <c r="S3732" s="17"/>
    </row>
    <row r="3733" spans="1:19" ht="12.75" customHeight="1" x14ac:dyDescent="0.2">
      <c r="A3733" s="6" t="str">
        <f>IFERROR(VLOOKUP(B3733,'[1]DADOS (OCULTAR)'!$Q$3:$S$133,3,0),"")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  <c r="Q3733" s="17"/>
      <c r="R3733" s="17"/>
      <c r="S3733" s="17"/>
    </row>
    <row r="3734" spans="1:19" ht="12.75" customHeight="1" x14ac:dyDescent="0.2">
      <c r="A3734" s="6" t="str">
        <f>IFERROR(VLOOKUP(B3734,'[1]DADOS (OCULTAR)'!$Q$3:$S$133,3,0),"")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  <c r="Q3734" s="17"/>
      <c r="R3734" s="17"/>
      <c r="S3734" s="17"/>
    </row>
    <row r="3735" spans="1:19" ht="12.75" customHeight="1" x14ac:dyDescent="0.2">
      <c r="A3735" s="6" t="str">
        <f>IFERROR(VLOOKUP(B3735,'[1]DADOS (OCULTAR)'!$Q$3:$S$133,3,0),"")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  <c r="Q3735" s="17"/>
      <c r="R3735" s="17"/>
      <c r="S3735" s="17"/>
    </row>
    <row r="3736" spans="1:19" ht="12.75" customHeight="1" x14ac:dyDescent="0.2">
      <c r="A3736" s="6" t="str">
        <f>IFERROR(VLOOKUP(B3736,'[1]DADOS (OCULTAR)'!$Q$3:$S$133,3,0),"")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  <c r="Q3736" s="17"/>
      <c r="R3736" s="17"/>
      <c r="S3736" s="17"/>
    </row>
    <row r="3737" spans="1:19" ht="12.75" customHeight="1" x14ac:dyDescent="0.2">
      <c r="A3737" s="6" t="str">
        <f>IFERROR(VLOOKUP(B3737,'[1]DADOS (OCULTAR)'!$Q$3:$S$133,3,0),"")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  <c r="Q3737" s="17"/>
      <c r="R3737" s="17"/>
      <c r="S3737" s="17"/>
    </row>
    <row r="3738" spans="1:19" ht="12.75" customHeight="1" x14ac:dyDescent="0.2">
      <c r="A3738" s="6" t="str">
        <f>IFERROR(VLOOKUP(B3738,'[1]DADOS (OCULTAR)'!$Q$3:$S$133,3,0),"")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  <c r="Q3738" s="17"/>
      <c r="R3738" s="17"/>
      <c r="S3738" s="17"/>
    </row>
    <row r="3739" spans="1:19" ht="12.75" customHeight="1" x14ac:dyDescent="0.2">
      <c r="A3739" s="6" t="str">
        <f>IFERROR(VLOOKUP(B3739,'[1]DADOS (OCULTAR)'!$Q$3:$S$133,3,0),"")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  <c r="Q3739" s="17"/>
      <c r="R3739" s="17"/>
      <c r="S3739" s="17"/>
    </row>
    <row r="3740" spans="1:19" ht="12.75" customHeight="1" x14ac:dyDescent="0.2">
      <c r="A3740" s="6" t="str">
        <f>IFERROR(VLOOKUP(B3740,'[1]DADOS (OCULTAR)'!$Q$3:$S$133,3,0),"")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  <c r="Q3740" s="17"/>
      <c r="R3740" s="17"/>
      <c r="S3740" s="17"/>
    </row>
    <row r="3741" spans="1:19" ht="12.75" customHeight="1" x14ac:dyDescent="0.2">
      <c r="A3741" s="6" t="str">
        <f>IFERROR(VLOOKUP(B3741,'[1]DADOS (OCULTAR)'!$Q$3:$S$133,3,0),"")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  <c r="Q3741" s="17"/>
      <c r="R3741" s="17"/>
      <c r="S3741" s="17"/>
    </row>
    <row r="3742" spans="1:19" ht="12.75" customHeight="1" x14ac:dyDescent="0.2">
      <c r="A3742" s="6" t="str">
        <f>IFERROR(VLOOKUP(B3742,'[1]DADOS (OCULTAR)'!$Q$3:$S$133,3,0),"")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  <c r="Q3742" s="17"/>
      <c r="R3742" s="17"/>
      <c r="S3742" s="17"/>
    </row>
    <row r="3743" spans="1:19" ht="12.75" customHeight="1" x14ac:dyDescent="0.2">
      <c r="A3743" s="6" t="str">
        <f>IFERROR(VLOOKUP(B3743,'[1]DADOS (OCULTAR)'!$Q$3:$S$133,3,0),"")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  <c r="Q3743" s="17"/>
      <c r="R3743" s="17"/>
      <c r="S3743" s="17"/>
    </row>
    <row r="3744" spans="1:19" ht="12.75" customHeight="1" x14ac:dyDescent="0.2">
      <c r="A3744" s="6" t="str">
        <f>IFERROR(VLOOKUP(B3744,'[1]DADOS (OCULTAR)'!$Q$3:$S$133,3,0),"")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  <c r="Q3744" s="17"/>
      <c r="R3744" s="17"/>
      <c r="S3744" s="17"/>
    </row>
    <row r="3745" spans="1:19" ht="12.75" customHeight="1" x14ac:dyDescent="0.2">
      <c r="A3745" s="6" t="str">
        <f>IFERROR(VLOOKUP(B3745,'[1]DADOS (OCULTAR)'!$Q$3:$S$133,3,0),"")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  <c r="Q3745" s="17"/>
      <c r="R3745" s="17"/>
      <c r="S3745" s="17"/>
    </row>
    <row r="3746" spans="1:19" ht="12.75" customHeight="1" x14ac:dyDescent="0.2">
      <c r="A3746" s="6" t="str">
        <f>IFERROR(VLOOKUP(B3746,'[1]DADOS (OCULTAR)'!$Q$3:$S$133,3,0),"")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  <c r="Q3746" s="17"/>
      <c r="R3746" s="17"/>
      <c r="S3746" s="17"/>
    </row>
    <row r="3747" spans="1:19" ht="12.75" customHeight="1" x14ac:dyDescent="0.2">
      <c r="A3747" s="6" t="str">
        <f>IFERROR(VLOOKUP(B3747,'[1]DADOS (OCULTAR)'!$Q$3:$S$133,3,0),"")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  <c r="Q3747" s="17"/>
      <c r="R3747" s="17"/>
      <c r="S3747" s="17"/>
    </row>
    <row r="3748" spans="1:19" ht="12.75" customHeight="1" x14ac:dyDescent="0.2">
      <c r="A3748" s="6" t="str">
        <f>IFERROR(VLOOKUP(B3748,'[1]DADOS (OCULTAR)'!$Q$3:$S$133,3,0),"")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  <c r="Q3748" s="17"/>
      <c r="R3748" s="17"/>
      <c r="S3748" s="17"/>
    </row>
    <row r="3749" spans="1:19" ht="12.75" customHeight="1" x14ac:dyDescent="0.2">
      <c r="A3749" s="6" t="str">
        <f>IFERROR(VLOOKUP(B3749,'[1]DADOS (OCULTAR)'!$Q$3:$S$133,3,0),"")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  <c r="Q3749" s="17"/>
      <c r="R3749" s="17"/>
      <c r="S3749" s="17"/>
    </row>
    <row r="3750" spans="1:19" ht="12.75" customHeight="1" x14ac:dyDescent="0.2">
      <c r="A3750" s="6" t="str">
        <f>IFERROR(VLOOKUP(B3750,'[1]DADOS (OCULTAR)'!$Q$3:$S$133,3,0),"")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  <c r="Q3750" s="17"/>
      <c r="R3750" s="17"/>
      <c r="S3750" s="17"/>
    </row>
    <row r="3751" spans="1:19" ht="12.75" customHeight="1" x14ac:dyDescent="0.2">
      <c r="A3751" s="6" t="str">
        <f>IFERROR(VLOOKUP(B3751,'[1]DADOS (OCULTAR)'!$Q$3:$S$133,3,0),"")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  <c r="Q3751" s="17"/>
      <c r="R3751" s="17"/>
      <c r="S3751" s="17"/>
    </row>
    <row r="3752" spans="1:19" ht="12.75" customHeight="1" x14ac:dyDescent="0.2">
      <c r="A3752" s="6" t="str">
        <f>IFERROR(VLOOKUP(B3752,'[1]DADOS (OCULTAR)'!$Q$3:$S$133,3,0),"")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  <c r="Q3752" s="17"/>
      <c r="R3752" s="17"/>
      <c r="S3752" s="17"/>
    </row>
    <row r="3753" spans="1:19" ht="12.75" customHeight="1" x14ac:dyDescent="0.2">
      <c r="A3753" s="6" t="str">
        <f>IFERROR(VLOOKUP(B3753,'[1]DADOS (OCULTAR)'!$Q$3:$S$133,3,0),"")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  <c r="Q3753" s="17"/>
      <c r="R3753" s="17"/>
      <c r="S3753" s="17"/>
    </row>
    <row r="3754" spans="1:19" ht="12.75" customHeight="1" x14ac:dyDescent="0.2">
      <c r="A3754" s="6" t="str">
        <f>IFERROR(VLOOKUP(B3754,'[1]DADOS (OCULTAR)'!$Q$3:$S$133,3,0),"")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  <c r="Q3754" s="17"/>
      <c r="R3754" s="17"/>
      <c r="S3754" s="17"/>
    </row>
    <row r="3755" spans="1:19" ht="12.75" customHeight="1" x14ac:dyDescent="0.2">
      <c r="A3755" s="6" t="str">
        <f>IFERROR(VLOOKUP(B3755,'[1]DADOS (OCULTAR)'!$Q$3:$S$133,3,0),"")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  <c r="Q3755" s="17"/>
      <c r="R3755" s="17"/>
      <c r="S3755" s="17"/>
    </row>
    <row r="3756" spans="1:19" ht="12.75" customHeight="1" x14ac:dyDescent="0.2">
      <c r="A3756" s="6" t="str">
        <f>IFERROR(VLOOKUP(B3756,'[1]DADOS (OCULTAR)'!$Q$3:$S$133,3,0),"")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  <c r="Q3756" s="17"/>
      <c r="R3756" s="17"/>
      <c r="S3756" s="17"/>
    </row>
    <row r="3757" spans="1:19" ht="12.75" customHeight="1" x14ac:dyDescent="0.2">
      <c r="A3757" s="6" t="str">
        <f>IFERROR(VLOOKUP(B3757,'[1]DADOS (OCULTAR)'!$Q$3:$S$133,3,0),"")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  <c r="Q3757" s="17"/>
      <c r="R3757" s="17"/>
      <c r="S3757" s="17"/>
    </row>
    <row r="3758" spans="1:19" ht="12.75" customHeight="1" x14ac:dyDescent="0.2">
      <c r="A3758" s="6" t="str">
        <f>IFERROR(VLOOKUP(B3758,'[1]DADOS (OCULTAR)'!$Q$3:$S$133,3,0),"")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  <c r="Q3758" s="17"/>
      <c r="R3758" s="17"/>
      <c r="S3758" s="17"/>
    </row>
    <row r="3759" spans="1:19" ht="12.75" customHeight="1" x14ac:dyDescent="0.2">
      <c r="A3759" s="6" t="str">
        <f>IFERROR(VLOOKUP(B3759,'[1]DADOS (OCULTAR)'!$Q$3:$S$133,3,0),"")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  <c r="Q3759" s="17"/>
      <c r="R3759" s="17"/>
      <c r="S3759" s="17"/>
    </row>
    <row r="3760" spans="1:19" ht="12.75" customHeight="1" x14ac:dyDescent="0.2">
      <c r="A3760" s="6" t="str">
        <f>IFERROR(VLOOKUP(B3760,'[1]DADOS (OCULTAR)'!$Q$3:$S$133,3,0),"")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  <c r="Q3760" s="17"/>
      <c r="R3760" s="17"/>
      <c r="S3760" s="17"/>
    </row>
    <row r="3761" spans="1:19" ht="12.75" customHeight="1" x14ac:dyDescent="0.2">
      <c r="A3761" s="6" t="str">
        <f>IFERROR(VLOOKUP(B3761,'[1]DADOS (OCULTAR)'!$Q$3:$S$133,3,0),"")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  <c r="Q3761" s="17"/>
      <c r="R3761" s="17"/>
      <c r="S3761" s="17"/>
    </row>
    <row r="3762" spans="1:19" ht="12.75" customHeight="1" x14ac:dyDescent="0.2">
      <c r="A3762" s="6" t="str">
        <f>IFERROR(VLOOKUP(B3762,'[1]DADOS (OCULTAR)'!$Q$3:$S$133,3,0),"")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  <c r="Q3762" s="17"/>
      <c r="R3762" s="17"/>
      <c r="S3762" s="17"/>
    </row>
    <row r="3763" spans="1:19" ht="12.75" customHeight="1" x14ac:dyDescent="0.2">
      <c r="A3763" s="6" t="str">
        <f>IFERROR(VLOOKUP(B3763,'[1]DADOS (OCULTAR)'!$Q$3:$S$133,3,0),"")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  <c r="Q3763" s="17"/>
      <c r="R3763" s="17"/>
      <c r="S3763" s="17"/>
    </row>
    <row r="3764" spans="1:19" ht="12.75" customHeight="1" x14ac:dyDescent="0.2">
      <c r="A3764" s="6" t="str">
        <f>IFERROR(VLOOKUP(B3764,'[1]DADOS (OCULTAR)'!$Q$3:$S$133,3,0),"")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  <c r="Q3764" s="17"/>
      <c r="R3764" s="17"/>
      <c r="S3764" s="17"/>
    </row>
    <row r="3765" spans="1:19" ht="12.75" customHeight="1" x14ac:dyDescent="0.2">
      <c r="A3765" s="6" t="str">
        <f>IFERROR(VLOOKUP(B3765,'[1]DADOS (OCULTAR)'!$Q$3:$S$133,3,0),"")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  <c r="Q3765" s="17"/>
      <c r="R3765" s="17"/>
      <c r="S3765" s="17"/>
    </row>
    <row r="3766" spans="1:19" ht="12.75" customHeight="1" x14ac:dyDescent="0.2">
      <c r="A3766" s="6" t="str">
        <f>IFERROR(VLOOKUP(B3766,'[1]DADOS (OCULTAR)'!$Q$3:$S$133,3,0),"")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  <c r="Q3766" s="17"/>
      <c r="R3766" s="17"/>
      <c r="S3766" s="17"/>
    </row>
    <row r="3767" spans="1:19" ht="12.75" customHeight="1" x14ac:dyDescent="0.2">
      <c r="A3767" s="6" t="str">
        <f>IFERROR(VLOOKUP(B3767,'[1]DADOS (OCULTAR)'!$Q$3:$S$133,3,0),"")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  <c r="Q3767" s="17"/>
      <c r="R3767" s="17"/>
      <c r="S3767" s="17"/>
    </row>
    <row r="3768" spans="1:19" ht="12.75" customHeight="1" x14ac:dyDescent="0.2">
      <c r="A3768" s="6" t="str">
        <f>IFERROR(VLOOKUP(B3768,'[1]DADOS (OCULTAR)'!$Q$3:$S$133,3,0),"")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  <c r="Q3768" s="17"/>
      <c r="R3768" s="17"/>
      <c r="S3768" s="17"/>
    </row>
    <row r="3769" spans="1:19" ht="12.75" customHeight="1" x14ac:dyDescent="0.2">
      <c r="A3769" s="6" t="str">
        <f>IFERROR(VLOOKUP(B3769,'[1]DADOS (OCULTAR)'!$Q$3:$S$133,3,0),"")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  <c r="Q3769" s="17"/>
      <c r="R3769" s="17"/>
      <c r="S3769" s="17"/>
    </row>
    <row r="3770" spans="1:19" ht="12.75" customHeight="1" x14ac:dyDescent="0.2">
      <c r="A3770" s="6" t="str">
        <f>IFERROR(VLOOKUP(B3770,'[1]DADOS (OCULTAR)'!$Q$3:$S$133,3,0),"")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  <c r="Q3770" s="17"/>
      <c r="R3770" s="17"/>
      <c r="S3770" s="17"/>
    </row>
    <row r="3771" spans="1:19" ht="12.75" customHeight="1" x14ac:dyDescent="0.2">
      <c r="A3771" s="6" t="str">
        <f>IFERROR(VLOOKUP(B3771,'[1]DADOS (OCULTAR)'!$Q$3:$S$133,3,0),"")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  <c r="Q3771" s="17"/>
      <c r="R3771" s="17"/>
      <c r="S3771" s="17"/>
    </row>
    <row r="3772" spans="1:19" ht="12.75" customHeight="1" x14ac:dyDescent="0.2">
      <c r="A3772" s="6" t="str">
        <f>IFERROR(VLOOKUP(B3772,'[1]DADOS (OCULTAR)'!$Q$3:$S$133,3,0),"")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  <c r="Q3772" s="17"/>
      <c r="R3772" s="17"/>
      <c r="S3772" s="17"/>
    </row>
    <row r="3773" spans="1:19" ht="12.75" customHeight="1" x14ac:dyDescent="0.2">
      <c r="A3773" s="6" t="str">
        <f>IFERROR(VLOOKUP(B3773,'[1]DADOS (OCULTAR)'!$Q$3:$S$133,3,0),"")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  <c r="Q3773" s="17"/>
      <c r="R3773" s="17"/>
      <c r="S3773" s="17"/>
    </row>
    <row r="3774" spans="1:19" ht="12.75" customHeight="1" x14ac:dyDescent="0.2">
      <c r="A3774" s="6" t="str">
        <f>IFERROR(VLOOKUP(B3774,'[1]DADOS (OCULTAR)'!$Q$3:$S$133,3,0),"")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  <c r="Q3774" s="17"/>
      <c r="R3774" s="17"/>
      <c r="S3774" s="17"/>
    </row>
    <row r="3775" spans="1:19" ht="12.75" customHeight="1" x14ac:dyDescent="0.2">
      <c r="A3775" s="6" t="str">
        <f>IFERROR(VLOOKUP(B3775,'[1]DADOS (OCULTAR)'!$Q$3:$S$133,3,0),"")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  <c r="Q3775" s="17"/>
      <c r="R3775" s="17"/>
      <c r="S3775" s="17"/>
    </row>
    <row r="3776" spans="1:19" ht="12.75" customHeight="1" x14ac:dyDescent="0.2">
      <c r="A3776" s="6" t="str">
        <f>IFERROR(VLOOKUP(B3776,'[1]DADOS (OCULTAR)'!$Q$3:$S$133,3,0),"")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  <c r="Q3776" s="17"/>
      <c r="R3776" s="17"/>
      <c r="S3776" s="17"/>
    </row>
    <row r="3777" spans="1:19" ht="12.75" customHeight="1" x14ac:dyDescent="0.2">
      <c r="A3777" s="6" t="str">
        <f>IFERROR(VLOOKUP(B3777,'[1]DADOS (OCULTAR)'!$Q$3:$S$133,3,0),"")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  <c r="Q3777" s="17"/>
      <c r="R3777" s="17"/>
      <c r="S3777" s="17"/>
    </row>
    <row r="3778" spans="1:19" ht="12.75" customHeight="1" x14ac:dyDescent="0.2">
      <c r="A3778" s="6" t="str">
        <f>IFERROR(VLOOKUP(B3778,'[1]DADOS (OCULTAR)'!$Q$3:$S$133,3,0),"")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  <c r="Q3778" s="17"/>
      <c r="R3778" s="17"/>
      <c r="S3778" s="17"/>
    </row>
    <row r="3779" spans="1:19" ht="12.75" customHeight="1" x14ac:dyDescent="0.2">
      <c r="A3779" s="6" t="str">
        <f>IFERROR(VLOOKUP(B3779,'[1]DADOS (OCULTAR)'!$Q$3:$S$133,3,0),"")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  <c r="Q3779" s="17"/>
      <c r="R3779" s="17"/>
      <c r="S3779" s="17"/>
    </row>
    <row r="3780" spans="1:19" ht="12.75" customHeight="1" x14ac:dyDescent="0.2">
      <c r="A3780" s="6" t="str">
        <f>IFERROR(VLOOKUP(B3780,'[1]DADOS (OCULTAR)'!$Q$3:$S$133,3,0),"")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  <c r="Q3780" s="17"/>
      <c r="R3780" s="17"/>
      <c r="S3780" s="17"/>
    </row>
    <row r="3781" spans="1:19" ht="12.75" customHeight="1" x14ac:dyDescent="0.2">
      <c r="A3781" s="6" t="str">
        <f>IFERROR(VLOOKUP(B3781,'[1]DADOS (OCULTAR)'!$Q$3:$S$133,3,0),"")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  <c r="Q3781" s="17"/>
      <c r="R3781" s="17"/>
      <c r="S3781" s="17"/>
    </row>
    <row r="3782" spans="1:19" ht="12.75" customHeight="1" x14ac:dyDescent="0.2">
      <c r="A3782" s="6" t="str">
        <f>IFERROR(VLOOKUP(B3782,'[1]DADOS (OCULTAR)'!$Q$3:$S$133,3,0),"")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  <c r="Q3782" s="17"/>
      <c r="R3782" s="17"/>
      <c r="S3782" s="17"/>
    </row>
    <row r="3783" spans="1:19" ht="12.75" customHeight="1" x14ac:dyDescent="0.2">
      <c r="A3783" s="6" t="str">
        <f>IFERROR(VLOOKUP(B3783,'[1]DADOS (OCULTAR)'!$Q$3:$S$133,3,0),"")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  <c r="Q3783" s="17"/>
      <c r="R3783" s="17"/>
      <c r="S3783" s="17"/>
    </row>
    <row r="3784" spans="1:19" ht="12.75" customHeight="1" x14ac:dyDescent="0.2">
      <c r="A3784" s="6" t="str">
        <f>IFERROR(VLOOKUP(B3784,'[1]DADOS (OCULTAR)'!$Q$3:$S$133,3,0),"")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  <c r="Q3784" s="17"/>
      <c r="R3784" s="17"/>
      <c r="S3784" s="17"/>
    </row>
    <row r="3785" spans="1:19" ht="12.75" customHeight="1" x14ac:dyDescent="0.2">
      <c r="A3785" s="6" t="str">
        <f>IFERROR(VLOOKUP(B3785,'[1]DADOS (OCULTAR)'!$Q$3:$S$133,3,0),"")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  <c r="Q3785" s="17"/>
      <c r="R3785" s="17"/>
      <c r="S3785" s="17"/>
    </row>
    <row r="3786" spans="1:19" ht="12.75" customHeight="1" x14ac:dyDescent="0.2">
      <c r="A3786" s="6" t="str">
        <f>IFERROR(VLOOKUP(B3786,'[1]DADOS (OCULTAR)'!$Q$3:$S$133,3,0),"")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  <c r="Q3786" s="17"/>
      <c r="R3786" s="17"/>
      <c r="S3786" s="17"/>
    </row>
    <row r="3787" spans="1:19" ht="12.75" customHeight="1" x14ac:dyDescent="0.2">
      <c r="A3787" s="6" t="str">
        <f>IFERROR(VLOOKUP(B3787,'[1]DADOS (OCULTAR)'!$Q$3:$S$133,3,0),"")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  <c r="Q3787" s="17"/>
      <c r="R3787" s="17"/>
      <c r="S3787" s="17"/>
    </row>
    <row r="3788" spans="1:19" ht="12.75" customHeight="1" x14ac:dyDescent="0.2">
      <c r="A3788" s="6" t="str">
        <f>IFERROR(VLOOKUP(B3788,'[1]DADOS (OCULTAR)'!$Q$3:$S$133,3,0),"")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  <c r="Q3788" s="17"/>
      <c r="R3788" s="17"/>
      <c r="S3788" s="17"/>
    </row>
    <row r="3789" spans="1:19" ht="12.75" customHeight="1" x14ac:dyDescent="0.2">
      <c r="A3789" s="6" t="str">
        <f>IFERROR(VLOOKUP(B3789,'[1]DADOS (OCULTAR)'!$Q$3:$S$133,3,0),"")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  <c r="Q3789" s="17"/>
      <c r="R3789" s="17"/>
      <c r="S3789" s="17"/>
    </row>
    <row r="3790" spans="1:19" ht="12.75" customHeight="1" x14ac:dyDescent="0.2">
      <c r="A3790" s="6" t="str">
        <f>IFERROR(VLOOKUP(B3790,'[1]DADOS (OCULTAR)'!$Q$3:$S$133,3,0),"")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  <c r="Q3790" s="17"/>
      <c r="R3790" s="17"/>
      <c r="S3790" s="17"/>
    </row>
    <row r="3791" spans="1:19" ht="12.75" customHeight="1" x14ac:dyDescent="0.2">
      <c r="A3791" s="6" t="str">
        <f>IFERROR(VLOOKUP(B3791,'[1]DADOS (OCULTAR)'!$Q$3:$S$133,3,0),"")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  <c r="Q3791" s="17"/>
      <c r="R3791" s="17"/>
      <c r="S3791" s="17"/>
    </row>
    <row r="3792" spans="1:19" ht="12.75" customHeight="1" x14ac:dyDescent="0.2">
      <c r="A3792" s="6" t="str">
        <f>IFERROR(VLOOKUP(B3792,'[1]DADOS (OCULTAR)'!$Q$3:$S$133,3,0),"")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  <c r="Q3792" s="17"/>
      <c r="R3792" s="17"/>
      <c r="S3792" s="17"/>
    </row>
    <row r="3793" spans="1:19" ht="12.75" customHeight="1" x14ac:dyDescent="0.2">
      <c r="A3793" s="6" t="str">
        <f>IFERROR(VLOOKUP(B3793,'[1]DADOS (OCULTAR)'!$Q$3:$S$133,3,0),"")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  <c r="Q3793" s="17"/>
      <c r="R3793" s="17"/>
      <c r="S3793" s="17"/>
    </row>
    <row r="3794" spans="1:19" ht="12.75" customHeight="1" x14ac:dyDescent="0.2">
      <c r="A3794" s="6" t="str">
        <f>IFERROR(VLOOKUP(B3794,'[1]DADOS (OCULTAR)'!$Q$3:$S$133,3,0),"")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  <c r="Q3794" s="17"/>
      <c r="R3794" s="17"/>
      <c r="S3794" s="17"/>
    </row>
    <row r="3795" spans="1:19" ht="12.75" customHeight="1" x14ac:dyDescent="0.2">
      <c r="A3795" s="6" t="str">
        <f>IFERROR(VLOOKUP(B3795,'[1]DADOS (OCULTAR)'!$Q$3:$S$133,3,0),"")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  <c r="Q3795" s="17"/>
      <c r="R3795" s="17"/>
      <c r="S3795" s="17"/>
    </row>
    <row r="3796" spans="1:19" ht="12.75" customHeight="1" x14ac:dyDescent="0.2">
      <c r="A3796" s="6" t="str">
        <f>IFERROR(VLOOKUP(B3796,'[1]DADOS (OCULTAR)'!$Q$3:$S$133,3,0),"")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  <c r="Q3796" s="17"/>
      <c r="R3796" s="17"/>
      <c r="S3796" s="17"/>
    </row>
    <row r="3797" spans="1:19" ht="12.75" customHeight="1" x14ac:dyDescent="0.2">
      <c r="A3797" s="6" t="str">
        <f>IFERROR(VLOOKUP(B3797,'[1]DADOS (OCULTAR)'!$Q$3:$S$133,3,0),"")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  <c r="Q3797" s="17"/>
      <c r="R3797" s="17"/>
      <c r="S3797" s="17"/>
    </row>
    <row r="3798" spans="1:19" ht="12.75" customHeight="1" x14ac:dyDescent="0.2">
      <c r="A3798" s="6" t="str">
        <f>IFERROR(VLOOKUP(B3798,'[1]DADOS (OCULTAR)'!$Q$3:$S$133,3,0),"")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  <c r="Q3798" s="17"/>
      <c r="R3798" s="17"/>
      <c r="S3798" s="17"/>
    </row>
    <row r="3799" spans="1:19" ht="12.75" customHeight="1" x14ac:dyDescent="0.2">
      <c r="A3799" s="6" t="str">
        <f>IFERROR(VLOOKUP(B3799,'[1]DADOS (OCULTAR)'!$Q$3:$S$133,3,0),"")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  <c r="Q3799" s="17"/>
      <c r="R3799" s="17"/>
      <c r="S3799" s="17"/>
    </row>
    <row r="3800" spans="1:19" ht="12.75" customHeight="1" x14ac:dyDescent="0.2">
      <c r="A3800" s="6" t="str">
        <f>IFERROR(VLOOKUP(B3800,'[1]DADOS (OCULTAR)'!$Q$3:$S$133,3,0),"")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  <c r="Q3800" s="17"/>
      <c r="R3800" s="17"/>
      <c r="S3800" s="17"/>
    </row>
    <row r="3801" spans="1:19" ht="12.75" customHeight="1" x14ac:dyDescent="0.2">
      <c r="A3801" s="6" t="str">
        <f>IFERROR(VLOOKUP(B3801,'[1]DADOS (OCULTAR)'!$Q$3:$S$133,3,0),"")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  <c r="Q3801" s="17"/>
      <c r="R3801" s="17"/>
      <c r="S3801" s="17"/>
    </row>
    <row r="3802" spans="1:19" ht="12.75" customHeight="1" x14ac:dyDescent="0.2">
      <c r="A3802" s="6" t="str">
        <f>IFERROR(VLOOKUP(B3802,'[1]DADOS (OCULTAR)'!$Q$3:$S$133,3,0),"")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  <c r="Q3802" s="17"/>
      <c r="R3802" s="17"/>
      <c r="S3802" s="17"/>
    </row>
    <row r="3803" spans="1:19" ht="12.75" customHeight="1" x14ac:dyDescent="0.2">
      <c r="A3803" s="6" t="str">
        <f>IFERROR(VLOOKUP(B3803,'[1]DADOS (OCULTAR)'!$Q$3:$S$133,3,0),"")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  <c r="Q3803" s="17"/>
      <c r="R3803" s="17"/>
      <c r="S3803" s="17"/>
    </row>
    <row r="3804" spans="1:19" ht="12.75" customHeight="1" x14ac:dyDescent="0.2">
      <c r="A3804" s="6" t="str">
        <f>IFERROR(VLOOKUP(B3804,'[1]DADOS (OCULTAR)'!$Q$3:$S$133,3,0),"")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  <c r="Q3804" s="17"/>
      <c r="R3804" s="17"/>
      <c r="S3804" s="17"/>
    </row>
    <row r="3805" spans="1:19" ht="12.75" customHeight="1" x14ac:dyDescent="0.2">
      <c r="A3805" s="6" t="str">
        <f>IFERROR(VLOOKUP(B3805,'[1]DADOS (OCULTAR)'!$Q$3:$S$133,3,0),"")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  <c r="Q3805" s="17"/>
      <c r="R3805" s="17"/>
      <c r="S3805" s="17"/>
    </row>
    <row r="3806" spans="1:19" ht="12.75" customHeight="1" x14ac:dyDescent="0.2">
      <c r="A3806" s="6" t="str">
        <f>IFERROR(VLOOKUP(B3806,'[1]DADOS (OCULTAR)'!$Q$3:$S$133,3,0),"")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  <c r="Q3806" s="17"/>
      <c r="R3806" s="17"/>
      <c r="S3806" s="17"/>
    </row>
    <row r="3807" spans="1:19" ht="12.75" customHeight="1" x14ac:dyDescent="0.2">
      <c r="A3807" s="6" t="str">
        <f>IFERROR(VLOOKUP(B3807,'[1]DADOS (OCULTAR)'!$Q$3:$S$133,3,0),"")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  <c r="Q3807" s="17"/>
      <c r="R3807" s="17"/>
      <c r="S3807" s="17"/>
    </row>
    <row r="3808" spans="1:19" ht="12.75" customHeight="1" x14ac:dyDescent="0.2">
      <c r="A3808" s="6" t="str">
        <f>IFERROR(VLOOKUP(B3808,'[1]DADOS (OCULTAR)'!$Q$3:$S$133,3,0),"")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  <c r="Q3808" s="17"/>
      <c r="R3808" s="17"/>
      <c r="S3808" s="17"/>
    </row>
    <row r="3809" spans="1:19" ht="12.75" customHeight="1" x14ac:dyDescent="0.2">
      <c r="A3809" s="6" t="str">
        <f>IFERROR(VLOOKUP(B3809,'[1]DADOS (OCULTAR)'!$Q$3:$S$133,3,0),"")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  <c r="Q3809" s="17"/>
      <c r="R3809" s="17"/>
      <c r="S3809" s="17"/>
    </row>
    <row r="3810" spans="1:19" ht="12.75" customHeight="1" x14ac:dyDescent="0.2">
      <c r="A3810" s="6" t="str">
        <f>IFERROR(VLOOKUP(B3810,'[1]DADOS (OCULTAR)'!$Q$3:$S$133,3,0),"")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  <c r="Q3810" s="17"/>
      <c r="R3810" s="17"/>
      <c r="S3810" s="17"/>
    </row>
    <row r="3811" spans="1:19" ht="12.75" customHeight="1" x14ac:dyDescent="0.2">
      <c r="A3811" s="6" t="str">
        <f>IFERROR(VLOOKUP(B3811,'[1]DADOS (OCULTAR)'!$Q$3:$S$133,3,0),"")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  <c r="Q3811" s="17"/>
      <c r="R3811" s="17"/>
      <c r="S3811" s="17"/>
    </row>
    <row r="3812" spans="1:19" ht="12.75" customHeight="1" x14ac:dyDescent="0.2">
      <c r="A3812" s="6" t="str">
        <f>IFERROR(VLOOKUP(B3812,'[1]DADOS (OCULTAR)'!$Q$3:$S$133,3,0),"")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  <c r="Q3812" s="17"/>
      <c r="R3812" s="17"/>
      <c r="S3812" s="17"/>
    </row>
    <row r="3813" spans="1:19" ht="12.75" customHeight="1" x14ac:dyDescent="0.2">
      <c r="A3813" s="6" t="str">
        <f>IFERROR(VLOOKUP(B3813,'[1]DADOS (OCULTAR)'!$Q$3:$S$133,3,0),"")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  <c r="Q3813" s="17"/>
      <c r="R3813" s="17"/>
      <c r="S3813" s="17"/>
    </row>
    <row r="3814" spans="1:19" ht="12.75" customHeight="1" x14ac:dyDescent="0.2">
      <c r="A3814" s="6" t="str">
        <f>IFERROR(VLOOKUP(B3814,'[1]DADOS (OCULTAR)'!$Q$3:$S$133,3,0),"")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  <c r="Q3814" s="17"/>
      <c r="R3814" s="17"/>
      <c r="S3814" s="17"/>
    </row>
    <row r="3815" spans="1:19" ht="12.75" customHeight="1" x14ac:dyDescent="0.2">
      <c r="A3815" s="6" t="str">
        <f>IFERROR(VLOOKUP(B3815,'[1]DADOS (OCULTAR)'!$Q$3:$S$133,3,0),"")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  <c r="Q3815" s="17"/>
      <c r="R3815" s="17"/>
      <c r="S3815" s="17"/>
    </row>
    <row r="3816" spans="1:19" ht="12.75" customHeight="1" x14ac:dyDescent="0.2">
      <c r="A3816" s="6" t="str">
        <f>IFERROR(VLOOKUP(B3816,'[1]DADOS (OCULTAR)'!$Q$3:$S$133,3,0),"")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  <c r="Q3816" s="17"/>
      <c r="R3816" s="17"/>
      <c r="S3816" s="17"/>
    </row>
    <row r="3817" spans="1:19" ht="12.75" customHeight="1" x14ac:dyDescent="0.2">
      <c r="A3817" s="6" t="str">
        <f>IFERROR(VLOOKUP(B3817,'[1]DADOS (OCULTAR)'!$Q$3:$S$133,3,0),"")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  <c r="Q3817" s="17"/>
      <c r="R3817" s="17"/>
      <c r="S3817" s="17"/>
    </row>
    <row r="3818" spans="1:19" ht="12.75" customHeight="1" x14ac:dyDescent="0.2">
      <c r="A3818" s="6" t="str">
        <f>IFERROR(VLOOKUP(B3818,'[1]DADOS (OCULTAR)'!$Q$3:$S$133,3,0),"")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  <c r="Q3818" s="17"/>
      <c r="R3818" s="17"/>
      <c r="S3818" s="17"/>
    </row>
    <row r="3819" spans="1:19" ht="12.75" customHeight="1" x14ac:dyDescent="0.2">
      <c r="A3819" s="6" t="str">
        <f>IFERROR(VLOOKUP(B3819,'[1]DADOS (OCULTAR)'!$Q$3:$S$133,3,0),"")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  <c r="Q3819" s="17"/>
      <c r="R3819" s="17"/>
      <c r="S3819" s="17"/>
    </row>
    <row r="3820" spans="1:19" ht="12.75" customHeight="1" x14ac:dyDescent="0.2">
      <c r="A3820" s="6" t="str">
        <f>IFERROR(VLOOKUP(B3820,'[1]DADOS (OCULTAR)'!$Q$3:$S$133,3,0),"")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  <c r="Q3820" s="17"/>
      <c r="R3820" s="17"/>
      <c r="S3820" s="17"/>
    </row>
    <row r="3821" spans="1:19" ht="12.75" customHeight="1" x14ac:dyDescent="0.2">
      <c r="A3821" s="6" t="str">
        <f>IFERROR(VLOOKUP(B3821,'[1]DADOS (OCULTAR)'!$Q$3:$S$133,3,0),"")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  <c r="Q3821" s="17"/>
      <c r="R3821" s="17"/>
      <c r="S3821" s="17"/>
    </row>
    <row r="3822" spans="1:19" ht="12.75" customHeight="1" x14ac:dyDescent="0.2">
      <c r="A3822" s="6" t="str">
        <f>IFERROR(VLOOKUP(B3822,'[1]DADOS (OCULTAR)'!$Q$3:$S$133,3,0),"")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  <c r="Q3822" s="17"/>
      <c r="R3822" s="17"/>
      <c r="S3822" s="17"/>
    </row>
    <row r="3823" spans="1:19" ht="12.75" customHeight="1" x14ac:dyDescent="0.2">
      <c r="A3823" s="6" t="str">
        <f>IFERROR(VLOOKUP(B3823,'[1]DADOS (OCULTAR)'!$Q$3:$S$133,3,0),"")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  <c r="Q3823" s="17"/>
      <c r="R3823" s="17"/>
      <c r="S3823" s="17"/>
    </row>
    <row r="3824" spans="1:19" ht="12.75" customHeight="1" x14ac:dyDescent="0.2">
      <c r="A3824" s="6" t="str">
        <f>IFERROR(VLOOKUP(B3824,'[1]DADOS (OCULTAR)'!$Q$3:$S$133,3,0),"")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  <c r="Q3824" s="17"/>
      <c r="R3824" s="17"/>
      <c r="S3824" s="17"/>
    </row>
    <row r="3825" spans="1:19" ht="12.75" customHeight="1" x14ac:dyDescent="0.2">
      <c r="A3825" s="6" t="str">
        <f>IFERROR(VLOOKUP(B3825,'[1]DADOS (OCULTAR)'!$Q$3:$S$133,3,0),"")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  <c r="Q3825" s="17"/>
      <c r="R3825" s="17"/>
      <c r="S3825" s="17"/>
    </row>
    <row r="3826" spans="1:19" ht="12.75" customHeight="1" x14ac:dyDescent="0.2">
      <c r="A3826" s="6" t="str">
        <f>IFERROR(VLOOKUP(B3826,'[1]DADOS (OCULTAR)'!$Q$3:$S$133,3,0),"")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  <c r="Q3826" s="17"/>
      <c r="R3826" s="17"/>
      <c r="S3826" s="17"/>
    </row>
    <row r="3827" spans="1:19" ht="12.75" customHeight="1" x14ac:dyDescent="0.2">
      <c r="A3827" s="6" t="str">
        <f>IFERROR(VLOOKUP(B3827,'[1]DADOS (OCULTAR)'!$Q$3:$S$133,3,0),"")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  <c r="Q3827" s="17"/>
      <c r="R3827" s="17"/>
      <c r="S3827" s="17"/>
    </row>
    <row r="3828" spans="1:19" ht="12.75" customHeight="1" x14ac:dyDescent="0.2">
      <c r="A3828" s="6" t="str">
        <f>IFERROR(VLOOKUP(B3828,'[1]DADOS (OCULTAR)'!$Q$3:$S$133,3,0),"")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  <c r="Q3828" s="17"/>
      <c r="R3828" s="17"/>
      <c r="S3828" s="17"/>
    </row>
    <row r="3829" spans="1:19" ht="12.75" customHeight="1" x14ac:dyDescent="0.2">
      <c r="A3829" s="6" t="str">
        <f>IFERROR(VLOOKUP(B3829,'[1]DADOS (OCULTAR)'!$Q$3:$S$133,3,0),"")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  <c r="Q3829" s="17"/>
      <c r="R3829" s="17"/>
      <c r="S3829" s="17"/>
    </row>
    <row r="3830" spans="1:19" ht="12.75" customHeight="1" x14ac:dyDescent="0.2">
      <c r="A3830" s="6" t="str">
        <f>IFERROR(VLOOKUP(B3830,'[1]DADOS (OCULTAR)'!$Q$3:$S$133,3,0),"")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  <c r="Q3830" s="17"/>
      <c r="R3830" s="17"/>
      <c r="S3830" s="17"/>
    </row>
    <row r="3831" spans="1:19" ht="12.75" customHeight="1" x14ac:dyDescent="0.2">
      <c r="A3831" s="6" t="str">
        <f>IFERROR(VLOOKUP(B3831,'[1]DADOS (OCULTAR)'!$Q$3:$S$133,3,0),"")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  <c r="Q3831" s="17"/>
      <c r="R3831" s="17"/>
      <c r="S3831" s="17"/>
    </row>
    <row r="3832" spans="1:19" ht="12.75" customHeight="1" x14ac:dyDescent="0.2">
      <c r="A3832" s="6" t="str">
        <f>IFERROR(VLOOKUP(B3832,'[1]DADOS (OCULTAR)'!$Q$3:$S$133,3,0),"")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  <c r="Q3832" s="17"/>
      <c r="R3832" s="17"/>
      <c r="S3832" s="17"/>
    </row>
    <row r="3833" spans="1:19" ht="12.75" customHeight="1" x14ac:dyDescent="0.2">
      <c r="A3833" s="6" t="str">
        <f>IFERROR(VLOOKUP(B3833,'[1]DADOS (OCULTAR)'!$Q$3:$S$133,3,0),"")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  <c r="Q3833" s="17"/>
      <c r="R3833" s="17"/>
      <c r="S3833" s="17"/>
    </row>
    <row r="3834" spans="1:19" ht="12.75" customHeight="1" x14ac:dyDescent="0.2">
      <c r="A3834" s="6" t="str">
        <f>IFERROR(VLOOKUP(B3834,'[1]DADOS (OCULTAR)'!$Q$3:$S$133,3,0),"")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  <c r="Q3834" s="17"/>
      <c r="R3834" s="17"/>
      <c r="S3834" s="17"/>
    </row>
    <row r="3835" spans="1:19" ht="12.75" customHeight="1" x14ac:dyDescent="0.2">
      <c r="A3835" s="6" t="str">
        <f>IFERROR(VLOOKUP(B3835,'[1]DADOS (OCULTAR)'!$Q$3:$S$133,3,0),"")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  <c r="Q3835" s="17"/>
      <c r="R3835" s="17"/>
      <c r="S3835" s="17"/>
    </row>
    <row r="3836" spans="1:19" ht="12.75" customHeight="1" x14ac:dyDescent="0.2">
      <c r="A3836" s="6" t="str">
        <f>IFERROR(VLOOKUP(B3836,'[1]DADOS (OCULTAR)'!$Q$3:$S$133,3,0),"")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  <c r="Q3836" s="17"/>
      <c r="R3836" s="17"/>
      <c r="S3836" s="17"/>
    </row>
    <row r="3837" spans="1:19" ht="12.75" customHeight="1" x14ac:dyDescent="0.2">
      <c r="A3837" s="6" t="str">
        <f>IFERROR(VLOOKUP(B3837,'[1]DADOS (OCULTAR)'!$Q$3:$S$133,3,0),"")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  <c r="Q3837" s="17"/>
      <c r="R3837" s="17"/>
      <c r="S3837" s="17"/>
    </row>
    <row r="3838" spans="1:19" ht="12.75" customHeight="1" x14ac:dyDescent="0.2">
      <c r="A3838" s="6" t="str">
        <f>IFERROR(VLOOKUP(B3838,'[1]DADOS (OCULTAR)'!$Q$3:$S$133,3,0),"")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  <c r="Q3838" s="17"/>
      <c r="R3838" s="17"/>
      <c r="S3838" s="17"/>
    </row>
    <row r="3839" spans="1:19" ht="12.75" customHeight="1" x14ac:dyDescent="0.2">
      <c r="A3839" s="6" t="str">
        <f>IFERROR(VLOOKUP(B3839,'[1]DADOS (OCULTAR)'!$Q$3:$S$133,3,0),"")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  <c r="Q3839" s="17"/>
      <c r="R3839" s="17"/>
      <c r="S3839" s="17"/>
    </row>
    <row r="3840" spans="1:19" ht="12.75" customHeight="1" x14ac:dyDescent="0.2">
      <c r="A3840" s="6" t="str">
        <f>IFERROR(VLOOKUP(B3840,'[1]DADOS (OCULTAR)'!$Q$3:$S$133,3,0),"")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  <c r="Q3840" s="17"/>
      <c r="R3840" s="17"/>
      <c r="S3840" s="17"/>
    </row>
    <row r="3841" spans="1:19" ht="12.75" customHeight="1" x14ac:dyDescent="0.2">
      <c r="A3841" s="6" t="str">
        <f>IFERROR(VLOOKUP(B3841,'[1]DADOS (OCULTAR)'!$Q$3:$S$133,3,0),"")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  <c r="Q3841" s="17"/>
      <c r="R3841" s="17"/>
      <c r="S3841" s="17"/>
    </row>
    <row r="3842" spans="1:19" ht="12.75" customHeight="1" x14ac:dyDescent="0.2">
      <c r="A3842" s="6" t="str">
        <f>IFERROR(VLOOKUP(B3842,'[1]DADOS (OCULTAR)'!$Q$3:$S$133,3,0),"")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  <c r="Q3842" s="17"/>
      <c r="R3842" s="17"/>
      <c r="S3842" s="17"/>
    </row>
    <row r="3843" spans="1:19" ht="12.75" customHeight="1" x14ac:dyDescent="0.2">
      <c r="A3843" s="6" t="str">
        <f>IFERROR(VLOOKUP(B3843,'[1]DADOS (OCULTAR)'!$Q$3:$S$133,3,0),"")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  <c r="Q3843" s="17"/>
      <c r="R3843" s="17"/>
      <c r="S3843" s="17"/>
    </row>
    <row r="3844" spans="1:19" ht="12.75" customHeight="1" x14ac:dyDescent="0.2">
      <c r="A3844" s="6" t="str">
        <f>IFERROR(VLOOKUP(B3844,'[1]DADOS (OCULTAR)'!$Q$3:$S$133,3,0),"")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  <c r="Q3844" s="17"/>
      <c r="R3844" s="17"/>
      <c r="S3844" s="17"/>
    </row>
    <row r="3845" spans="1:19" ht="12.75" customHeight="1" x14ac:dyDescent="0.2">
      <c r="A3845" s="6" t="str">
        <f>IFERROR(VLOOKUP(B3845,'[1]DADOS (OCULTAR)'!$Q$3:$S$133,3,0),"")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  <c r="Q3845" s="17"/>
      <c r="R3845" s="17"/>
      <c r="S3845" s="17"/>
    </row>
    <row r="3846" spans="1:19" ht="12.75" customHeight="1" x14ac:dyDescent="0.2">
      <c r="A3846" s="6" t="str">
        <f>IFERROR(VLOOKUP(B3846,'[1]DADOS (OCULTAR)'!$Q$3:$S$133,3,0),"")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  <c r="Q3846" s="17"/>
      <c r="R3846" s="17"/>
      <c r="S3846" s="17"/>
    </row>
    <row r="3847" spans="1:19" ht="12.75" customHeight="1" x14ac:dyDescent="0.2">
      <c r="A3847" s="6" t="str">
        <f>IFERROR(VLOOKUP(B3847,'[1]DADOS (OCULTAR)'!$Q$3:$S$133,3,0),"")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  <c r="Q3847" s="17"/>
      <c r="R3847" s="17"/>
      <c r="S3847" s="17"/>
    </row>
    <row r="3848" spans="1:19" ht="12.75" customHeight="1" x14ac:dyDescent="0.2">
      <c r="A3848" s="6" t="str">
        <f>IFERROR(VLOOKUP(B3848,'[1]DADOS (OCULTAR)'!$Q$3:$S$133,3,0),"")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  <c r="Q3848" s="17"/>
      <c r="R3848" s="17"/>
      <c r="S3848" s="17"/>
    </row>
    <row r="3849" spans="1:19" ht="12.75" customHeight="1" x14ac:dyDescent="0.2">
      <c r="A3849" s="6" t="str">
        <f>IFERROR(VLOOKUP(B3849,'[1]DADOS (OCULTAR)'!$Q$3:$S$133,3,0),"")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  <c r="Q3849" s="17"/>
      <c r="R3849" s="17"/>
      <c r="S3849" s="17"/>
    </row>
    <row r="3850" spans="1:19" ht="12.75" customHeight="1" x14ac:dyDescent="0.2">
      <c r="A3850" s="6" t="str">
        <f>IFERROR(VLOOKUP(B3850,'[1]DADOS (OCULTAR)'!$Q$3:$S$133,3,0),"")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  <c r="Q3850" s="17"/>
      <c r="R3850" s="17"/>
      <c r="S3850" s="17"/>
    </row>
    <row r="3851" spans="1:19" ht="12.75" customHeight="1" x14ac:dyDescent="0.2">
      <c r="A3851" s="6" t="str">
        <f>IFERROR(VLOOKUP(B3851,'[1]DADOS (OCULTAR)'!$Q$3:$S$133,3,0),"")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  <c r="Q3851" s="17"/>
      <c r="R3851" s="17"/>
      <c r="S3851" s="17"/>
    </row>
    <row r="3852" spans="1:19" ht="12.75" customHeight="1" x14ac:dyDescent="0.2">
      <c r="A3852" s="6" t="str">
        <f>IFERROR(VLOOKUP(B3852,'[1]DADOS (OCULTAR)'!$Q$3:$S$133,3,0),"")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  <c r="Q3852" s="17"/>
      <c r="R3852" s="17"/>
      <c r="S3852" s="17"/>
    </row>
    <row r="3853" spans="1:19" ht="12.75" customHeight="1" x14ac:dyDescent="0.2">
      <c r="A3853" s="6" t="str">
        <f>IFERROR(VLOOKUP(B3853,'[1]DADOS (OCULTAR)'!$Q$3:$S$133,3,0),"")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  <c r="Q3853" s="17"/>
      <c r="R3853" s="17"/>
      <c r="S3853" s="17"/>
    </row>
    <row r="3854" spans="1:19" ht="12.75" customHeight="1" x14ac:dyDescent="0.2">
      <c r="A3854" s="6" t="str">
        <f>IFERROR(VLOOKUP(B3854,'[1]DADOS (OCULTAR)'!$Q$3:$S$133,3,0),"")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  <c r="Q3854" s="17"/>
      <c r="R3854" s="17"/>
      <c r="S3854" s="17"/>
    </row>
    <row r="3855" spans="1:19" ht="12.75" customHeight="1" x14ac:dyDescent="0.2">
      <c r="A3855" s="6" t="str">
        <f>IFERROR(VLOOKUP(B3855,'[1]DADOS (OCULTAR)'!$Q$3:$S$133,3,0),"")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  <c r="Q3855" s="17"/>
      <c r="R3855" s="17"/>
      <c r="S3855" s="17"/>
    </row>
    <row r="3856" spans="1:19" ht="12.75" customHeight="1" x14ac:dyDescent="0.2">
      <c r="A3856" s="6" t="str">
        <f>IFERROR(VLOOKUP(B3856,'[1]DADOS (OCULTAR)'!$Q$3:$S$133,3,0),"")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  <c r="Q3856" s="17"/>
      <c r="R3856" s="17"/>
      <c r="S3856" s="17"/>
    </row>
    <row r="3857" spans="1:19" ht="12.75" customHeight="1" x14ac:dyDescent="0.2">
      <c r="A3857" s="6" t="str">
        <f>IFERROR(VLOOKUP(B3857,'[1]DADOS (OCULTAR)'!$Q$3:$S$133,3,0),"")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  <c r="Q3857" s="17"/>
      <c r="R3857" s="17"/>
      <c r="S3857" s="17"/>
    </row>
    <row r="3858" spans="1:19" ht="12.75" customHeight="1" x14ac:dyDescent="0.2">
      <c r="A3858" s="6" t="str">
        <f>IFERROR(VLOOKUP(B3858,'[1]DADOS (OCULTAR)'!$Q$3:$S$133,3,0),"")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  <c r="Q3858" s="17"/>
      <c r="R3858" s="17"/>
      <c r="S3858" s="17"/>
    </row>
    <row r="3859" spans="1:19" ht="12.75" customHeight="1" x14ac:dyDescent="0.2">
      <c r="A3859" s="6" t="str">
        <f>IFERROR(VLOOKUP(B3859,'[1]DADOS (OCULTAR)'!$Q$3:$S$133,3,0),"")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  <c r="Q3859" s="17"/>
      <c r="R3859" s="17"/>
      <c r="S3859" s="17"/>
    </row>
    <row r="3860" spans="1:19" ht="12.75" customHeight="1" x14ac:dyDescent="0.2">
      <c r="A3860" s="6" t="str">
        <f>IFERROR(VLOOKUP(B3860,'[1]DADOS (OCULTAR)'!$Q$3:$S$133,3,0),"")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  <c r="Q3860" s="17"/>
      <c r="R3860" s="17"/>
      <c r="S3860" s="17"/>
    </row>
    <row r="3861" spans="1:19" ht="12.75" customHeight="1" x14ac:dyDescent="0.2">
      <c r="A3861" s="6" t="str">
        <f>IFERROR(VLOOKUP(B3861,'[1]DADOS (OCULTAR)'!$Q$3:$S$133,3,0),"")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  <c r="Q3861" s="17"/>
      <c r="R3861" s="17"/>
      <c r="S3861" s="17"/>
    </row>
    <row r="3862" spans="1:19" ht="12.75" customHeight="1" x14ac:dyDescent="0.2">
      <c r="A3862" s="6" t="str">
        <f>IFERROR(VLOOKUP(B3862,'[1]DADOS (OCULTAR)'!$Q$3:$S$133,3,0),"")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  <c r="Q3862" s="17"/>
      <c r="R3862" s="17"/>
      <c r="S3862" s="17"/>
    </row>
    <row r="3863" spans="1:19" ht="12.75" customHeight="1" x14ac:dyDescent="0.2">
      <c r="A3863" s="6" t="str">
        <f>IFERROR(VLOOKUP(B3863,'[1]DADOS (OCULTAR)'!$Q$3:$S$133,3,0),"")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  <c r="Q3863" s="17"/>
      <c r="R3863" s="17"/>
      <c r="S3863" s="17"/>
    </row>
    <row r="3864" spans="1:19" ht="12.75" customHeight="1" x14ac:dyDescent="0.2">
      <c r="A3864" s="6" t="str">
        <f>IFERROR(VLOOKUP(B3864,'[1]DADOS (OCULTAR)'!$Q$3:$S$133,3,0),"")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  <c r="Q3864" s="17"/>
      <c r="R3864" s="17"/>
      <c r="S3864" s="17"/>
    </row>
    <row r="3865" spans="1:19" ht="12.75" customHeight="1" x14ac:dyDescent="0.2">
      <c r="A3865" s="6" t="str">
        <f>IFERROR(VLOOKUP(B3865,'[1]DADOS (OCULTAR)'!$Q$3:$S$133,3,0),"")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  <c r="Q3865" s="17"/>
      <c r="R3865" s="17"/>
      <c r="S3865" s="17"/>
    </row>
    <row r="3866" spans="1:19" ht="12.75" customHeight="1" x14ac:dyDescent="0.2">
      <c r="A3866" s="6" t="str">
        <f>IFERROR(VLOOKUP(B3866,'[1]DADOS (OCULTAR)'!$Q$3:$S$133,3,0),"")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  <c r="Q3866" s="17"/>
      <c r="R3866" s="17"/>
      <c r="S3866" s="17"/>
    </row>
    <row r="3867" spans="1:19" ht="12.75" customHeight="1" x14ac:dyDescent="0.2">
      <c r="A3867" s="6" t="str">
        <f>IFERROR(VLOOKUP(B3867,'[1]DADOS (OCULTAR)'!$Q$3:$S$133,3,0),"")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  <c r="Q3867" s="17"/>
      <c r="R3867" s="17"/>
      <c r="S3867" s="17"/>
    </row>
    <row r="3868" spans="1:19" ht="12.75" customHeight="1" x14ac:dyDescent="0.2">
      <c r="A3868" s="6" t="str">
        <f>IFERROR(VLOOKUP(B3868,'[1]DADOS (OCULTAR)'!$Q$3:$S$133,3,0),"")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  <c r="Q3868" s="17"/>
      <c r="R3868" s="17"/>
      <c r="S3868" s="17"/>
    </row>
    <row r="3869" spans="1:19" ht="12.75" customHeight="1" x14ac:dyDescent="0.2">
      <c r="A3869" s="6" t="str">
        <f>IFERROR(VLOOKUP(B3869,'[1]DADOS (OCULTAR)'!$Q$3:$S$133,3,0),"")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  <c r="Q3869" s="17"/>
      <c r="R3869" s="17"/>
      <c r="S3869" s="17"/>
    </row>
    <row r="3870" spans="1:19" ht="12.75" customHeight="1" x14ac:dyDescent="0.2">
      <c r="A3870" s="6" t="str">
        <f>IFERROR(VLOOKUP(B3870,'[1]DADOS (OCULTAR)'!$Q$3:$S$133,3,0),"")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  <c r="Q3870" s="17"/>
      <c r="R3870" s="17"/>
      <c r="S3870" s="17"/>
    </row>
    <row r="3871" spans="1:19" ht="12.75" customHeight="1" x14ac:dyDescent="0.2">
      <c r="A3871" s="6" t="str">
        <f>IFERROR(VLOOKUP(B3871,'[1]DADOS (OCULTAR)'!$Q$3:$S$133,3,0),"")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  <c r="Q3871" s="17"/>
      <c r="R3871" s="17"/>
      <c r="S3871" s="17"/>
    </row>
    <row r="3872" spans="1:19" ht="12.75" customHeight="1" x14ac:dyDescent="0.2">
      <c r="A3872" s="6" t="str">
        <f>IFERROR(VLOOKUP(B3872,'[1]DADOS (OCULTAR)'!$Q$3:$S$133,3,0),"")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  <c r="Q3872" s="17"/>
      <c r="R3872" s="17"/>
      <c r="S3872" s="17"/>
    </row>
    <row r="3873" spans="1:19" ht="12.75" customHeight="1" x14ac:dyDescent="0.2">
      <c r="A3873" s="6" t="str">
        <f>IFERROR(VLOOKUP(B3873,'[1]DADOS (OCULTAR)'!$Q$3:$S$133,3,0),"")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  <c r="Q3873" s="17"/>
      <c r="R3873" s="17"/>
      <c r="S3873" s="17"/>
    </row>
    <row r="3874" spans="1:19" ht="12.75" customHeight="1" x14ac:dyDescent="0.2">
      <c r="A3874" s="6" t="str">
        <f>IFERROR(VLOOKUP(B3874,'[1]DADOS (OCULTAR)'!$Q$3:$S$133,3,0),"")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  <c r="Q3874" s="17"/>
      <c r="R3874" s="17"/>
      <c r="S3874" s="17"/>
    </row>
    <row r="3875" spans="1:19" ht="12.75" customHeight="1" x14ac:dyDescent="0.2">
      <c r="A3875" s="6" t="str">
        <f>IFERROR(VLOOKUP(B3875,'[1]DADOS (OCULTAR)'!$Q$3:$S$133,3,0),"")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  <c r="Q3875" s="17"/>
      <c r="R3875" s="17"/>
      <c r="S3875" s="17"/>
    </row>
    <row r="3876" spans="1:19" ht="12.75" customHeight="1" x14ac:dyDescent="0.2">
      <c r="A3876" s="6" t="str">
        <f>IFERROR(VLOOKUP(B3876,'[1]DADOS (OCULTAR)'!$Q$3:$S$133,3,0),"")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  <c r="Q3876" s="17"/>
      <c r="R3876" s="17"/>
      <c r="S3876" s="17"/>
    </row>
    <row r="3877" spans="1:19" ht="12.75" customHeight="1" x14ac:dyDescent="0.2">
      <c r="A3877" s="6" t="str">
        <f>IFERROR(VLOOKUP(B3877,'[1]DADOS (OCULTAR)'!$Q$3:$S$133,3,0),"")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  <c r="Q3877" s="17"/>
      <c r="R3877" s="17"/>
      <c r="S3877" s="17"/>
    </row>
    <row r="3878" spans="1:19" ht="12.75" customHeight="1" x14ac:dyDescent="0.2">
      <c r="A3878" s="6" t="str">
        <f>IFERROR(VLOOKUP(B3878,'[1]DADOS (OCULTAR)'!$Q$3:$S$133,3,0),"")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  <c r="Q3878" s="17"/>
      <c r="R3878" s="17"/>
      <c r="S3878" s="17"/>
    </row>
    <row r="3879" spans="1:19" ht="12.75" customHeight="1" x14ac:dyDescent="0.2">
      <c r="A3879" s="6" t="str">
        <f>IFERROR(VLOOKUP(B3879,'[1]DADOS (OCULTAR)'!$Q$3:$S$133,3,0),"")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  <c r="Q3879" s="17"/>
      <c r="R3879" s="17"/>
      <c r="S3879" s="17"/>
    </row>
    <row r="3880" spans="1:19" ht="12.75" customHeight="1" x14ac:dyDescent="0.2">
      <c r="A3880" s="6" t="str">
        <f>IFERROR(VLOOKUP(B3880,'[1]DADOS (OCULTAR)'!$Q$3:$S$133,3,0),"")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  <c r="Q3880" s="17"/>
      <c r="R3880" s="17"/>
      <c r="S3880" s="17"/>
    </row>
    <row r="3881" spans="1:19" ht="12.75" customHeight="1" x14ac:dyDescent="0.2">
      <c r="A3881" s="6" t="str">
        <f>IFERROR(VLOOKUP(B3881,'[1]DADOS (OCULTAR)'!$Q$3:$S$133,3,0),"")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  <c r="Q3881" s="17"/>
      <c r="R3881" s="17"/>
      <c r="S3881" s="17"/>
    </row>
    <row r="3882" spans="1:19" ht="12.75" customHeight="1" x14ac:dyDescent="0.2">
      <c r="A3882" s="6" t="str">
        <f>IFERROR(VLOOKUP(B3882,'[1]DADOS (OCULTAR)'!$Q$3:$S$133,3,0),"")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  <c r="Q3882" s="17"/>
      <c r="R3882" s="17"/>
      <c r="S3882" s="17"/>
    </row>
    <row r="3883" spans="1:19" ht="12.75" customHeight="1" x14ac:dyDescent="0.2">
      <c r="A3883" s="6" t="str">
        <f>IFERROR(VLOOKUP(B3883,'[1]DADOS (OCULTAR)'!$Q$3:$S$133,3,0),"")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  <c r="Q3883" s="17"/>
      <c r="R3883" s="17"/>
      <c r="S3883" s="17"/>
    </row>
    <row r="3884" spans="1:19" ht="12.75" customHeight="1" x14ac:dyDescent="0.2">
      <c r="A3884" s="6" t="str">
        <f>IFERROR(VLOOKUP(B3884,'[1]DADOS (OCULTAR)'!$Q$3:$S$133,3,0),"")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  <c r="Q3884" s="17"/>
      <c r="R3884" s="17"/>
      <c r="S3884" s="17"/>
    </row>
    <row r="3885" spans="1:19" ht="12.75" customHeight="1" x14ac:dyDescent="0.2">
      <c r="A3885" s="6" t="str">
        <f>IFERROR(VLOOKUP(B3885,'[1]DADOS (OCULTAR)'!$Q$3:$S$133,3,0),"")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  <c r="Q3885" s="17"/>
      <c r="R3885" s="17"/>
      <c r="S3885" s="17"/>
    </row>
    <row r="3886" spans="1:19" ht="12.75" customHeight="1" x14ac:dyDescent="0.2">
      <c r="A3886" s="6" t="str">
        <f>IFERROR(VLOOKUP(B3886,'[1]DADOS (OCULTAR)'!$Q$3:$S$133,3,0),"")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  <c r="Q3886" s="17"/>
      <c r="R3886" s="17"/>
      <c r="S3886" s="17"/>
    </row>
    <row r="3887" spans="1:19" ht="12.75" customHeight="1" x14ac:dyDescent="0.2">
      <c r="A3887" s="6" t="str">
        <f>IFERROR(VLOOKUP(B3887,'[1]DADOS (OCULTAR)'!$Q$3:$S$133,3,0),"")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  <c r="Q3887" s="17"/>
      <c r="R3887" s="17"/>
      <c r="S3887" s="17"/>
    </row>
    <row r="3888" spans="1:19" ht="12.75" customHeight="1" x14ac:dyDescent="0.2">
      <c r="A3888" s="6" t="str">
        <f>IFERROR(VLOOKUP(B3888,'[1]DADOS (OCULTAR)'!$Q$3:$S$133,3,0),"")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  <c r="Q3888" s="17"/>
      <c r="R3888" s="17"/>
      <c r="S3888" s="17"/>
    </row>
    <row r="3889" spans="1:19" ht="12.75" customHeight="1" x14ac:dyDescent="0.2">
      <c r="A3889" s="6" t="str">
        <f>IFERROR(VLOOKUP(B3889,'[1]DADOS (OCULTAR)'!$Q$3:$S$133,3,0),"")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  <c r="Q3889" s="17"/>
      <c r="R3889" s="17"/>
      <c r="S3889" s="17"/>
    </row>
    <row r="3890" spans="1:19" ht="12.75" customHeight="1" x14ac:dyDescent="0.2">
      <c r="A3890" s="6" t="str">
        <f>IFERROR(VLOOKUP(B3890,'[1]DADOS (OCULTAR)'!$Q$3:$S$133,3,0),"")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  <c r="Q3890" s="17"/>
      <c r="R3890" s="17"/>
      <c r="S3890" s="17"/>
    </row>
    <row r="3891" spans="1:19" ht="12.75" customHeight="1" x14ac:dyDescent="0.2">
      <c r="A3891" s="6" t="str">
        <f>IFERROR(VLOOKUP(B3891,'[1]DADOS (OCULTAR)'!$Q$3:$S$133,3,0),"")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  <c r="Q3891" s="17"/>
      <c r="R3891" s="17"/>
      <c r="S3891" s="17"/>
    </row>
    <row r="3892" spans="1:19" ht="12.75" customHeight="1" x14ac:dyDescent="0.2">
      <c r="A3892" s="6" t="str">
        <f>IFERROR(VLOOKUP(B3892,'[1]DADOS (OCULTAR)'!$Q$3:$S$133,3,0),"")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  <c r="Q3892" s="17"/>
      <c r="R3892" s="17"/>
      <c r="S3892" s="17"/>
    </row>
    <row r="3893" spans="1:19" ht="12.75" customHeight="1" x14ac:dyDescent="0.2">
      <c r="A3893" s="6" t="str">
        <f>IFERROR(VLOOKUP(B3893,'[1]DADOS (OCULTAR)'!$Q$3:$S$133,3,0),"")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  <c r="Q3893" s="17"/>
      <c r="R3893" s="17"/>
      <c r="S3893" s="17"/>
    </row>
    <row r="3894" spans="1:19" ht="12.75" customHeight="1" x14ac:dyDescent="0.2">
      <c r="A3894" s="6" t="str">
        <f>IFERROR(VLOOKUP(B3894,'[1]DADOS (OCULTAR)'!$Q$3:$S$133,3,0),"")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  <c r="Q3894" s="17"/>
      <c r="R3894" s="17"/>
      <c r="S3894" s="17"/>
    </row>
    <row r="3895" spans="1:19" ht="12.75" customHeight="1" x14ac:dyDescent="0.2">
      <c r="A3895" s="6" t="str">
        <f>IFERROR(VLOOKUP(B3895,'[1]DADOS (OCULTAR)'!$Q$3:$S$133,3,0),"")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  <c r="Q3895" s="17"/>
      <c r="R3895" s="17"/>
      <c r="S3895" s="17"/>
    </row>
    <row r="3896" spans="1:19" ht="12.75" customHeight="1" x14ac:dyDescent="0.2">
      <c r="A3896" s="6" t="str">
        <f>IFERROR(VLOOKUP(B3896,'[1]DADOS (OCULTAR)'!$Q$3:$S$133,3,0),"")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  <c r="Q3896" s="17"/>
      <c r="R3896" s="17"/>
      <c r="S3896" s="17"/>
    </row>
    <row r="3897" spans="1:19" ht="12.75" customHeight="1" x14ac:dyDescent="0.2">
      <c r="A3897" s="6" t="str">
        <f>IFERROR(VLOOKUP(B3897,'[1]DADOS (OCULTAR)'!$Q$3:$S$133,3,0),"")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  <c r="Q3897" s="17"/>
      <c r="R3897" s="17"/>
      <c r="S3897" s="17"/>
    </row>
    <row r="3898" spans="1:19" ht="12.75" customHeight="1" x14ac:dyDescent="0.2">
      <c r="A3898" s="6" t="str">
        <f>IFERROR(VLOOKUP(B3898,'[1]DADOS (OCULTAR)'!$Q$3:$S$133,3,0),"")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  <c r="Q3898" s="17"/>
      <c r="R3898" s="17"/>
      <c r="S3898" s="17"/>
    </row>
    <row r="3899" spans="1:19" ht="12.75" customHeight="1" x14ac:dyDescent="0.2">
      <c r="A3899" s="6" t="str">
        <f>IFERROR(VLOOKUP(B3899,'[1]DADOS (OCULTAR)'!$Q$3:$S$133,3,0),"")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  <c r="Q3899" s="17"/>
      <c r="R3899" s="17"/>
      <c r="S3899" s="17"/>
    </row>
    <row r="3900" spans="1:19" ht="12.75" customHeight="1" x14ac:dyDescent="0.2">
      <c r="A3900" s="6" t="str">
        <f>IFERROR(VLOOKUP(B3900,'[1]DADOS (OCULTAR)'!$Q$3:$S$133,3,0),"")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  <c r="Q3900" s="17"/>
      <c r="R3900" s="17"/>
      <c r="S3900" s="17"/>
    </row>
    <row r="3901" spans="1:19" ht="12.75" customHeight="1" x14ac:dyDescent="0.2">
      <c r="A3901" s="6" t="str">
        <f>IFERROR(VLOOKUP(B3901,'[1]DADOS (OCULTAR)'!$Q$3:$S$133,3,0),"")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  <c r="Q3901" s="17"/>
      <c r="R3901" s="17"/>
      <c r="S3901" s="17"/>
    </row>
    <row r="3902" spans="1:19" ht="12.75" customHeight="1" x14ac:dyDescent="0.2">
      <c r="A3902" s="6" t="str">
        <f>IFERROR(VLOOKUP(B3902,'[1]DADOS (OCULTAR)'!$Q$3:$S$133,3,0),"")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  <c r="Q3902" s="17"/>
      <c r="R3902" s="17"/>
      <c r="S3902" s="17"/>
    </row>
    <row r="3903" spans="1:19" ht="12.75" customHeight="1" x14ac:dyDescent="0.2">
      <c r="A3903" s="6" t="str">
        <f>IFERROR(VLOOKUP(B3903,'[1]DADOS (OCULTAR)'!$Q$3:$S$133,3,0),"")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  <c r="Q3903" s="17"/>
      <c r="R3903" s="17"/>
      <c r="S3903" s="17"/>
    </row>
    <row r="3904" spans="1:19" ht="12.75" customHeight="1" x14ac:dyDescent="0.2">
      <c r="A3904" s="6" t="str">
        <f>IFERROR(VLOOKUP(B3904,'[1]DADOS (OCULTAR)'!$Q$3:$S$133,3,0),"")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  <c r="Q3904" s="17"/>
      <c r="R3904" s="17"/>
      <c r="S3904" s="17"/>
    </row>
    <row r="3905" spans="1:19" ht="12.75" customHeight="1" x14ac:dyDescent="0.2">
      <c r="A3905" s="6" t="str">
        <f>IFERROR(VLOOKUP(B3905,'[1]DADOS (OCULTAR)'!$Q$3:$S$133,3,0),"")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  <c r="Q3905" s="17"/>
      <c r="R3905" s="17"/>
      <c r="S3905" s="17"/>
    </row>
    <row r="3906" spans="1:19" ht="12.75" customHeight="1" x14ac:dyDescent="0.2">
      <c r="A3906" s="6" t="str">
        <f>IFERROR(VLOOKUP(B3906,'[1]DADOS (OCULTAR)'!$Q$3:$S$133,3,0),"")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  <c r="Q3906" s="17"/>
      <c r="R3906" s="17"/>
      <c r="S3906" s="17"/>
    </row>
    <row r="3907" spans="1:19" ht="12.75" customHeight="1" x14ac:dyDescent="0.2">
      <c r="A3907" s="6" t="str">
        <f>IFERROR(VLOOKUP(B3907,'[1]DADOS (OCULTAR)'!$Q$3:$S$133,3,0),"")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  <c r="Q3907" s="17"/>
      <c r="R3907" s="17"/>
      <c r="S3907" s="17"/>
    </row>
    <row r="3908" spans="1:19" ht="12.75" customHeight="1" x14ac:dyDescent="0.2">
      <c r="A3908" s="6" t="str">
        <f>IFERROR(VLOOKUP(B3908,'[1]DADOS (OCULTAR)'!$Q$3:$S$133,3,0),"")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  <c r="Q3908" s="17"/>
      <c r="R3908" s="17"/>
      <c r="S3908" s="17"/>
    </row>
    <row r="3909" spans="1:19" ht="12.75" customHeight="1" x14ac:dyDescent="0.2">
      <c r="A3909" s="6" t="str">
        <f>IFERROR(VLOOKUP(B3909,'[1]DADOS (OCULTAR)'!$Q$3:$S$133,3,0),"")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  <c r="Q3909" s="17"/>
      <c r="R3909" s="17"/>
      <c r="S3909" s="17"/>
    </row>
    <row r="3910" spans="1:19" ht="12.75" customHeight="1" x14ac:dyDescent="0.2">
      <c r="A3910" s="6" t="str">
        <f>IFERROR(VLOOKUP(B3910,'[1]DADOS (OCULTAR)'!$Q$3:$S$133,3,0),"")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  <c r="Q3910" s="17"/>
      <c r="R3910" s="17"/>
      <c r="S3910" s="17"/>
    </row>
    <row r="3911" spans="1:19" ht="12.75" customHeight="1" x14ac:dyDescent="0.2">
      <c r="A3911" s="6" t="str">
        <f>IFERROR(VLOOKUP(B3911,'[1]DADOS (OCULTAR)'!$Q$3:$S$133,3,0),"")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  <c r="Q3911" s="17"/>
      <c r="R3911" s="17"/>
      <c r="S3911" s="17"/>
    </row>
    <row r="3912" spans="1:19" ht="12.75" customHeight="1" x14ac:dyDescent="0.2">
      <c r="A3912" s="6" t="str">
        <f>IFERROR(VLOOKUP(B3912,'[1]DADOS (OCULTAR)'!$Q$3:$S$133,3,0),"")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  <c r="Q3912" s="17"/>
      <c r="R3912" s="17"/>
      <c r="S3912" s="17"/>
    </row>
    <row r="3913" spans="1:19" ht="12.75" customHeight="1" x14ac:dyDescent="0.2">
      <c r="A3913" s="6" t="str">
        <f>IFERROR(VLOOKUP(B3913,'[1]DADOS (OCULTAR)'!$Q$3:$S$133,3,0),"")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  <c r="Q3913" s="17"/>
      <c r="R3913" s="17"/>
      <c r="S3913" s="17"/>
    </row>
    <row r="3914" spans="1:19" ht="12.75" customHeight="1" x14ac:dyDescent="0.2">
      <c r="A3914" s="6" t="str">
        <f>IFERROR(VLOOKUP(B3914,'[1]DADOS (OCULTAR)'!$Q$3:$S$133,3,0),"")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  <c r="Q3914" s="17"/>
      <c r="R3914" s="17"/>
      <c r="S3914" s="17"/>
    </row>
    <row r="3915" spans="1:19" ht="12.75" customHeight="1" x14ac:dyDescent="0.2">
      <c r="A3915" s="6" t="str">
        <f>IFERROR(VLOOKUP(B3915,'[1]DADOS (OCULTAR)'!$Q$3:$S$133,3,0),"")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  <c r="Q3915" s="17"/>
      <c r="R3915" s="17"/>
      <c r="S3915" s="17"/>
    </row>
    <row r="3916" spans="1:19" ht="12.75" customHeight="1" x14ac:dyDescent="0.2">
      <c r="A3916" s="6" t="str">
        <f>IFERROR(VLOOKUP(B3916,'[1]DADOS (OCULTAR)'!$Q$3:$S$133,3,0),"")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  <c r="Q3916" s="17"/>
      <c r="R3916" s="17"/>
      <c r="S3916" s="17"/>
    </row>
    <row r="3917" spans="1:19" ht="12.75" customHeight="1" x14ac:dyDescent="0.2">
      <c r="A3917" s="6" t="str">
        <f>IFERROR(VLOOKUP(B3917,'[1]DADOS (OCULTAR)'!$Q$3:$S$133,3,0),"")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  <c r="Q3917" s="17"/>
      <c r="R3917" s="17"/>
      <c r="S3917" s="17"/>
    </row>
    <row r="3918" spans="1:19" ht="12.75" customHeight="1" x14ac:dyDescent="0.2">
      <c r="A3918" s="6" t="str">
        <f>IFERROR(VLOOKUP(B3918,'[1]DADOS (OCULTAR)'!$Q$3:$S$133,3,0),"")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  <c r="Q3918" s="17"/>
      <c r="R3918" s="17"/>
      <c r="S3918" s="17"/>
    </row>
    <row r="3919" spans="1:19" ht="12.75" customHeight="1" x14ac:dyDescent="0.2">
      <c r="A3919" s="6" t="str">
        <f>IFERROR(VLOOKUP(B3919,'[1]DADOS (OCULTAR)'!$Q$3:$S$133,3,0),"")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  <c r="Q3919" s="17"/>
      <c r="R3919" s="17"/>
      <c r="S3919" s="17"/>
    </row>
    <row r="3920" spans="1:19" ht="12.75" customHeight="1" x14ac:dyDescent="0.2">
      <c r="A3920" s="6" t="str">
        <f>IFERROR(VLOOKUP(B3920,'[1]DADOS (OCULTAR)'!$Q$3:$S$133,3,0),"")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  <c r="Q3920" s="17"/>
      <c r="R3920" s="17"/>
      <c r="S3920" s="17"/>
    </row>
    <row r="3921" spans="1:19" ht="12.75" customHeight="1" x14ac:dyDescent="0.2">
      <c r="A3921" s="6" t="str">
        <f>IFERROR(VLOOKUP(B3921,'[1]DADOS (OCULTAR)'!$Q$3:$S$133,3,0),"")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  <c r="Q3921" s="17"/>
      <c r="R3921" s="17"/>
      <c r="S3921" s="17"/>
    </row>
    <row r="3922" spans="1:19" ht="12.75" customHeight="1" x14ac:dyDescent="0.2">
      <c r="A3922" s="6" t="str">
        <f>IFERROR(VLOOKUP(B3922,'[1]DADOS (OCULTAR)'!$Q$3:$S$133,3,0),"")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  <c r="Q3922" s="17"/>
      <c r="R3922" s="17"/>
      <c r="S3922" s="17"/>
    </row>
    <row r="3923" spans="1:19" ht="12.75" customHeight="1" x14ac:dyDescent="0.2">
      <c r="A3923" s="6" t="str">
        <f>IFERROR(VLOOKUP(B3923,'[1]DADOS (OCULTAR)'!$Q$3:$S$133,3,0),"")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  <c r="Q3923" s="17"/>
      <c r="R3923" s="17"/>
      <c r="S3923" s="17"/>
    </row>
    <row r="3924" spans="1:19" ht="12.75" customHeight="1" x14ac:dyDescent="0.2">
      <c r="A3924" s="6" t="str">
        <f>IFERROR(VLOOKUP(B3924,'[1]DADOS (OCULTAR)'!$Q$3:$S$133,3,0),"")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  <c r="Q3924" s="17"/>
      <c r="R3924" s="17"/>
      <c r="S3924" s="17"/>
    </row>
    <row r="3925" spans="1:19" ht="12.75" customHeight="1" x14ac:dyDescent="0.2">
      <c r="A3925" s="6" t="str">
        <f>IFERROR(VLOOKUP(B3925,'[1]DADOS (OCULTAR)'!$Q$3:$S$133,3,0),"")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  <c r="Q3925" s="17"/>
      <c r="R3925" s="17"/>
      <c r="S3925" s="17"/>
    </row>
    <row r="3926" spans="1:19" ht="12.75" customHeight="1" x14ac:dyDescent="0.2">
      <c r="A3926" s="6" t="str">
        <f>IFERROR(VLOOKUP(B3926,'[1]DADOS (OCULTAR)'!$Q$3:$S$133,3,0),"")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  <c r="Q3926" s="17"/>
      <c r="R3926" s="17"/>
      <c r="S3926" s="17"/>
    </row>
    <row r="3927" spans="1:19" ht="12.75" customHeight="1" x14ac:dyDescent="0.2">
      <c r="A3927" s="6" t="str">
        <f>IFERROR(VLOOKUP(B3927,'[1]DADOS (OCULTAR)'!$Q$3:$S$133,3,0),"")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  <c r="Q3927" s="17"/>
      <c r="R3927" s="17"/>
      <c r="S3927" s="17"/>
    </row>
    <row r="3928" spans="1:19" ht="12.75" customHeight="1" x14ac:dyDescent="0.2">
      <c r="A3928" s="6" t="str">
        <f>IFERROR(VLOOKUP(B3928,'[1]DADOS (OCULTAR)'!$Q$3:$S$133,3,0),"")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  <c r="Q3928" s="17"/>
      <c r="R3928" s="17"/>
      <c r="S3928" s="17"/>
    </row>
    <row r="3929" spans="1:19" ht="12.75" customHeight="1" x14ac:dyDescent="0.2">
      <c r="A3929" s="6" t="str">
        <f>IFERROR(VLOOKUP(B3929,'[1]DADOS (OCULTAR)'!$Q$3:$S$133,3,0),"")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  <c r="Q3929" s="17"/>
      <c r="R3929" s="17"/>
      <c r="S3929" s="17"/>
    </row>
    <row r="3930" spans="1:19" ht="12.75" customHeight="1" x14ac:dyDescent="0.2">
      <c r="A3930" s="6" t="str">
        <f>IFERROR(VLOOKUP(B3930,'[1]DADOS (OCULTAR)'!$Q$3:$S$133,3,0),"")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  <c r="Q3930" s="17"/>
      <c r="R3930" s="17"/>
      <c r="S3930" s="17"/>
    </row>
    <row r="3931" spans="1:19" ht="12.75" customHeight="1" x14ac:dyDescent="0.2">
      <c r="A3931" s="6" t="str">
        <f>IFERROR(VLOOKUP(B3931,'[1]DADOS (OCULTAR)'!$Q$3:$S$133,3,0),"")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  <c r="Q3931" s="17"/>
      <c r="R3931" s="17"/>
      <c r="S3931" s="17"/>
    </row>
    <row r="3932" spans="1:19" ht="12.75" customHeight="1" x14ac:dyDescent="0.2">
      <c r="A3932" s="6" t="str">
        <f>IFERROR(VLOOKUP(B3932,'[1]DADOS (OCULTAR)'!$Q$3:$S$133,3,0),"")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  <c r="Q3932" s="17"/>
      <c r="R3932" s="17"/>
      <c r="S3932" s="17"/>
    </row>
    <row r="3933" spans="1:19" ht="12.75" customHeight="1" x14ac:dyDescent="0.2">
      <c r="A3933" s="6" t="str">
        <f>IFERROR(VLOOKUP(B3933,'[1]DADOS (OCULTAR)'!$Q$3:$S$133,3,0),"")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  <c r="Q3933" s="17"/>
      <c r="R3933" s="17"/>
      <c r="S3933" s="17"/>
    </row>
    <row r="3934" spans="1:19" ht="12.75" customHeight="1" x14ac:dyDescent="0.2">
      <c r="A3934" s="6" t="str">
        <f>IFERROR(VLOOKUP(B3934,'[1]DADOS (OCULTAR)'!$Q$3:$S$133,3,0),"")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  <c r="Q3934" s="17"/>
      <c r="R3934" s="17"/>
      <c r="S3934" s="17"/>
    </row>
    <row r="3935" spans="1:19" ht="12.75" customHeight="1" x14ac:dyDescent="0.2">
      <c r="A3935" s="6" t="str">
        <f>IFERROR(VLOOKUP(B3935,'[1]DADOS (OCULTAR)'!$Q$3:$S$133,3,0),"")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  <c r="Q3935" s="17"/>
      <c r="R3935" s="17"/>
      <c r="S3935" s="17"/>
    </row>
    <row r="3936" spans="1:19" ht="12.75" customHeight="1" x14ac:dyDescent="0.2">
      <c r="A3936" s="6" t="str">
        <f>IFERROR(VLOOKUP(B3936,'[1]DADOS (OCULTAR)'!$Q$3:$S$133,3,0),"")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  <c r="Q3936" s="17"/>
      <c r="R3936" s="17"/>
      <c r="S3936" s="17"/>
    </row>
    <row r="3937" spans="1:19" ht="12.75" customHeight="1" x14ac:dyDescent="0.2">
      <c r="A3937" s="6" t="str">
        <f>IFERROR(VLOOKUP(B3937,'[1]DADOS (OCULTAR)'!$Q$3:$S$133,3,0),"")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  <c r="Q3937" s="17"/>
      <c r="R3937" s="17"/>
      <c r="S3937" s="17"/>
    </row>
    <row r="3938" spans="1:19" ht="12.75" customHeight="1" x14ac:dyDescent="0.2">
      <c r="A3938" s="6" t="str">
        <f>IFERROR(VLOOKUP(B3938,'[1]DADOS (OCULTAR)'!$Q$3:$S$133,3,0),"")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  <c r="Q3938" s="17"/>
      <c r="R3938" s="17"/>
      <c r="S3938" s="17"/>
    </row>
    <row r="3939" spans="1:19" ht="12.75" customHeight="1" x14ac:dyDescent="0.2">
      <c r="A3939" s="6" t="str">
        <f>IFERROR(VLOOKUP(B3939,'[1]DADOS (OCULTAR)'!$Q$3:$S$133,3,0),"")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  <c r="Q3939" s="17"/>
      <c r="R3939" s="17"/>
      <c r="S3939" s="17"/>
    </row>
    <row r="3940" spans="1:19" ht="12.75" customHeight="1" x14ac:dyDescent="0.2">
      <c r="A3940" s="6" t="str">
        <f>IFERROR(VLOOKUP(B3940,'[1]DADOS (OCULTAR)'!$Q$3:$S$133,3,0),"")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  <c r="Q3940" s="17"/>
      <c r="R3940" s="17"/>
      <c r="S3940" s="17"/>
    </row>
    <row r="3941" spans="1:19" ht="12.75" customHeight="1" x14ac:dyDescent="0.2">
      <c r="A3941" s="6" t="str">
        <f>IFERROR(VLOOKUP(B3941,'[1]DADOS (OCULTAR)'!$Q$3:$S$133,3,0),"")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  <c r="Q3941" s="17"/>
      <c r="R3941" s="17"/>
      <c r="S3941" s="17"/>
    </row>
    <row r="3942" spans="1:19" ht="12.75" customHeight="1" x14ac:dyDescent="0.2">
      <c r="A3942" s="6" t="str">
        <f>IFERROR(VLOOKUP(B3942,'[1]DADOS (OCULTAR)'!$Q$3:$S$133,3,0),"")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  <c r="Q3942" s="17"/>
      <c r="R3942" s="17"/>
      <c r="S3942" s="17"/>
    </row>
    <row r="3943" spans="1:19" ht="12.75" customHeight="1" x14ac:dyDescent="0.2">
      <c r="A3943" s="6" t="str">
        <f>IFERROR(VLOOKUP(B3943,'[1]DADOS (OCULTAR)'!$Q$3:$S$133,3,0),"")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  <c r="Q3943" s="17"/>
      <c r="R3943" s="17"/>
      <c r="S3943" s="17"/>
    </row>
    <row r="3944" spans="1:19" ht="12.75" customHeight="1" x14ac:dyDescent="0.2">
      <c r="A3944" s="6" t="str">
        <f>IFERROR(VLOOKUP(B3944,'[1]DADOS (OCULTAR)'!$Q$3:$S$133,3,0),"")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  <c r="Q3944" s="17"/>
      <c r="R3944" s="17"/>
      <c r="S3944" s="17"/>
    </row>
    <row r="3945" spans="1:19" ht="12.75" customHeight="1" x14ac:dyDescent="0.2">
      <c r="A3945" s="6" t="str">
        <f>IFERROR(VLOOKUP(B3945,'[1]DADOS (OCULTAR)'!$Q$3:$S$133,3,0),"")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  <c r="Q3945" s="17"/>
      <c r="R3945" s="17"/>
      <c r="S3945" s="17"/>
    </row>
    <row r="3946" spans="1:19" ht="12.75" customHeight="1" x14ac:dyDescent="0.2">
      <c r="A3946" s="6" t="str">
        <f>IFERROR(VLOOKUP(B3946,'[1]DADOS (OCULTAR)'!$Q$3:$S$133,3,0),"")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  <c r="Q3946" s="17"/>
      <c r="R3946" s="17"/>
      <c r="S3946" s="17"/>
    </row>
    <row r="3947" spans="1:19" ht="12.75" customHeight="1" x14ac:dyDescent="0.2">
      <c r="A3947" s="6" t="str">
        <f>IFERROR(VLOOKUP(B3947,'[1]DADOS (OCULTAR)'!$Q$3:$S$133,3,0),"")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  <c r="Q3947" s="17"/>
      <c r="R3947" s="17"/>
      <c r="S3947" s="17"/>
    </row>
    <row r="3948" spans="1:19" ht="12.75" customHeight="1" x14ac:dyDescent="0.2">
      <c r="A3948" s="6" t="str">
        <f>IFERROR(VLOOKUP(B3948,'[1]DADOS (OCULTAR)'!$Q$3:$S$133,3,0),"")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  <c r="Q3948" s="17"/>
      <c r="R3948" s="17"/>
      <c r="S3948" s="17"/>
    </row>
    <row r="3949" spans="1:19" ht="12.75" customHeight="1" x14ac:dyDescent="0.2">
      <c r="A3949" s="6" t="str">
        <f>IFERROR(VLOOKUP(B3949,'[1]DADOS (OCULTAR)'!$Q$3:$S$133,3,0),"")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  <c r="Q3949" s="17"/>
      <c r="R3949" s="17"/>
      <c r="S3949" s="17"/>
    </row>
    <row r="3950" spans="1:19" ht="12.75" customHeight="1" x14ac:dyDescent="0.2">
      <c r="A3950" s="6" t="str">
        <f>IFERROR(VLOOKUP(B3950,'[1]DADOS (OCULTAR)'!$Q$3:$S$133,3,0),"")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  <c r="Q3950" s="17"/>
      <c r="R3950" s="17"/>
      <c r="S3950" s="17"/>
    </row>
    <row r="3951" spans="1:19" ht="12.75" customHeight="1" x14ac:dyDescent="0.2">
      <c r="A3951" s="6" t="str">
        <f>IFERROR(VLOOKUP(B3951,'[1]DADOS (OCULTAR)'!$Q$3:$S$133,3,0),"")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  <c r="Q3951" s="17"/>
      <c r="R3951" s="17"/>
      <c r="S3951" s="17"/>
    </row>
    <row r="3952" spans="1:19" ht="12.75" customHeight="1" x14ac:dyDescent="0.2">
      <c r="A3952" s="6" t="str">
        <f>IFERROR(VLOOKUP(B3952,'[1]DADOS (OCULTAR)'!$Q$3:$S$133,3,0),"")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  <c r="Q3952" s="17"/>
      <c r="R3952" s="17"/>
      <c r="S3952" s="17"/>
    </row>
    <row r="3953" spans="1:19" ht="12.75" customHeight="1" x14ac:dyDescent="0.2">
      <c r="A3953" s="6" t="str">
        <f>IFERROR(VLOOKUP(B3953,'[1]DADOS (OCULTAR)'!$Q$3:$S$133,3,0),"")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  <c r="Q3953" s="17"/>
      <c r="R3953" s="17"/>
      <c r="S3953" s="17"/>
    </row>
    <row r="3954" spans="1:19" ht="12.75" customHeight="1" x14ac:dyDescent="0.2">
      <c r="A3954" s="6" t="str">
        <f>IFERROR(VLOOKUP(B3954,'[1]DADOS (OCULTAR)'!$Q$3:$S$133,3,0),"")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  <c r="Q3954" s="17"/>
      <c r="R3954" s="17"/>
      <c r="S3954" s="17"/>
    </row>
    <row r="3955" spans="1:19" ht="12.75" customHeight="1" x14ac:dyDescent="0.2">
      <c r="A3955" s="6" t="str">
        <f>IFERROR(VLOOKUP(B3955,'[1]DADOS (OCULTAR)'!$Q$3:$S$133,3,0),"")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  <c r="Q3955" s="17"/>
      <c r="R3955" s="17"/>
      <c r="S3955" s="17"/>
    </row>
    <row r="3956" spans="1:19" ht="12.75" customHeight="1" x14ac:dyDescent="0.2">
      <c r="A3956" s="6" t="str">
        <f>IFERROR(VLOOKUP(B3956,'[1]DADOS (OCULTAR)'!$Q$3:$S$133,3,0),"")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  <c r="Q3956" s="17"/>
      <c r="R3956" s="17"/>
      <c r="S3956" s="17"/>
    </row>
    <row r="3957" spans="1:19" ht="12.75" customHeight="1" x14ac:dyDescent="0.2">
      <c r="A3957" s="6" t="str">
        <f>IFERROR(VLOOKUP(B3957,'[1]DADOS (OCULTAR)'!$Q$3:$S$133,3,0),"")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  <c r="Q3957" s="17"/>
      <c r="R3957" s="17"/>
      <c r="S3957" s="17"/>
    </row>
    <row r="3958" spans="1:19" ht="12.75" customHeight="1" x14ac:dyDescent="0.2">
      <c r="A3958" s="6" t="str">
        <f>IFERROR(VLOOKUP(B3958,'[1]DADOS (OCULTAR)'!$Q$3:$S$133,3,0),"")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  <c r="Q3958" s="17"/>
      <c r="R3958" s="17"/>
      <c r="S3958" s="17"/>
    </row>
    <row r="3959" spans="1:19" ht="12.75" customHeight="1" x14ac:dyDescent="0.2">
      <c r="A3959" s="6" t="str">
        <f>IFERROR(VLOOKUP(B3959,'[1]DADOS (OCULTAR)'!$Q$3:$S$133,3,0),"")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  <c r="Q3959" s="17"/>
      <c r="R3959" s="17"/>
      <c r="S3959" s="17"/>
    </row>
    <row r="3960" spans="1:19" ht="12.75" customHeight="1" x14ac:dyDescent="0.2">
      <c r="A3960" s="6" t="str">
        <f>IFERROR(VLOOKUP(B3960,'[1]DADOS (OCULTAR)'!$Q$3:$S$133,3,0),"")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  <c r="Q3960" s="17"/>
      <c r="R3960" s="17"/>
      <c r="S3960" s="17"/>
    </row>
    <row r="3961" spans="1:19" ht="12.75" customHeight="1" x14ac:dyDescent="0.2">
      <c r="A3961" s="6" t="str">
        <f>IFERROR(VLOOKUP(B3961,'[1]DADOS (OCULTAR)'!$Q$3:$S$133,3,0),"")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  <c r="Q3961" s="17"/>
      <c r="R3961" s="17"/>
      <c r="S3961" s="17"/>
    </row>
    <row r="3962" spans="1:19" ht="12.75" customHeight="1" x14ac:dyDescent="0.2">
      <c r="A3962" s="6" t="str">
        <f>IFERROR(VLOOKUP(B3962,'[1]DADOS (OCULTAR)'!$Q$3:$S$133,3,0),"")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  <c r="Q3962" s="17"/>
      <c r="R3962" s="17"/>
      <c r="S3962" s="17"/>
    </row>
    <row r="3963" spans="1:19" ht="12.75" customHeight="1" x14ac:dyDescent="0.2">
      <c r="A3963" s="6" t="str">
        <f>IFERROR(VLOOKUP(B3963,'[1]DADOS (OCULTAR)'!$Q$3:$S$133,3,0),"")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  <c r="Q3963" s="17"/>
      <c r="R3963" s="17"/>
      <c r="S3963" s="17"/>
    </row>
    <row r="3964" spans="1:19" ht="12.75" customHeight="1" x14ac:dyDescent="0.2">
      <c r="A3964" s="6" t="str">
        <f>IFERROR(VLOOKUP(B3964,'[1]DADOS (OCULTAR)'!$Q$3:$S$133,3,0),"")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  <c r="Q3964" s="17"/>
      <c r="R3964" s="17"/>
      <c r="S3964" s="17"/>
    </row>
    <row r="3965" spans="1:19" ht="12.75" customHeight="1" x14ac:dyDescent="0.2">
      <c r="A3965" s="6" t="str">
        <f>IFERROR(VLOOKUP(B3965,'[1]DADOS (OCULTAR)'!$Q$3:$S$133,3,0),"")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  <c r="Q3965" s="17"/>
      <c r="R3965" s="17"/>
      <c r="S3965" s="17"/>
    </row>
    <row r="3966" spans="1:19" ht="12.75" customHeight="1" x14ac:dyDescent="0.2">
      <c r="A3966" s="6" t="str">
        <f>IFERROR(VLOOKUP(B3966,'[1]DADOS (OCULTAR)'!$Q$3:$S$133,3,0),"")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  <c r="Q3966" s="17"/>
      <c r="R3966" s="17"/>
      <c r="S3966" s="17"/>
    </row>
    <row r="3967" spans="1:19" ht="12.75" customHeight="1" x14ac:dyDescent="0.2">
      <c r="A3967" s="6" t="str">
        <f>IFERROR(VLOOKUP(B3967,'[1]DADOS (OCULTAR)'!$Q$3:$S$133,3,0),"")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  <c r="Q3967" s="17"/>
      <c r="R3967" s="17"/>
      <c r="S3967" s="17"/>
    </row>
    <row r="3968" spans="1:19" ht="12.75" customHeight="1" x14ac:dyDescent="0.2">
      <c r="A3968" s="6" t="str">
        <f>IFERROR(VLOOKUP(B3968,'[1]DADOS (OCULTAR)'!$Q$3:$S$133,3,0),"")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  <c r="Q3968" s="17"/>
      <c r="R3968" s="17"/>
      <c r="S3968" s="17"/>
    </row>
    <row r="3969" spans="1:19" ht="12.75" customHeight="1" x14ac:dyDescent="0.2">
      <c r="A3969" s="6" t="str">
        <f>IFERROR(VLOOKUP(B3969,'[1]DADOS (OCULTAR)'!$Q$3:$S$133,3,0),"")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  <c r="Q3969" s="17"/>
      <c r="R3969" s="17"/>
      <c r="S3969" s="17"/>
    </row>
    <row r="3970" spans="1:19" ht="12.75" customHeight="1" x14ac:dyDescent="0.2">
      <c r="A3970" s="6" t="str">
        <f>IFERROR(VLOOKUP(B3970,'[1]DADOS (OCULTAR)'!$Q$3:$S$133,3,0),"")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  <c r="Q3970" s="17"/>
      <c r="R3970" s="17"/>
      <c r="S3970" s="17"/>
    </row>
    <row r="3971" spans="1:19" ht="12.75" customHeight="1" x14ac:dyDescent="0.2">
      <c r="A3971" s="6" t="str">
        <f>IFERROR(VLOOKUP(B3971,'[1]DADOS (OCULTAR)'!$Q$3:$S$133,3,0),"")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  <c r="Q3971" s="17"/>
      <c r="R3971" s="17"/>
      <c r="S3971" s="17"/>
    </row>
    <row r="3972" spans="1:19" ht="12.75" customHeight="1" x14ac:dyDescent="0.2">
      <c r="A3972" s="6" t="str">
        <f>IFERROR(VLOOKUP(B3972,'[1]DADOS (OCULTAR)'!$Q$3:$S$133,3,0),"")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  <c r="Q3972" s="17"/>
      <c r="R3972" s="17"/>
      <c r="S3972" s="17"/>
    </row>
    <row r="3973" spans="1:19" ht="12.75" customHeight="1" x14ac:dyDescent="0.2">
      <c r="A3973" s="6" t="str">
        <f>IFERROR(VLOOKUP(B3973,'[1]DADOS (OCULTAR)'!$Q$3:$S$133,3,0),"")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  <c r="Q3973" s="17"/>
      <c r="R3973" s="17"/>
      <c r="S3973" s="17"/>
    </row>
    <row r="3974" spans="1:19" ht="12.75" customHeight="1" x14ac:dyDescent="0.2">
      <c r="A3974" s="6" t="str">
        <f>IFERROR(VLOOKUP(B3974,'[1]DADOS (OCULTAR)'!$Q$3:$S$133,3,0),"")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  <c r="Q3974" s="17"/>
      <c r="R3974" s="17"/>
      <c r="S3974" s="17"/>
    </row>
    <row r="3975" spans="1:19" ht="12.75" customHeight="1" x14ac:dyDescent="0.2">
      <c r="A3975" s="6" t="str">
        <f>IFERROR(VLOOKUP(B3975,'[1]DADOS (OCULTAR)'!$Q$3:$S$133,3,0),"")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  <c r="Q3975" s="17"/>
      <c r="R3975" s="17"/>
      <c r="S3975" s="17"/>
    </row>
    <row r="3976" spans="1:19" ht="12.75" customHeight="1" x14ac:dyDescent="0.2">
      <c r="A3976" s="6" t="str">
        <f>IFERROR(VLOOKUP(B3976,'[1]DADOS (OCULTAR)'!$Q$3:$S$133,3,0),"")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  <c r="Q3976" s="17"/>
      <c r="R3976" s="17"/>
      <c r="S3976" s="17"/>
    </row>
    <row r="3977" spans="1:19" ht="12.75" customHeight="1" x14ac:dyDescent="0.2">
      <c r="A3977" s="6" t="str">
        <f>IFERROR(VLOOKUP(B3977,'[1]DADOS (OCULTAR)'!$Q$3:$S$133,3,0),"")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  <c r="Q3977" s="17"/>
      <c r="R3977" s="17"/>
      <c r="S3977" s="17"/>
    </row>
    <row r="3978" spans="1:19" ht="12.75" customHeight="1" x14ac:dyDescent="0.2">
      <c r="A3978" s="6" t="str">
        <f>IFERROR(VLOOKUP(B3978,'[1]DADOS (OCULTAR)'!$Q$3:$S$133,3,0),"")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  <c r="Q3978" s="17"/>
      <c r="R3978" s="17"/>
      <c r="S3978" s="17"/>
    </row>
    <row r="3979" spans="1:19" ht="12.75" customHeight="1" x14ac:dyDescent="0.2">
      <c r="A3979" s="6" t="str">
        <f>IFERROR(VLOOKUP(B3979,'[1]DADOS (OCULTAR)'!$Q$3:$S$133,3,0),"")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  <c r="Q3979" s="17"/>
      <c r="R3979" s="17"/>
      <c r="S3979" s="17"/>
    </row>
    <row r="3980" spans="1:19" ht="12.75" customHeight="1" x14ac:dyDescent="0.2">
      <c r="A3980" s="6" t="str">
        <f>IFERROR(VLOOKUP(B3980,'[1]DADOS (OCULTAR)'!$Q$3:$S$133,3,0),"")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  <c r="Q3980" s="17"/>
      <c r="R3980" s="17"/>
      <c r="S3980" s="17"/>
    </row>
    <row r="3981" spans="1:19" ht="12.75" customHeight="1" x14ac:dyDescent="0.2">
      <c r="A3981" s="6" t="str">
        <f>IFERROR(VLOOKUP(B3981,'[1]DADOS (OCULTAR)'!$Q$3:$S$133,3,0),"")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  <c r="Q3981" s="17"/>
      <c r="R3981" s="17"/>
      <c r="S3981" s="17"/>
    </row>
    <row r="3982" spans="1:19" ht="12.75" customHeight="1" x14ac:dyDescent="0.2">
      <c r="A3982" s="6" t="str">
        <f>IFERROR(VLOOKUP(B3982,'[1]DADOS (OCULTAR)'!$Q$3:$S$133,3,0),"")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  <c r="Q3982" s="17"/>
      <c r="R3982" s="17"/>
      <c r="S3982" s="17"/>
    </row>
    <row r="3983" spans="1:19" ht="12.75" customHeight="1" x14ac:dyDescent="0.2">
      <c r="A3983" s="6" t="str">
        <f>IFERROR(VLOOKUP(B3983,'[1]DADOS (OCULTAR)'!$Q$3:$S$133,3,0),"")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  <c r="Q3983" s="17"/>
      <c r="R3983" s="17"/>
      <c r="S3983" s="17"/>
    </row>
    <row r="3984" spans="1:19" ht="12.75" customHeight="1" x14ac:dyDescent="0.2">
      <c r="A3984" s="6" t="str">
        <f>IFERROR(VLOOKUP(B3984,'[1]DADOS (OCULTAR)'!$Q$3:$S$133,3,0),"")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  <c r="Q3984" s="17"/>
      <c r="R3984" s="17"/>
      <c r="S3984" s="17"/>
    </row>
    <row r="3985" spans="1:19" ht="12.75" customHeight="1" x14ac:dyDescent="0.2">
      <c r="A3985" s="6" t="str">
        <f>IFERROR(VLOOKUP(B3985,'[1]DADOS (OCULTAR)'!$Q$3:$S$133,3,0),"")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  <c r="Q3985" s="17"/>
      <c r="R3985" s="17"/>
      <c r="S3985" s="17"/>
    </row>
    <row r="3986" spans="1:19" ht="12.75" customHeight="1" x14ac:dyDescent="0.2">
      <c r="A3986" s="6" t="str">
        <f>IFERROR(VLOOKUP(B3986,'[1]DADOS (OCULTAR)'!$Q$3:$S$133,3,0),"")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  <c r="Q3986" s="17"/>
      <c r="R3986" s="17"/>
      <c r="S3986" s="17"/>
    </row>
    <row r="3987" spans="1:19" ht="12.75" customHeight="1" x14ac:dyDescent="0.2">
      <c r="A3987" s="6" t="str">
        <f>IFERROR(VLOOKUP(B3987,'[1]DADOS (OCULTAR)'!$Q$3:$S$133,3,0),"")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  <c r="Q3987" s="17"/>
      <c r="R3987" s="17"/>
      <c r="S3987" s="17"/>
    </row>
    <row r="3988" spans="1:19" ht="12.75" customHeight="1" x14ac:dyDescent="0.2">
      <c r="A3988" s="6" t="str">
        <f>IFERROR(VLOOKUP(B3988,'[1]DADOS (OCULTAR)'!$Q$3:$S$133,3,0),"")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  <c r="Q3988" s="17"/>
      <c r="R3988" s="17"/>
      <c r="S3988" s="17"/>
    </row>
    <row r="3989" spans="1:19" ht="12.75" customHeight="1" x14ac:dyDescent="0.2">
      <c r="A3989" s="6" t="str">
        <f>IFERROR(VLOOKUP(B3989,'[1]DADOS (OCULTAR)'!$Q$3:$S$133,3,0),"")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  <c r="Q3989" s="17"/>
      <c r="R3989" s="17"/>
      <c r="S3989" s="17"/>
    </row>
    <row r="3990" spans="1:19" ht="12.75" customHeight="1" x14ac:dyDescent="0.2">
      <c r="A3990" s="6" t="str">
        <f>IFERROR(VLOOKUP(B3990,'[1]DADOS (OCULTAR)'!$Q$3:$S$133,3,0),"")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  <c r="Q3990" s="17"/>
      <c r="R3990" s="17"/>
      <c r="S3990" s="17"/>
    </row>
    <row r="3991" spans="1:19" ht="12.75" customHeight="1" x14ac:dyDescent="0.2">
      <c r="A3991" s="6" t="str">
        <f>IFERROR(VLOOKUP(B3991,'[1]DADOS (OCULTAR)'!$Q$3:$S$133,3,0),"")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  <c r="Q3991" s="17"/>
      <c r="R3991" s="17"/>
      <c r="S3991" s="17"/>
    </row>
    <row r="3992" spans="1:19" ht="12.75" customHeight="1" x14ac:dyDescent="0.2">
      <c r="A3992" s="6" t="str">
        <f>IFERROR(VLOOKUP(B3992,'[1]DADOS (OCULTAR)'!$Q$3:$S$133,3,0),"")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  <c r="Q3992" s="17"/>
      <c r="R3992" s="17"/>
      <c r="S3992" s="17"/>
    </row>
    <row r="3993" spans="1:19" ht="12.75" customHeight="1" x14ac:dyDescent="0.2">
      <c r="A3993" s="6" t="str">
        <f>IFERROR(VLOOKUP(B3993,'[1]DADOS (OCULTAR)'!$Q$3:$S$133,3,0),"")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  <c r="Q3993" s="17"/>
      <c r="R3993" s="17"/>
      <c r="S3993" s="17"/>
    </row>
    <row r="3994" spans="1:19" ht="12.75" customHeight="1" x14ac:dyDescent="0.2">
      <c r="A3994" s="6" t="str">
        <f>IFERROR(VLOOKUP(B3994,'[1]DADOS (OCULTAR)'!$Q$3:$S$133,3,0),"")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  <c r="Q3994" s="17"/>
      <c r="R3994" s="17"/>
      <c r="S3994" s="17"/>
    </row>
    <row r="3995" spans="1:19" ht="12.75" customHeight="1" x14ac:dyDescent="0.2">
      <c r="A3995" s="6" t="str">
        <f>IFERROR(VLOOKUP(B3995,'[1]DADOS (OCULTAR)'!$Q$3:$S$133,3,0),"")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  <c r="Q3995" s="17"/>
      <c r="R3995" s="17"/>
      <c r="S3995" s="17"/>
    </row>
    <row r="3996" spans="1:19" ht="12.75" customHeight="1" x14ac:dyDescent="0.2">
      <c r="A3996" s="6" t="str">
        <f>IFERROR(VLOOKUP(B3996,'[1]DADOS (OCULTAR)'!$Q$3:$S$133,3,0),"")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  <c r="Q3996" s="17"/>
      <c r="R3996" s="17"/>
      <c r="S3996" s="17"/>
    </row>
    <row r="3997" spans="1:19" ht="12.75" customHeight="1" x14ac:dyDescent="0.2">
      <c r="A3997" s="6" t="str">
        <f>IFERROR(VLOOKUP(B3997,'[1]DADOS (OCULTAR)'!$Q$3:$S$133,3,0),"")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  <c r="Q3997" s="17"/>
      <c r="R3997" s="17"/>
      <c r="S3997" s="17"/>
    </row>
    <row r="3998" spans="1:19" ht="12.75" customHeight="1" x14ac:dyDescent="0.2">
      <c r="A3998" s="6" t="str">
        <f>IFERROR(VLOOKUP(B3998,'[1]DADOS (OCULTAR)'!$Q$3:$S$133,3,0),"")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  <c r="Q3998" s="17"/>
      <c r="R3998" s="17"/>
      <c r="S3998" s="17"/>
    </row>
    <row r="3999" spans="1:19" ht="12.75" customHeight="1" x14ac:dyDescent="0.2">
      <c r="A3999" s="6" t="str">
        <f>IFERROR(VLOOKUP(B3999,'[1]DADOS (OCULTAR)'!$Q$3:$S$133,3,0),"")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  <c r="Q3999" s="17"/>
      <c r="R3999" s="17"/>
      <c r="S3999" s="17"/>
    </row>
    <row r="4000" spans="1:19" ht="12.75" customHeight="1" x14ac:dyDescent="0.2">
      <c r="A4000" s="6" t="str">
        <f>IFERROR(VLOOKUP(B4000,'[1]DADOS (OCULTAR)'!$Q$3:$S$133,3,0),"")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  <c r="Q4000" s="17"/>
      <c r="R4000" s="17"/>
      <c r="S4000" s="17"/>
    </row>
    <row r="4001" spans="1:19" ht="12.75" customHeight="1" x14ac:dyDescent="0.2">
      <c r="A4001" s="6" t="str">
        <f>IFERROR(VLOOKUP(B4001,'[1]DADOS (OCULTAR)'!$Q$3:$S$133,3,0),"")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  <c r="Q4001" s="17"/>
      <c r="R4001" s="17"/>
      <c r="S4001" s="17"/>
    </row>
    <row r="4002" spans="1:19" ht="12.75" customHeight="1" x14ac:dyDescent="0.2">
      <c r="A4002" s="6" t="str">
        <f>IFERROR(VLOOKUP(B4002,'[1]DADOS (OCULTAR)'!$Q$3:$S$133,3,0),"")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  <c r="Q4002" s="17"/>
      <c r="R4002" s="17"/>
      <c r="S4002" s="17"/>
    </row>
    <row r="4003" spans="1:19" ht="12.75" customHeight="1" x14ac:dyDescent="0.2">
      <c r="A4003" s="6" t="str">
        <f>IFERROR(VLOOKUP(B4003,'[1]DADOS (OCULTAR)'!$Q$3:$S$133,3,0),"")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  <c r="Q4003" s="17"/>
      <c r="R4003" s="17"/>
      <c r="S4003" s="17"/>
    </row>
    <row r="4004" spans="1:19" ht="12.75" customHeight="1" x14ac:dyDescent="0.2">
      <c r="A4004" s="6" t="str">
        <f>IFERROR(VLOOKUP(B4004,'[1]DADOS (OCULTAR)'!$Q$3:$S$133,3,0),"")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  <c r="Q4004" s="17"/>
      <c r="R4004" s="17"/>
      <c r="S4004" s="17"/>
    </row>
    <row r="4005" spans="1:19" ht="12.75" customHeight="1" x14ac:dyDescent="0.2">
      <c r="A4005" s="6" t="str">
        <f>IFERROR(VLOOKUP(B4005,'[1]DADOS (OCULTAR)'!$Q$3:$S$133,3,0),"")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  <c r="Q4005" s="17"/>
      <c r="R4005" s="17"/>
      <c r="S4005" s="17"/>
    </row>
    <row r="4006" spans="1:19" ht="12.75" customHeight="1" x14ac:dyDescent="0.2">
      <c r="A4006" s="6" t="str">
        <f>IFERROR(VLOOKUP(B4006,'[1]DADOS (OCULTAR)'!$Q$3:$S$133,3,0),"")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  <c r="Q4006" s="17"/>
      <c r="R4006" s="17"/>
      <c r="S4006" s="17"/>
    </row>
    <row r="4007" spans="1:19" ht="12.75" customHeight="1" x14ac:dyDescent="0.2">
      <c r="A4007" s="6" t="str">
        <f>IFERROR(VLOOKUP(B4007,'[1]DADOS (OCULTAR)'!$Q$3:$S$133,3,0),"")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  <c r="Q4007" s="17"/>
      <c r="R4007" s="17"/>
      <c r="S4007" s="17"/>
    </row>
    <row r="4008" spans="1:19" ht="12.75" customHeight="1" x14ac:dyDescent="0.2">
      <c r="A4008" s="6" t="str">
        <f>IFERROR(VLOOKUP(B4008,'[1]DADOS (OCULTAR)'!$Q$3:$S$133,3,0),"")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  <c r="Q4008" s="17"/>
      <c r="R4008" s="17"/>
      <c r="S4008" s="17"/>
    </row>
    <row r="4009" spans="1:19" ht="12.75" customHeight="1" x14ac:dyDescent="0.2">
      <c r="A4009" s="6" t="str">
        <f>IFERROR(VLOOKUP(B4009,'[1]DADOS (OCULTAR)'!$Q$3:$S$133,3,0),"")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  <c r="Q4009" s="17"/>
      <c r="R4009" s="17"/>
      <c r="S4009" s="17"/>
    </row>
    <row r="4010" spans="1:19" ht="12.75" customHeight="1" x14ac:dyDescent="0.2">
      <c r="A4010" s="6" t="str">
        <f>IFERROR(VLOOKUP(B4010,'[1]DADOS (OCULTAR)'!$Q$3:$S$133,3,0),"")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  <c r="Q4010" s="17"/>
      <c r="R4010" s="17"/>
      <c r="S4010" s="17"/>
    </row>
    <row r="4011" spans="1:19" ht="12.75" customHeight="1" x14ac:dyDescent="0.2">
      <c r="A4011" s="6" t="str">
        <f>IFERROR(VLOOKUP(B4011,'[1]DADOS (OCULTAR)'!$Q$3:$S$133,3,0),"")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  <c r="Q4011" s="17"/>
      <c r="R4011" s="17"/>
      <c r="S4011" s="17"/>
    </row>
    <row r="4012" spans="1:19" ht="12.75" customHeight="1" x14ac:dyDescent="0.2">
      <c r="A4012" s="6" t="str">
        <f>IFERROR(VLOOKUP(B4012,'[1]DADOS (OCULTAR)'!$Q$3:$S$133,3,0),"")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  <c r="Q4012" s="17"/>
      <c r="R4012" s="17"/>
      <c r="S4012" s="17"/>
    </row>
    <row r="4013" spans="1:19" ht="12.75" customHeight="1" x14ac:dyDescent="0.2">
      <c r="A4013" s="6" t="str">
        <f>IFERROR(VLOOKUP(B4013,'[1]DADOS (OCULTAR)'!$Q$3:$S$133,3,0),"")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  <c r="Q4013" s="17"/>
      <c r="R4013" s="17"/>
      <c r="S4013" s="17"/>
    </row>
    <row r="4014" spans="1:19" ht="12.75" customHeight="1" x14ac:dyDescent="0.2">
      <c r="A4014" s="6" t="str">
        <f>IFERROR(VLOOKUP(B4014,'[1]DADOS (OCULTAR)'!$Q$3:$S$133,3,0),"")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  <c r="Q4014" s="17"/>
      <c r="R4014" s="17"/>
      <c r="S4014" s="17"/>
    </row>
    <row r="4015" spans="1:19" ht="12.75" customHeight="1" x14ac:dyDescent="0.2">
      <c r="A4015" s="6" t="str">
        <f>IFERROR(VLOOKUP(B4015,'[1]DADOS (OCULTAR)'!$Q$3:$S$133,3,0),"")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  <c r="Q4015" s="17"/>
      <c r="R4015" s="17"/>
      <c r="S4015" s="17"/>
    </row>
    <row r="4016" spans="1:19" ht="12.75" customHeight="1" x14ac:dyDescent="0.2">
      <c r="A4016" s="6" t="str">
        <f>IFERROR(VLOOKUP(B4016,'[1]DADOS (OCULTAR)'!$Q$3:$S$133,3,0),"")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  <c r="Q4016" s="17"/>
      <c r="R4016" s="17"/>
      <c r="S4016" s="17"/>
    </row>
    <row r="4017" spans="1:19" ht="12.75" customHeight="1" x14ac:dyDescent="0.2">
      <c r="A4017" s="6" t="str">
        <f>IFERROR(VLOOKUP(B4017,'[1]DADOS (OCULTAR)'!$Q$3:$S$133,3,0),"")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  <c r="Q4017" s="17"/>
      <c r="R4017" s="17"/>
      <c r="S4017" s="17"/>
    </row>
    <row r="4018" spans="1:19" ht="12.75" customHeight="1" x14ac:dyDescent="0.2">
      <c r="A4018" s="6" t="str">
        <f>IFERROR(VLOOKUP(B4018,'[1]DADOS (OCULTAR)'!$Q$3:$S$133,3,0),"")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  <c r="Q4018" s="17"/>
      <c r="R4018" s="17"/>
      <c r="S4018" s="17"/>
    </row>
    <row r="4019" spans="1:19" ht="12.75" customHeight="1" x14ac:dyDescent="0.2">
      <c r="A4019" s="6" t="str">
        <f>IFERROR(VLOOKUP(B4019,'[1]DADOS (OCULTAR)'!$Q$3:$S$133,3,0),"")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  <c r="Q4019" s="17"/>
      <c r="R4019" s="17"/>
      <c r="S4019" s="17"/>
    </row>
    <row r="4020" spans="1:19" ht="12.75" customHeight="1" x14ac:dyDescent="0.2">
      <c r="A4020" s="6" t="str">
        <f>IFERROR(VLOOKUP(B4020,'[1]DADOS (OCULTAR)'!$Q$3:$S$133,3,0),"")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  <c r="Q4020" s="17"/>
      <c r="R4020" s="17"/>
      <c r="S4020" s="17"/>
    </row>
    <row r="4021" spans="1:19" ht="12.75" customHeight="1" x14ac:dyDescent="0.2">
      <c r="A4021" s="6" t="str">
        <f>IFERROR(VLOOKUP(B4021,'[1]DADOS (OCULTAR)'!$Q$3:$S$133,3,0),"")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  <c r="Q4021" s="17"/>
      <c r="R4021" s="17"/>
      <c r="S4021" s="17"/>
    </row>
    <row r="4022" spans="1:19" ht="12.75" customHeight="1" x14ac:dyDescent="0.2">
      <c r="A4022" s="6" t="str">
        <f>IFERROR(VLOOKUP(B4022,'[1]DADOS (OCULTAR)'!$Q$3:$S$133,3,0),"")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  <c r="Q4022" s="17"/>
      <c r="R4022" s="17"/>
      <c r="S4022" s="17"/>
    </row>
    <row r="4023" spans="1:19" ht="12.75" customHeight="1" x14ac:dyDescent="0.2">
      <c r="A4023" s="6" t="str">
        <f>IFERROR(VLOOKUP(B4023,'[1]DADOS (OCULTAR)'!$Q$3:$S$133,3,0),"")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  <c r="Q4023" s="17"/>
      <c r="R4023" s="17"/>
      <c r="S4023" s="17"/>
    </row>
    <row r="4024" spans="1:19" ht="12.75" customHeight="1" x14ac:dyDescent="0.2">
      <c r="A4024" s="6" t="str">
        <f>IFERROR(VLOOKUP(B4024,'[1]DADOS (OCULTAR)'!$Q$3:$S$133,3,0),"")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  <c r="Q4024" s="17"/>
      <c r="R4024" s="17"/>
      <c r="S4024" s="17"/>
    </row>
    <row r="4025" spans="1:19" ht="12.75" customHeight="1" x14ac:dyDescent="0.2">
      <c r="A4025" s="6" t="str">
        <f>IFERROR(VLOOKUP(B4025,'[1]DADOS (OCULTAR)'!$Q$3:$S$133,3,0),"")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  <c r="Q4025" s="17"/>
      <c r="R4025" s="17"/>
      <c r="S4025" s="17"/>
    </row>
    <row r="4026" spans="1:19" ht="12.75" customHeight="1" x14ac:dyDescent="0.2">
      <c r="A4026" s="6" t="str">
        <f>IFERROR(VLOOKUP(B4026,'[1]DADOS (OCULTAR)'!$Q$3:$S$133,3,0),"")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  <c r="Q4026" s="17"/>
      <c r="R4026" s="17"/>
      <c r="S4026" s="17"/>
    </row>
    <row r="4027" spans="1:19" ht="12.75" customHeight="1" x14ac:dyDescent="0.2">
      <c r="A4027" s="6" t="str">
        <f>IFERROR(VLOOKUP(B4027,'[1]DADOS (OCULTAR)'!$Q$3:$S$133,3,0),"")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  <c r="Q4027" s="17"/>
      <c r="R4027" s="17"/>
      <c r="S4027" s="17"/>
    </row>
    <row r="4028" spans="1:19" ht="12.75" customHeight="1" x14ac:dyDescent="0.2">
      <c r="A4028" s="6" t="str">
        <f>IFERROR(VLOOKUP(B4028,'[1]DADOS (OCULTAR)'!$Q$3:$S$133,3,0),"")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  <c r="Q4028" s="17"/>
      <c r="R4028" s="17"/>
      <c r="S4028" s="17"/>
    </row>
    <row r="4029" spans="1:19" ht="12.75" customHeight="1" x14ac:dyDescent="0.2">
      <c r="A4029" s="6" t="str">
        <f>IFERROR(VLOOKUP(B4029,'[1]DADOS (OCULTAR)'!$Q$3:$S$133,3,0),"")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  <c r="Q4029" s="17"/>
      <c r="R4029" s="17"/>
      <c r="S4029" s="17"/>
    </row>
    <row r="4030" spans="1:19" ht="12.75" customHeight="1" x14ac:dyDescent="0.2">
      <c r="A4030" s="6" t="str">
        <f>IFERROR(VLOOKUP(B4030,'[1]DADOS (OCULTAR)'!$Q$3:$S$133,3,0),"")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  <c r="Q4030" s="17"/>
      <c r="R4030" s="17"/>
      <c r="S4030" s="17"/>
    </row>
    <row r="4031" spans="1:19" ht="12.75" customHeight="1" x14ac:dyDescent="0.2">
      <c r="A4031" s="6" t="str">
        <f>IFERROR(VLOOKUP(B4031,'[1]DADOS (OCULTAR)'!$Q$3:$S$133,3,0),"")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  <c r="Q4031" s="17"/>
      <c r="R4031" s="17"/>
      <c r="S4031" s="17"/>
    </row>
    <row r="4032" spans="1:19" ht="12.75" customHeight="1" x14ac:dyDescent="0.2">
      <c r="A4032" s="6" t="str">
        <f>IFERROR(VLOOKUP(B4032,'[1]DADOS (OCULTAR)'!$Q$3:$S$133,3,0),"")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  <c r="Q4032" s="17"/>
      <c r="R4032" s="17"/>
      <c r="S4032" s="17"/>
    </row>
    <row r="4033" spans="1:19" ht="12.75" customHeight="1" x14ac:dyDescent="0.2">
      <c r="A4033" s="6" t="str">
        <f>IFERROR(VLOOKUP(B4033,'[1]DADOS (OCULTAR)'!$Q$3:$S$133,3,0),"")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  <c r="Q4033" s="17"/>
      <c r="R4033" s="17"/>
      <c r="S4033" s="17"/>
    </row>
    <row r="4034" spans="1:19" ht="12.75" customHeight="1" x14ac:dyDescent="0.2">
      <c r="A4034" s="6" t="str">
        <f>IFERROR(VLOOKUP(B4034,'[1]DADOS (OCULTAR)'!$Q$3:$S$133,3,0),"")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  <c r="Q4034" s="17"/>
      <c r="R4034" s="17"/>
      <c r="S4034" s="17"/>
    </row>
    <row r="4035" spans="1:19" ht="12.75" customHeight="1" x14ac:dyDescent="0.2">
      <c r="A4035" s="6" t="str">
        <f>IFERROR(VLOOKUP(B4035,'[1]DADOS (OCULTAR)'!$Q$3:$S$133,3,0),"")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  <c r="Q4035" s="17"/>
      <c r="R4035" s="17"/>
      <c r="S4035" s="17"/>
    </row>
    <row r="4036" spans="1:19" ht="12.75" customHeight="1" x14ac:dyDescent="0.2">
      <c r="A4036" s="6" t="str">
        <f>IFERROR(VLOOKUP(B4036,'[1]DADOS (OCULTAR)'!$Q$3:$S$133,3,0),"")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  <c r="Q4036" s="17"/>
      <c r="R4036" s="17"/>
      <c r="S4036" s="17"/>
    </row>
    <row r="4037" spans="1:19" ht="12.75" customHeight="1" x14ac:dyDescent="0.2">
      <c r="A4037" s="6" t="str">
        <f>IFERROR(VLOOKUP(B4037,'[1]DADOS (OCULTAR)'!$Q$3:$S$133,3,0),"")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  <c r="Q4037" s="17"/>
      <c r="R4037" s="17"/>
      <c r="S4037" s="17"/>
    </row>
    <row r="4038" spans="1:19" ht="12.75" customHeight="1" x14ac:dyDescent="0.2">
      <c r="A4038" s="6" t="str">
        <f>IFERROR(VLOOKUP(B4038,'[1]DADOS (OCULTAR)'!$Q$3:$S$133,3,0),"")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  <c r="Q4038" s="17"/>
      <c r="R4038" s="17"/>
      <c r="S4038" s="17"/>
    </row>
    <row r="4039" spans="1:19" ht="12.75" customHeight="1" x14ac:dyDescent="0.2">
      <c r="A4039" s="6" t="str">
        <f>IFERROR(VLOOKUP(B4039,'[1]DADOS (OCULTAR)'!$Q$3:$S$133,3,0),"")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  <c r="Q4039" s="17"/>
      <c r="R4039" s="17"/>
      <c r="S4039" s="17"/>
    </row>
    <row r="4040" spans="1:19" ht="12.75" customHeight="1" x14ac:dyDescent="0.2">
      <c r="A4040" s="6" t="str">
        <f>IFERROR(VLOOKUP(B4040,'[1]DADOS (OCULTAR)'!$Q$3:$S$133,3,0),"")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  <c r="Q4040" s="17"/>
      <c r="R4040" s="17"/>
      <c r="S4040" s="17"/>
    </row>
    <row r="4041" spans="1:19" ht="12.75" customHeight="1" x14ac:dyDescent="0.2">
      <c r="A4041" s="6" t="str">
        <f>IFERROR(VLOOKUP(B4041,'[1]DADOS (OCULTAR)'!$Q$3:$S$133,3,0),"")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  <c r="Q4041" s="17"/>
      <c r="R4041" s="17"/>
      <c r="S4041" s="17"/>
    </row>
    <row r="4042" spans="1:19" ht="12.75" customHeight="1" x14ac:dyDescent="0.2">
      <c r="A4042" s="6" t="str">
        <f>IFERROR(VLOOKUP(B4042,'[1]DADOS (OCULTAR)'!$Q$3:$S$133,3,0),"")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  <c r="Q4042" s="17"/>
      <c r="R4042" s="17"/>
      <c r="S4042" s="17"/>
    </row>
    <row r="4043" spans="1:19" ht="12.75" customHeight="1" x14ac:dyDescent="0.2">
      <c r="A4043" s="6" t="str">
        <f>IFERROR(VLOOKUP(B4043,'[1]DADOS (OCULTAR)'!$Q$3:$S$133,3,0),"")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  <c r="Q4043" s="17"/>
      <c r="R4043" s="17"/>
      <c r="S4043" s="17"/>
    </row>
    <row r="4044" spans="1:19" ht="12.75" customHeight="1" x14ac:dyDescent="0.2">
      <c r="A4044" s="6" t="str">
        <f>IFERROR(VLOOKUP(B4044,'[1]DADOS (OCULTAR)'!$Q$3:$S$133,3,0),"")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  <c r="Q4044" s="17"/>
      <c r="R4044" s="17"/>
      <c r="S4044" s="17"/>
    </row>
    <row r="4045" spans="1:19" ht="12.75" customHeight="1" x14ac:dyDescent="0.2">
      <c r="A4045" s="6" t="str">
        <f>IFERROR(VLOOKUP(B4045,'[1]DADOS (OCULTAR)'!$Q$3:$S$133,3,0),"")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  <c r="Q4045" s="17"/>
      <c r="R4045" s="17"/>
      <c r="S4045" s="17"/>
    </row>
    <row r="4046" spans="1:19" ht="12.75" customHeight="1" x14ac:dyDescent="0.2">
      <c r="A4046" s="6" t="str">
        <f>IFERROR(VLOOKUP(B4046,'[1]DADOS (OCULTAR)'!$Q$3:$S$133,3,0),"")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  <c r="Q4046" s="17"/>
      <c r="R4046" s="17"/>
      <c r="S4046" s="17"/>
    </row>
    <row r="4047" spans="1:19" ht="12.75" customHeight="1" x14ac:dyDescent="0.2">
      <c r="A4047" s="6" t="str">
        <f>IFERROR(VLOOKUP(B4047,'[1]DADOS (OCULTAR)'!$Q$3:$S$133,3,0),"")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  <c r="Q4047" s="17"/>
      <c r="R4047" s="17"/>
      <c r="S4047" s="17"/>
    </row>
    <row r="4048" spans="1:19" ht="12.75" customHeight="1" x14ac:dyDescent="0.2">
      <c r="A4048" s="6" t="str">
        <f>IFERROR(VLOOKUP(B4048,'[1]DADOS (OCULTAR)'!$Q$3:$S$133,3,0),"")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  <c r="Q4048" s="17"/>
      <c r="R4048" s="17"/>
      <c r="S4048" s="17"/>
    </row>
    <row r="4049" spans="1:19" ht="12.75" customHeight="1" x14ac:dyDescent="0.2">
      <c r="A4049" s="6" t="str">
        <f>IFERROR(VLOOKUP(B4049,'[1]DADOS (OCULTAR)'!$Q$3:$S$133,3,0),"")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  <c r="Q4049" s="17"/>
      <c r="R4049" s="17"/>
      <c r="S4049" s="17"/>
    </row>
    <row r="4050" spans="1:19" ht="12.75" customHeight="1" x14ac:dyDescent="0.2">
      <c r="A4050" s="6" t="str">
        <f>IFERROR(VLOOKUP(B4050,'[1]DADOS (OCULTAR)'!$Q$3:$S$133,3,0),"")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  <c r="Q4050" s="17"/>
      <c r="R4050" s="17"/>
      <c r="S4050" s="17"/>
    </row>
    <row r="4051" spans="1:19" ht="12.75" customHeight="1" x14ac:dyDescent="0.2">
      <c r="A4051" s="6" t="str">
        <f>IFERROR(VLOOKUP(B4051,'[1]DADOS (OCULTAR)'!$Q$3:$S$133,3,0),"")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  <c r="Q4051" s="17"/>
      <c r="R4051" s="17"/>
      <c r="S4051" s="17"/>
    </row>
    <row r="4052" spans="1:19" ht="12.75" customHeight="1" x14ac:dyDescent="0.2">
      <c r="A4052" s="6" t="str">
        <f>IFERROR(VLOOKUP(B4052,'[1]DADOS (OCULTAR)'!$Q$3:$S$133,3,0),"")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  <c r="Q4052" s="17"/>
      <c r="R4052" s="17"/>
      <c r="S4052" s="17"/>
    </row>
    <row r="4053" spans="1:19" ht="12.75" customHeight="1" x14ac:dyDescent="0.2">
      <c r="A4053" s="6" t="str">
        <f>IFERROR(VLOOKUP(B4053,'[1]DADOS (OCULTAR)'!$Q$3:$S$133,3,0),"")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  <c r="Q4053" s="17"/>
      <c r="R4053" s="17"/>
      <c r="S4053" s="17"/>
    </row>
    <row r="4054" spans="1:19" ht="12.75" customHeight="1" x14ac:dyDescent="0.2">
      <c r="A4054" s="6" t="str">
        <f>IFERROR(VLOOKUP(B4054,'[1]DADOS (OCULTAR)'!$Q$3:$S$133,3,0),"")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  <c r="Q4054" s="17"/>
      <c r="R4054" s="17"/>
      <c r="S4054" s="17"/>
    </row>
    <row r="4055" spans="1:19" ht="12.75" customHeight="1" x14ac:dyDescent="0.2">
      <c r="A4055" s="6" t="str">
        <f>IFERROR(VLOOKUP(B4055,'[1]DADOS (OCULTAR)'!$Q$3:$S$133,3,0),"")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  <c r="Q4055" s="17"/>
      <c r="R4055" s="17"/>
      <c r="S4055" s="17"/>
    </row>
    <row r="4056" spans="1:19" ht="12.75" customHeight="1" x14ac:dyDescent="0.2">
      <c r="A4056" s="6" t="str">
        <f>IFERROR(VLOOKUP(B4056,'[1]DADOS (OCULTAR)'!$Q$3:$S$133,3,0),"")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  <c r="Q4056" s="17"/>
      <c r="R4056" s="17"/>
      <c r="S4056" s="17"/>
    </row>
    <row r="4057" spans="1:19" ht="12.75" customHeight="1" x14ac:dyDescent="0.2">
      <c r="A4057" s="6" t="str">
        <f>IFERROR(VLOOKUP(B4057,'[1]DADOS (OCULTAR)'!$Q$3:$S$133,3,0),"")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  <c r="Q4057" s="17"/>
      <c r="R4057" s="17"/>
      <c r="S4057" s="17"/>
    </row>
    <row r="4058" spans="1:19" ht="12.75" customHeight="1" x14ac:dyDescent="0.2">
      <c r="A4058" s="6" t="str">
        <f>IFERROR(VLOOKUP(B4058,'[1]DADOS (OCULTAR)'!$Q$3:$S$133,3,0),"")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  <c r="Q4058" s="17"/>
      <c r="R4058" s="17"/>
      <c r="S4058" s="17"/>
    </row>
    <row r="4059" spans="1:19" ht="12.75" customHeight="1" x14ac:dyDescent="0.2">
      <c r="A4059" s="6" t="str">
        <f>IFERROR(VLOOKUP(B4059,'[1]DADOS (OCULTAR)'!$Q$3:$S$133,3,0),"")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  <c r="Q4059" s="17"/>
      <c r="R4059" s="17"/>
      <c r="S4059" s="17"/>
    </row>
    <row r="4060" spans="1:19" ht="12.75" customHeight="1" x14ac:dyDescent="0.2">
      <c r="A4060" s="6" t="str">
        <f>IFERROR(VLOOKUP(B4060,'[1]DADOS (OCULTAR)'!$Q$3:$S$133,3,0),"")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  <c r="Q4060" s="17"/>
      <c r="R4060" s="17"/>
      <c r="S4060" s="17"/>
    </row>
    <row r="4061" spans="1:19" ht="12.75" customHeight="1" x14ac:dyDescent="0.2">
      <c r="A4061" s="6" t="str">
        <f>IFERROR(VLOOKUP(B4061,'[1]DADOS (OCULTAR)'!$Q$3:$S$133,3,0),"")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  <c r="Q4061" s="17"/>
      <c r="R4061" s="17"/>
      <c r="S4061" s="17"/>
    </row>
    <row r="4062" spans="1:19" ht="12.75" customHeight="1" x14ac:dyDescent="0.2">
      <c r="A4062" s="6" t="str">
        <f>IFERROR(VLOOKUP(B4062,'[1]DADOS (OCULTAR)'!$Q$3:$S$133,3,0),"")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  <c r="Q4062" s="17"/>
      <c r="R4062" s="17"/>
      <c r="S4062" s="17"/>
    </row>
    <row r="4063" spans="1:19" ht="12.75" customHeight="1" x14ac:dyDescent="0.2">
      <c r="A4063" s="6" t="str">
        <f>IFERROR(VLOOKUP(B4063,'[1]DADOS (OCULTAR)'!$Q$3:$S$133,3,0),"")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  <c r="Q4063" s="17"/>
      <c r="R4063" s="17"/>
      <c r="S4063" s="17"/>
    </row>
    <row r="4064" spans="1:19" ht="12.75" customHeight="1" x14ac:dyDescent="0.2">
      <c r="A4064" s="6" t="str">
        <f>IFERROR(VLOOKUP(B4064,'[1]DADOS (OCULTAR)'!$Q$3:$S$133,3,0),"")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  <c r="Q4064" s="17"/>
      <c r="R4064" s="17"/>
      <c r="S4064" s="17"/>
    </row>
    <row r="4065" spans="1:19" ht="12.75" customHeight="1" x14ac:dyDescent="0.2">
      <c r="A4065" s="6" t="str">
        <f>IFERROR(VLOOKUP(B4065,'[1]DADOS (OCULTAR)'!$Q$3:$S$133,3,0),"")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  <c r="Q4065" s="17"/>
      <c r="R4065" s="17"/>
      <c r="S4065" s="17"/>
    </row>
    <row r="4066" spans="1:19" ht="12.75" customHeight="1" x14ac:dyDescent="0.2">
      <c r="A4066" s="6" t="str">
        <f>IFERROR(VLOOKUP(B4066,'[1]DADOS (OCULTAR)'!$Q$3:$S$133,3,0),"")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  <c r="Q4066" s="17"/>
      <c r="R4066" s="17"/>
      <c r="S4066" s="17"/>
    </row>
    <row r="4067" spans="1:19" ht="12.75" customHeight="1" x14ac:dyDescent="0.2">
      <c r="A4067" s="6" t="str">
        <f>IFERROR(VLOOKUP(B4067,'[1]DADOS (OCULTAR)'!$Q$3:$S$133,3,0),"")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  <c r="Q4067" s="17"/>
      <c r="R4067" s="17"/>
      <c r="S4067" s="17"/>
    </row>
    <row r="4068" spans="1:19" ht="12.75" customHeight="1" x14ac:dyDescent="0.2">
      <c r="A4068" s="6" t="str">
        <f>IFERROR(VLOOKUP(B4068,'[1]DADOS (OCULTAR)'!$Q$3:$S$133,3,0),"")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  <c r="Q4068" s="17"/>
      <c r="R4068" s="17"/>
      <c r="S4068" s="17"/>
    </row>
    <row r="4069" spans="1:19" ht="12.75" customHeight="1" x14ac:dyDescent="0.2">
      <c r="A4069" s="6" t="str">
        <f>IFERROR(VLOOKUP(B4069,'[1]DADOS (OCULTAR)'!$Q$3:$S$133,3,0),"")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  <c r="Q4069" s="17"/>
      <c r="R4069" s="17"/>
      <c r="S4069" s="17"/>
    </row>
    <row r="4070" spans="1:19" ht="12.75" customHeight="1" x14ac:dyDescent="0.2">
      <c r="A4070" s="6" t="str">
        <f>IFERROR(VLOOKUP(B4070,'[1]DADOS (OCULTAR)'!$Q$3:$S$133,3,0),"")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  <c r="Q4070" s="17"/>
      <c r="R4070" s="17"/>
      <c r="S4070" s="17"/>
    </row>
    <row r="4071" spans="1:19" ht="12.75" customHeight="1" x14ac:dyDescent="0.2">
      <c r="A4071" s="6" t="str">
        <f>IFERROR(VLOOKUP(B4071,'[1]DADOS (OCULTAR)'!$Q$3:$S$133,3,0),"")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  <c r="Q4071" s="17"/>
      <c r="R4071" s="17"/>
      <c r="S4071" s="17"/>
    </row>
    <row r="4072" spans="1:19" ht="12.75" customHeight="1" x14ac:dyDescent="0.2">
      <c r="A4072" s="6" t="str">
        <f>IFERROR(VLOOKUP(B4072,'[1]DADOS (OCULTAR)'!$Q$3:$S$133,3,0),"")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  <c r="Q4072" s="17"/>
      <c r="R4072" s="17"/>
      <c r="S4072" s="17"/>
    </row>
    <row r="4073" spans="1:19" ht="12.75" customHeight="1" x14ac:dyDescent="0.2">
      <c r="A4073" s="6" t="str">
        <f>IFERROR(VLOOKUP(B4073,'[1]DADOS (OCULTAR)'!$Q$3:$S$133,3,0),"")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  <c r="Q4073" s="17"/>
      <c r="R4073" s="17"/>
      <c r="S4073" s="17"/>
    </row>
    <row r="4074" spans="1:19" ht="12.75" customHeight="1" x14ac:dyDescent="0.2">
      <c r="A4074" s="6" t="str">
        <f>IFERROR(VLOOKUP(B4074,'[1]DADOS (OCULTAR)'!$Q$3:$S$133,3,0),"")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  <c r="Q4074" s="17"/>
      <c r="R4074" s="17"/>
      <c r="S4074" s="17"/>
    </row>
    <row r="4075" spans="1:19" ht="12.75" customHeight="1" x14ac:dyDescent="0.2">
      <c r="A4075" s="6" t="str">
        <f>IFERROR(VLOOKUP(B4075,'[1]DADOS (OCULTAR)'!$Q$3:$S$133,3,0),"")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  <c r="Q4075" s="17"/>
      <c r="R4075" s="17"/>
      <c r="S4075" s="17"/>
    </row>
    <row r="4076" spans="1:19" ht="12.75" customHeight="1" x14ac:dyDescent="0.2">
      <c r="A4076" s="6" t="str">
        <f>IFERROR(VLOOKUP(B4076,'[1]DADOS (OCULTAR)'!$Q$3:$S$133,3,0),"")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  <c r="Q4076" s="17"/>
      <c r="R4076" s="17"/>
      <c r="S4076" s="17"/>
    </row>
    <row r="4077" spans="1:19" ht="12.75" customHeight="1" x14ac:dyDescent="0.2">
      <c r="A4077" s="6" t="str">
        <f>IFERROR(VLOOKUP(B4077,'[1]DADOS (OCULTAR)'!$Q$3:$S$133,3,0),"")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  <c r="Q4077" s="17"/>
      <c r="R4077" s="17"/>
      <c r="S4077" s="17"/>
    </row>
    <row r="4078" spans="1:19" ht="12.75" customHeight="1" x14ac:dyDescent="0.2">
      <c r="A4078" s="6" t="str">
        <f>IFERROR(VLOOKUP(B4078,'[1]DADOS (OCULTAR)'!$Q$3:$S$133,3,0),"")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  <c r="Q4078" s="17"/>
      <c r="R4078" s="17"/>
      <c r="S4078" s="17"/>
    </row>
    <row r="4079" spans="1:19" ht="12.75" customHeight="1" x14ac:dyDescent="0.2">
      <c r="A4079" s="6" t="str">
        <f>IFERROR(VLOOKUP(B4079,'[1]DADOS (OCULTAR)'!$Q$3:$S$133,3,0),"")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  <c r="Q4079" s="17"/>
      <c r="R4079" s="17"/>
      <c r="S4079" s="17"/>
    </row>
    <row r="4080" spans="1:19" ht="12.75" customHeight="1" x14ac:dyDescent="0.2">
      <c r="A4080" s="6" t="str">
        <f>IFERROR(VLOOKUP(B4080,'[1]DADOS (OCULTAR)'!$Q$3:$S$133,3,0),"")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  <c r="Q4080" s="17"/>
      <c r="R4080" s="17"/>
      <c r="S4080" s="17"/>
    </row>
    <row r="4081" spans="1:19" ht="12.75" customHeight="1" x14ac:dyDescent="0.2">
      <c r="A4081" s="6" t="str">
        <f>IFERROR(VLOOKUP(B4081,'[1]DADOS (OCULTAR)'!$Q$3:$S$133,3,0),"")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  <c r="Q4081" s="17"/>
      <c r="R4081" s="17"/>
      <c r="S4081" s="17"/>
    </row>
    <row r="4082" spans="1:19" ht="12.75" customHeight="1" x14ac:dyDescent="0.2">
      <c r="A4082" s="6" t="str">
        <f>IFERROR(VLOOKUP(B4082,'[1]DADOS (OCULTAR)'!$Q$3:$S$133,3,0),"")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  <c r="Q4082" s="17"/>
      <c r="R4082" s="17"/>
      <c r="S4082" s="17"/>
    </row>
    <row r="4083" spans="1:19" ht="12.75" customHeight="1" x14ac:dyDescent="0.2">
      <c r="A4083" s="6" t="str">
        <f>IFERROR(VLOOKUP(B4083,'[1]DADOS (OCULTAR)'!$Q$3:$S$133,3,0),"")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  <c r="Q4083" s="17"/>
      <c r="R4083" s="17"/>
      <c r="S4083" s="17"/>
    </row>
    <row r="4084" spans="1:19" ht="12.75" customHeight="1" x14ac:dyDescent="0.2">
      <c r="A4084" s="6" t="str">
        <f>IFERROR(VLOOKUP(B4084,'[1]DADOS (OCULTAR)'!$Q$3:$S$133,3,0),"")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  <c r="Q4084" s="17"/>
      <c r="R4084" s="17"/>
      <c r="S4084" s="17"/>
    </row>
    <row r="4085" spans="1:19" ht="12.75" customHeight="1" x14ac:dyDescent="0.2">
      <c r="A4085" s="6" t="str">
        <f>IFERROR(VLOOKUP(B4085,'[1]DADOS (OCULTAR)'!$Q$3:$S$133,3,0),"")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  <c r="Q4085" s="17"/>
      <c r="R4085" s="17"/>
      <c r="S4085" s="17"/>
    </row>
    <row r="4086" spans="1:19" ht="12.75" customHeight="1" x14ac:dyDescent="0.2">
      <c r="A4086" s="6" t="str">
        <f>IFERROR(VLOOKUP(B4086,'[1]DADOS (OCULTAR)'!$Q$3:$S$133,3,0),"")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  <c r="Q4086" s="17"/>
      <c r="R4086" s="17"/>
      <c r="S4086" s="17"/>
    </row>
    <row r="4087" spans="1:19" ht="12.75" customHeight="1" x14ac:dyDescent="0.2">
      <c r="A4087" s="6" t="str">
        <f>IFERROR(VLOOKUP(B4087,'[1]DADOS (OCULTAR)'!$Q$3:$S$133,3,0),"")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  <c r="Q4087" s="17"/>
      <c r="R4087" s="17"/>
      <c r="S4087" s="17"/>
    </row>
    <row r="4088" spans="1:19" ht="12.75" customHeight="1" x14ac:dyDescent="0.2">
      <c r="A4088" s="6" t="str">
        <f>IFERROR(VLOOKUP(B4088,'[1]DADOS (OCULTAR)'!$Q$3:$S$133,3,0),"")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  <c r="Q4088" s="17"/>
      <c r="R4088" s="17"/>
      <c r="S4088" s="17"/>
    </row>
    <row r="4089" spans="1:19" ht="12.75" customHeight="1" x14ac:dyDescent="0.2">
      <c r="A4089" s="6" t="str">
        <f>IFERROR(VLOOKUP(B4089,'[1]DADOS (OCULTAR)'!$Q$3:$S$133,3,0),"")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  <c r="Q4089" s="17"/>
      <c r="R4089" s="17"/>
      <c r="S4089" s="17"/>
    </row>
    <row r="4090" spans="1:19" ht="12.75" customHeight="1" x14ac:dyDescent="0.2">
      <c r="A4090" s="6" t="str">
        <f>IFERROR(VLOOKUP(B4090,'[1]DADOS (OCULTAR)'!$Q$3:$S$133,3,0),"")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  <c r="Q4090" s="17"/>
      <c r="R4090" s="17"/>
      <c r="S4090" s="17"/>
    </row>
    <row r="4091" spans="1:19" ht="12.75" customHeight="1" x14ac:dyDescent="0.2">
      <c r="A4091" s="6" t="str">
        <f>IFERROR(VLOOKUP(B4091,'[1]DADOS (OCULTAR)'!$Q$3:$S$133,3,0),"")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  <c r="Q4091" s="17"/>
      <c r="R4091" s="17"/>
      <c r="S4091" s="17"/>
    </row>
    <row r="4092" spans="1:19" ht="12.75" customHeight="1" x14ac:dyDescent="0.2">
      <c r="A4092" s="6" t="str">
        <f>IFERROR(VLOOKUP(B4092,'[1]DADOS (OCULTAR)'!$Q$3:$S$133,3,0),"")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  <c r="Q4092" s="17"/>
      <c r="R4092" s="17"/>
      <c r="S4092" s="17"/>
    </row>
    <row r="4093" spans="1:19" ht="12.75" customHeight="1" x14ac:dyDescent="0.2">
      <c r="A4093" s="6" t="str">
        <f>IFERROR(VLOOKUP(B4093,'[1]DADOS (OCULTAR)'!$Q$3:$S$133,3,0),"")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  <c r="Q4093" s="17"/>
      <c r="R4093" s="17"/>
      <c r="S4093" s="17"/>
    </row>
    <row r="4094" spans="1:19" ht="12.75" customHeight="1" x14ac:dyDescent="0.2">
      <c r="A4094" s="6" t="str">
        <f>IFERROR(VLOOKUP(B4094,'[1]DADOS (OCULTAR)'!$Q$3:$S$133,3,0),"")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  <c r="Q4094" s="17"/>
      <c r="R4094" s="17"/>
      <c r="S4094" s="17"/>
    </row>
    <row r="4095" spans="1:19" ht="12.75" customHeight="1" x14ac:dyDescent="0.2">
      <c r="A4095" s="6" t="str">
        <f>IFERROR(VLOOKUP(B4095,'[1]DADOS (OCULTAR)'!$Q$3:$S$133,3,0),"")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  <c r="Q4095" s="17"/>
      <c r="R4095" s="17"/>
      <c r="S4095" s="17"/>
    </row>
    <row r="4096" spans="1:19" ht="12.75" customHeight="1" x14ac:dyDescent="0.2">
      <c r="A4096" s="6" t="str">
        <f>IFERROR(VLOOKUP(B4096,'[1]DADOS (OCULTAR)'!$Q$3:$S$133,3,0),"")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  <c r="Q4096" s="17"/>
      <c r="R4096" s="17"/>
      <c r="S4096" s="17"/>
    </row>
    <row r="4097" spans="1:19" ht="12.75" customHeight="1" x14ac:dyDescent="0.2">
      <c r="A4097" s="6" t="str">
        <f>IFERROR(VLOOKUP(B4097,'[1]DADOS (OCULTAR)'!$Q$3:$S$133,3,0),"")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  <c r="Q4097" s="17"/>
      <c r="R4097" s="17"/>
      <c r="S4097" s="17"/>
    </row>
    <row r="4098" spans="1:19" ht="12.75" customHeight="1" x14ac:dyDescent="0.2">
      <c r="A4098" s="6" t="str">
        <f>IFERROR(VLOOKUP(B4098,'[1]DADOS (OCULTAR)'!$Q$3:$S$133,3,0),"")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  <c r="Q4098" s="17"/>
      <c r="R4098" s="17"/>
      <c r="S4098" s="17"/>
    </row>
    <row r="4099" spans="1:19" ht="12.75" customHeight="1" x14ac:dyDescent="0.2">
      <c r="A4099" s="6" t="str">
        <f>IFERROR(VLOOKUP(B4099,'[1]DADOS (OCULTAR)'!$Q$3:$S$133,3,0),"")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  <c r="Q4099" s="17"/>
      <c r="R4099" s="17"/>
      <c r="S4099" s="17"/>
    </row>
    <row r="4100" spans="1:19" ht="12.75" customHeight="1" x14ac:dyDescent="0.2">
      <c r="A4100" s="6" t="str">
        <f>IFERROR(VLOOKUP(B4100,'[1]DADOS (OCULTAR)'!$Q$3:$S$133,3,0),"")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  <c r="Q4100" s="17"/>
      <c r="R4100" s="17"/>
      <c r="S4100" s="17"/>
    </row>
    <row r="4101" spans="1:19" ht="12.75" customHeight="1" x14ac:dyDescent="0.2">
      <c r="A4101" s="6" t="str">
        <f>IFERROR(VLOOKUP(B4101,'[1]DADOS (OCULTAR)'!$Q$3:$S$133,3,0),"")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  <c r="Q4101" s="17"/>
      <c r="R4101" s="17"/>
      <c r="S4101" s="17"/>
    </row>
    <row r="4102" spans="1:19" ht="12.75" customHeight="1" x14ac:dyDescent="0.2">
      <c r="A4102" s="6" t="str">
        <f>IFERROR(VLOOKUP(B4102,'[1]DADOS (OCULTAR)'!$Q$3:$S$133,3,0),"")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  <c r="Q4102" s="17"/>
      <c r="R4102" s="17"/>
      <c r="S4102" s="17"/>
    </row>
    <row r="4103" spans="1:19" ht="12.75" customHeight="1" x14ac:dyDescent="0.2">
      <c r="A4103" s="6" t="str">
        <f>IFERROR(VLOOKUP(B4103,'[1]DADOS (OCULTAR)'!$Q$3:$S$133,3,0),"")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  <c r="Q4103" s="17"/>
      <c r="R4103" s="17"/>
      <c r="S4103" s="17"/>
    </row>
    <row r="4104" spans="1:19" ht="12.75" customHeight="1" x14ac:dyDescent="0.2">
      <c r="A4104" s="6" t="str">
        <f>IFERROR(VLOOKUP(B4104,'[1]DADOS (OCULTAR)'!$Q$3:$S$133,3,0),"")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  <c r="Q4104" s="17"/>
      <c r="R4104" s="17"/>
      <c r="S4104" s="17"/>
    </row>
    <row r="4105" spans="1:19" ht="12.75" customHeight="1" x14ac:dyDescent="0.2">
      <c r="A4105" s="6" t="str">
        <f>IFERROR(VLOOKUP(B4105,'[1]DADOS (OCULTAR)'!$Q$3:$S$133,3,0),"")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  <c r="Q4105" s="17"/>
      <c r="R4105" s="17"/>
      <c r="S4105" s="17"/>
    </row>
    <row r="4106" spans="1:19" ht="12.75" customHeight="1" x14ac:dyDescent="0.2">
      <c r="A4106" s="6" t="str">
        <f>IFERROR(VLOOKUP(B4106,'[1]DADOS (OCULTAR)'!$Q$3:$S$133,3,0),"")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  <c r="Q4106" s="17"/>
      <c r="R4106" s="17"/>
      <c r="S4106" s="17"/>
    </row>
    <row r="4107" spans="1:19" ht="12.75" customHeight="1" x14ac:dyDescent="0.2">
      <c r="A4107" s="6" t="str">
        <f>IFERROR(VLOOKUP(B4107,'[1]DADOS (OCULTAR)'!$Q$3:$S$133,3,0),"")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  <c r="Q4107" s="17"/>
      <c r="R4107" s="17"/>
      <c r="S4107" s="17"/>
    </row>
    <row r="4108" spans="1:19" ht="12.75" customHeight="1" x14ac:dyDescent="0.2">
      <c r="A4108" s="6" t="str">
        <f>IFERROR(VLOOKUP(B4108,'[1]DADOS (OCULTAR)'!$Q$3:$S$133,3,0),"")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  <c r="Q4108" s="17"/>
      <c r="R4108" s="17"/>
      <c r="S4108" s="17"/>
    </row>
    <row r="4109" spans="1:19" ht="12.75" customHeight="1" x14ac:dyDescent="0.2">
      <c r="A4109" s="6" t="str">
        <f>IFERROR(VLOOKUP(B4109,'[1]DADOS (OCULTAR)'!$Q$3:$S$133,3,0),"")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  <c r="Q4109" s="17"/>
      <c r="R4109" s="17"/>
      <c r="S4109" s="17"/>
    </row>
    <row r="4110" spans="1:19" ht="12.75" customHeight="1" x14ac:dyDescent="0.2">
      <c r="A4110" s="6" t="str">
        <f>IFERROR(VLOOKUP(B4110,'[1]DADOS (OCULTAR)'!$Q$3:$S$133,3,0),"")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  <c r="Q4110" s="17"/>
      <c r="R4110" s="17"/>
      <c r="S4110" s="17"/>
    </row>
    <row r="4111" spans="1:19" ht="12.75" customHeight="1" x14ac:dyDescent="0.2">
      <c r="A4111" s="6" t="str">
        <f>IFERROR(VLOOKUP(B4111,'[1]DADOS (OCULTAR)'!$Q$3:$S$133,3,0),"")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  <c r="Q4111" s="17"/>
      <c r="R4111" s="17"/>
      <c r="S4111" s="17"/>
    </row>
    <row r="4112" spans="1:19" ht="12.75" customHeight="1" x14ac:dyDescent="0.2">
      <c r="A4112" s="6" t="str">
        <f>IFERROR(VLOOKUP(B4112,'[1]DADOS (OCULTAR)'!$Q$3:$S$133,3,0),"")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  <c r="Q4112" s="17"/>
      <c r="R4112" s="17"/>
      <c r="S4112" s="17"/>
    </row>
    <row r="4113" spans="1:19" ht="12.75" customHeight="1" x14ac:dyDescent="0.2">
      <c r="A4113" s="6" t="str">
        <f>IFERROR(VLOOKUP(B4113,'[1]DADOS (OCULTAR)'!$Q$3:$S$133,3,0),"")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  <c r="Q4113" s="17"/>
      <c r="R4113" s="17"/>
      <c r="S4113" s="17"/>
    </row>
    <row r="4114" spans="1:19" ht="12.75" customHeight="1" x14ac:dyDescent="0.2">
      <c r="A4114" s="6" t="str">
        <f>IFERROR(VLOOKUP(B4114,'[1]DADOS (OCULTAR)'!$Q$3:$S$133,3,0),"")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  <c r="Q4114" s="17"/>
      <c r="R4114" s="17"/>
      <c r="S4114" s="17"/>
    </row>
    <row r="4115" spans="1:19" ht="12.75" customHeight="1" x14ac:dyDescent="0.2">
      <c r="A4115" s="6" t="str">
        <f>IFERROR(VLOOKUP(B4115,'[1]DADOS (OCULTAR)'!$Q$3:$S$133,3,0),"")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  <c r="Q4115" s="17"/>
      <c r="R4115" s="17"/>
      <c r="S4115" s="17"/>
    </row>
    <row r="4116" spans="1:19" ht="12.75" customHeight="1" x14ac:dyDescent="0.2">
      <c r="A4116" s="6" t="str">
        <f>IFERROR(VLOOKUP(B4116,'[1]DADOS (OCULTAR)'!$Q$3:$S$133,3,0),"")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  <c r="Q4116" s="17"/>
      <c r="R4116" s="17"/>
      <c r="S4116" s="17"/>
    </row>
    <row r="4117" spans="1:19" ht="12.75" customHeight="1" x14ac:dyDescent="0.2">
      <c r="A4117" s="6" t="str">
        <f>IFERROR(VLOOKUP(B4117,'[1]DADOS (OCULTAR)'!$Q$3:$S$133,3,0),"")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  <c r="Q4117" s="17"/>
      <c r="R4117" s="17"/>
      <c r="S4117" s="17"/>
    </row>
    <row r="4118" spans="1:19" ht="12.75" customHeight="1" x14ac:dyDescent="0.2">
      <c r="A4118" s="6" t="str">
        <f>IFERROR(VLOOKUP(B4118,'[1]DADOS (OCULTAR)'!$Q$3:$S$133,3,0),"")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  <c r="Q4118" s="17"/>
      <c r="R4118" s="17"/>
      <c r="S4118" s="17"/>
    </row>
    <row r="4119" spans="1:19" ht="12.75" customHeight="1" x14ac:dyDescent="0.2">
      <c r="A4119" s="6" t="str">
        <f>IFERROR(VLOOKUP(B4119,'[1]DADOS (OCULTAR)'!$Q$3:$S$133,3,0),"")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  <c r="Q4119" s="17"/>
      <c r="R4119" s="17"/>
      <c r="S4119" s="17"/>
    </row>
    <row r="4120" spans="1:19" ht="12.75" customHeight="1" x14ac:dyDescent="0.2">
      <c r="A4120" s="6" t="str">
        <f>IFERROR(VLOOKUP(B4120,'[1]DADOS (OCULTAR)'!$Q$3:$S$133,3,0),"")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  <c r="Q4120" s="17"/>
      <c r="R4120" s="17"/>
      <c r="S4120" s="17"/>
    </row>
    <row r="4121" spans="1:19" ht="12.75" customHeight="1" x14ac:dyDescent="0.2">
      <c r="A4121" s="6" t="str">
        <f>IFERROR(VLOOKUP(B4121,'[1]DADOS (OCULTAR)'!$Q$3:$S$133,3,0),"")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  <c r="Q4121" s="17"/>
      <c r="R4121" s="17"/>
      <c r="S4121" s="17"/>
    </row>
    <row r="4122" spans="1:19" ht="12.75" customHeight="1" x14ac:dyDescent="0.2">
      <c r="A4122" s="6" t="str">
        <f>IFERROR(VLOOKUP(B4122,'[1]DADOS (OCULTAR)'!$Q$3:$S$133,3,0),"")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  <c r="Q4122" s="17"/>
      <c r="R4122" s="17"/>
      <c r="S4122" s="17"/>
    </row>
    <row r="4123" spans="1:19" ht="12.75" customHeight="1" x14ac:dyDescent="0.2">
      <c r="A4123" s="6" t="str">
        <f>IFERROR(VLOOKUP(B4123,'[1]DADOS (OCULTAR)'!$Q$3:$S$133,3,0),"")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  <c r="Q4123" s="17"/>
      <c r="R4123" s="17"/>
      <c r="S4123" s="17"/>
    </row>
    <row r="4124" spans="1:19" ht="12.75" customHeight="1" x14ac:dyDescent="0.2">
      <c r="A4124" s="6" t="str">
        <f>IFERROR(VLOOKUP(B4124,'[1]DADOS (OCULTAR)'!$Q$3:$S$133,3,0),"")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  <c r="Q4124" s="17"/>
      <c r="R4124" s="17"/>
      <c r="S4124" s="17"/>
    </row>
    <row r="4125" spans="1:19" ht="12.75" customHeight="1" x14ac:dyDescent="0.2">
      <c r="A4125" s="6" t="str">
        <f>IFERROR(VLOOKUP(B4125,'[1]DADOS (OCULTAR)'!$Q$3:$S$133,3,0),"")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  <c r="Q4125" s="17"/>
      <c r="R4125" s="17"/>
      <c r="S4125" s="17"/>
    </row>
    <row r="4126" spans="1:19" ht="12.75" customHeight="1" x14ac:dyDescent="0.2">
      <c r="A4126" s="6" t="str">
        <f>IFERROR(VLOOKUP(B4126,'[1]DADOS (OCULTAR)'!$Q$3:$S$133,3,0),"")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  <c r="Q4126" s="17"/>
      <c r="R4126" s="17"/>
      <c r="S4126" s="17"/>
    </row>
    <row r="4127" spans="1:19" ht="12.75" customHeight="1" x14ac:dyDescent="0.2">
      <c r="A4127" s="6" t="str">
        <f>IFERROR(VLOOKUP(B4127,'[1]DADOS (OCULTAR)'!$Q$3:$S$133,3,0),"")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  <c r="Q4127" s="17"/>
      <c r="R4127" s="17"/>
      <c r="S4127" s="17"/>
    </row>
    <row r="4128" spans="1:19" ht="12.75" customHeight="1" x14ac:dyDescent="0.2">
      <c r="A4128" s="6" t="str">
        <f>IFERROR(VLOOKUP(B4128,'[1]DADOS (OCULTAR)'!$Q$3:$S$133,3,0),"")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  <c r="Q4128" s="17"/>
      <c r="R4128" s="17"/>
      <c r="S4128" s="17"/>
    </row>
    <row r="4129" spans="1:19" ht="12.75" customHeight="1" x14ac:dyDescent="0.2">
      <c r="A4129" s="6" t="str">
        <f>IFERROR(VLOOKUP(B4129,'[1]DADOS (OCULTAR)'!$Q$3:$S$133,3,0),"")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  <c r="Q4129" s="17"/>
      <c r="R4129" s="17"/>
      <c r="S4129" s="17"/>
    </row>
    <row r="4130" spans="1:19" ht="12.75" customHeight="1" x14ac:dyDescent="0.2">
      <c r="A4130" s="6" t="str">
        <f>IFERROR(VLOOKUP(B4130,'[1]DADOS (OCULTAR)'!$Q$3:$S$133,3,0),"")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  <c r="Q4130" s="17"/>
      <c r="R4130" s="17"/>
      <c r="S4130" s="17"/>
    </row>
    <row r="4131" spans="1:19" ht="12.75" customHeight="1" x14ac:dyDescent="0.2">
      <c r="A4131" s="6" t="str">
        <f>IFERROR(VLOOKUP(B4131,'[1]DADOS (OCULTAR)'!$Q$3:$S$133,3,0),"")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  <c r="Q4131" s="17"/>
      <c r="R4131" s="17"/>
      <c r="S4131" s="17"/>
    </row>
    <row r="4132" spans="1:19" ht="12.75" customHeight="1" x14ac:dyDescent="0.2">
      <c r="A4132" s="6" t="str">
        <f>IFERROR(VLOOKUP(B4132,'[1]DADOS (OCULTAR)'!$Q$3:$S$133,3,0),"")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  <c r="Q4132" s="17"/>
      <c r="R4132" s="17"/>
      <c r="S4132" s="17"/>
    </row>
    <row r="4133" spans="1:19" ht="12.75" customHeight="1" x14ac:dyDescent="0.2">
      <c r="A4133" s="6" t="str">
        <f>IFERROR(VLOOKUP(B4133,'[1]DADOS (OCULTAR)'!$Q$3:$S$133,3,0),"")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  <c r="Q4133" s="17"/>
      <c r="R4133" s="17"/>
      <c r="S4133" s="17"/>
    </row>
    <row r="4134" spans="1:19" ht="12.75" customHeight="1" x14ac:dyDescent="0.2">
      <c r="A4134" s="6" t="str">
        <f>IFERROR(VLOOKUP(B4134,'[1]DADOS (OCULTAR)'!$Q$3:$S$133,3,0),"")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  <c r="Q4134" s="17"/>
      <c r="R4134" s="17"/>
      <c r="S4134" s="17"/>
    </row>
    <row r="4135" spans="1:19" ht="12.75" customHeight="1" x14ac:dyDescent="0.2">
      <c r="A4135" s="6" t="str">
        <f>IFERROR(VLOOKUP(B4135,'[1]DADOS (OCULTAR)'!$Q$3:$S$133,3,0),"")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  <c r="Q4135" s="17"/>
      <c r="R4135" s="17"/>
      <c r="S4135" s="17"/>
    </row>
    <row r="4136" spans="1:19" ht="12.75" customHeight="1" x14ac:dyDescent="0.2">
      <c r="A4136" s="6" t="str">
        <f>IFERROR(VLOOKUP(B4136,'[1]DADOS (OCULTAR)'!$Q$3:$S$133,3,0),"")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  <c r="Q4136" s="17"/>
      <c r="R4136" s="17"/>
      <c r="S4136" s="17"/>
    </row>
    <row r="4137" spans="1:19" ht="12.75" customHeight="1" x14ac:dyDescent="0.2">
      <c r="A4137" s="6" t="str">
        <f>IFERROR(VLOOKUP(B4137,'[1]DADOS (OCULTAR)'!$Q$3:$S$133,3,0),"")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  <c r="Q4137" s="17"/>
      <c r="R4137" s="17"/>
      <c r="S4137" s="17"/>
    </row>
    <row r="4138" spans="1:19" ht="12.75" customHeight="1" x14ac:dyDescent="0.2">
      <c r="A4138" s="6" t="str">
        <f>IFERROR(VLOOKUP(B4138,'[1]DADOS (OCULTAR)'!$Q$3:$S$133,3,0),"")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  <c r="Q4138" s="17"/>
      <c r="R4138" s="17"/>
      <c r="S4138" s="17"/>
    </row>
    <row r="4139" spans="1:19" ht="12.75" customHeight="1" x14ac:dyDescent="0.2">
      <c r="A4139" s="6" t="str">
        <f>IFERROR(VLOOKUP(B4139,'[1]DADOS (OCULTAR)'!$Q$3:$S$133,3,0),"")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  <c r="Q4139" s="17"/>
      <c r="R4139" s="17"/>
      <c r="S4139" s="17"/>
    </row>
    <row r="4140" spans="1:19" ht="12.75" customHeight="1" x14ac:dyDescent="0.2">
      <c r="A4140" s="6" t="str">
        <f>IFERROR(VLOOKUP(B4140,'[1]DADOS (OCULTAR)'!$Q$3:$S$133,3,0),"")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  <c r="Q4140" s="17"/>
      <c r="R4140" s="17"/>
      <c r="S4140" s="17"/>
    </row>
    <row r="4141" spans="1:19" ht="12.75" customHeight="1" x14ac:dyDescent="0.2">
      <c r="A4141" s="6" t="str">
        <f>IFERROR(VLOOKUP(B4141,'[1]DADOS (OCULTAR)'!$Q$3:$S$133,3,0),"")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  <c r="Q4141" s="17"/>
      <c r="R4141" s="17"/>
      <c r="S4141" s="17"/>
    </row>
    <row r="4142" spans="1:19" ht="12.75" customHeight="1" x14ac:dyDescent="0.2">
      <c r="A4142" s="6" t="str">
        <f>IFERROR(VLOOKUP(B4142,'[1]DADOS (OCULTAR)'!$Q$3:$S$133,3,0),"")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  <c r="Q4142" s="17"/>
      <c r="R4142" s="17"/>
      <c r="S4142" s="17"/>
    </row>
    <row r="4143" spans="1:19" ht="12.75" customHeight="1" x14ac:dyDescent="0.2">
      <c r="A4143" s="6" t="str">
        <f>IFERROR(VLOOKUP(B4143,'[1]DADOS (OCULTAR)'!$Q$3:$S$133,3,0),"")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  <c r="Q4143" s="17"/>
      <c r="R4143" s="17"/>
      <c r="S4143" s="17"/>
    </row>
    <row r="4144" spans="1:19" ht="12.75" customHeight="1" x14ac:dyDescent="0.2">
      <c r="A4144" s="6" t="str">
        <f>IFERROR(VLOOKUP(B4144,'[1]DADOS (OCULTAR)'!$Q$3:$S$133,3,0),"")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  <c r="Q4144" s="17"/>
      <c r="R4144" s="17"/>
      <c r="S4144" s="17"/>
    </row>
    <row r="4145" spans="1:19" ht="12.75" customHeight="1" x14ac:dyDescent="0.2">
      <c r="A4145" s="6" t="str">
        <f>IFERROR(VLOOKUP(B4145,'[1]DADOS (OCULTAR)'!$Q$3:$S$133,3,0),"")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  <c r="Q4145" s="17"/>
      <c r="R4145" s="17"/>
      <c r="S4145" s="17"/>
    </row>
    <row r="4146" spans="1:19" ht="12.75" customHeight="1" x14ac:dyDescent="0.2">
      <c r="A4146" s="6" t="str">
        <f>IFERROR(VLOOKUP(B4146,'[1]DADOS (OCULTAR)'!$Q$3:$S$133,3,0),"")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  <c r="Q4146" s="17"/>
      <c r="R4146" s="17"/>
      <c r="S4146" s="17"/>
    </row>
    <row r="4147" spans="1:19" ht="12.75" customHeight="1" x14ac:dyDescent="0.2">
      <c r="A4147" s="6" t="str">
        <f>IFERROR(VLOOKUP(B4147,'[1]DADOS (OCULTAR)'!$Q$3:$S$133,3,0),"")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  <c r="Q4147" s="17"/>
      <c r="R4147" s="17"/>
      <c r="S4147" s="17"/>
    </row>
    <row r="4148" spans="1:19" ht="12.75" customHeight="1" x14ac:dyDescent="0.2">
      <c r="A4148" s="6" t="str">
        <f>IFERROR(VLOOKUP(B4148,'[1]DADOS (OCULTAR)'!$Q$3:$S$133,3,0),"")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  <c r="Q4148" s="17"/>
      <c r="R4148" s="17"/>
      <c r="S4148" s="17"/>
    </row>
    <row r="4149" spans="1:19" ht="12.75" customHeight="1" x14ac:dyDescent="0.2">
      <c r="A4149" s="6" t="str">
        <f>IFERROR(VLOOKUP(B4149,'[1]DADOS (OCULTAR)'!$Q$3:$S$133,3,0),"")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  <c r="Q4149" s="17"/>
      <c r="R4149" s="17"/>
      <c r="S4149" s="17"/>
    </row>
    <row r="4150" spans="1:19" ht="12.75" customHeight="1" x14ac:dyDescent="0.2">
      <c r="A4150" s="6" t="str">
        <f>IFERROR(VLOOKUP(B4150,'[1]DADOS (OCULTAR)'!$Q$3:$S$133,3,0),"")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  <c r="Q4150" s="17"/>
      <c r="R4150" s="17"/>
      <c r="S4150" s="17"/>
    </row>
    <row r="4151" spans="1:19" ht="12.75" customHeight="1" x14ac:dyDescent="0.2">
      <c r="A4151" s="6" t="str">
        <f>IFERROR(VLOOKUP(B4151,'[1]DADOS (OCULTAR)'!$Q$3:$S$133,3,0),"")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  <c r="Q4151" s="17"/>
      <c r="R4151" s="17"/>
      <c r="S4151" s="17"/>
    </row>
    <row r="4152" spans="1:19" ht="12.75" customHeight="1" x14ac:dyDescent="0.2">
      <c r="A4152" s="6" t="str">
        <f>IFERROR(VLOOKUP(B4152,'[1]DADOS (OCULTAR)'!$Q$3:$S$133,3,0),"")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  <c r="Q4152" s="17"/>
      <c r="R4152" s="17"/>
      <c r="S4152" s="17"/>
    </row>
    <row r="4153" spans="1:19" ht="12.75" customHeight="1" x14ac:dyDescent="0.2">
      <c r="A4153" s="6" t="str">
        <f>IFERROR(VLOOKUP(B4153,'[1]DADOS (OCULTAR)'!$Q$3:$S$133,3,0),"")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  <c r="Q4153" s="17"/>
      <c r="R4153" s="17"/>
      <c r="S4153" s="17"/>
    </row>
    <row r="4154" spans="1:19" ht="12.75" customHeight="1" x14ac:dyDescent="0.2">
      <c r="A4154" s="6" t="str">
        <f>IFERROR(VLOOKUP(B4154,'[1]DADOS (OCULTAR)'!$Q$3:$S$133,3,0),"")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  <c r="Q4154" s="17"/>
      <c r="R4154" s="17"/>
      <c r="S4154" s="17"/>
    </row>
    <row r="4155" spans="1:19" ht="12.75" customHeight="1" x14ac:dyDescent="0.2">
      <c r="A4155" s="6" t="str">
        <f>IFERROR(VLOOKUP(B4155,'[1]DADOS (OCULTAR)'!$Q$3:$S$133,3,0),"")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  <c r="Q4155" s="17"/>
      <c r="R4155" s="17"/>
      <c r="S4155" s="17"/>
    </row>
    <row r="4156" spans="1:19" ht="12.75" customHeight="1" x14ac:dyDescent="0.2">
      <c r="A4156" s="6" t="str">
        <f>IFERROR(VLOOKUP(B4156,'[1]DADOS (OCULTAR)'!$Q$3:$S$133,3,0),"")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  <c r="Q4156" s="17"/>
      <c r="R4156" s="17"/>
      <c r="S4156" s="17"/>
    </row>
    <row r="4157" spans="1:19" ht="12.75" customHeight="1" x14ac:dyDescent="0.2">
      <c r="A4157" s="6" t="str">
        <f>IFERROR(VLOOKUP(B4157,'[1]DADOS (OCULTAR)'!$Q$3:$S$133,3,0),"")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  <c r="Q4157" s="17"/>
      <c r="R4157" s="17"/>
      <c r="S4157" s="17"/>
    </row>
    <row r="4158" spans="1:19" ht="12.75" customHeight="1" x14ac:dyDescent="0.2">
      <c r="A4158" s="6" t="str">
        <f>IFERROR(VLOOKUP(B4158,'[1]DADOS (OCULTAR)'!$Q$3:$S$133,3,0),"")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  <c r="Q4158" s="17"/>
      <c r="R4158" s="17"/>
      <c r="S4158" s="17"/>
    </row>
    <row r="4159" spans="1:19" ht="12.75" customHeight="1" x14ac:dyDescent="0.2">
      <c r="A4159" s="6" t="str">
        <f>IFERROR(VLOOKUP(B4159,'[1]DADOS (OCULTAR)'!$Q$3:$S$133,3,0),"")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  <c r="Q4159" s="17"/>
      <c r="R4159" s="17"/>
      <c r="S4159" s="17"/>
    </row>
    <row r="4160" spans="1:19" ht="12.75" customHeight="1" x14ac:dyDescent="0.2">
      <c r="A4160" s="6" t="str">
        <f>IFERROR(VLOOKUP(B4160,'[1]DADOS (OCULTAR)'!$Q$3:$S$133,3,0),"")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  <c r="Q4160" s="17"/>
      <c r="R4160" s="17"/>
      <c r="S4160" s="17"/>
    </row>
    <row r="4161" spans="1:19" ht="12.75" customHeight="1" x14ac:dyDescent="0.2">
      <c r="A4161" s="6" t="str">
        <f>IFERROR(VLOOKUP(B4161,'[1]DADOS (OCULTAR)'!$Q$3:$S$133,3,0),"")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  <c r="Q4161" s="17"/>
      <c r="R4161" s="17"/>
      <c r="S4161" s="17"/>
    </row>
    <row r="4162" spans="1:19" ht="12.75" customHeight="1" x14ac:dyDescent="0.2">
      <c r="A4162" s="6" t="str">
        <f>IFERROR(VLOOKUP(B4162,'[1]DADOS (OCULTAR)'!$Q$3:$S$133,3,0),"")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  <c r="Q4162" s="17"/>
      <c r="R4162" s="17"/>
      <c r="S4162" s="17"/>
    </row>
    <row r="4163" spans="1:19" ht="12.75" customHeight="1" x14ac:dyDescent="0.2">
      <c r="A4163" s="6" t="str">
        <f>IFERROR(VLOOKUP(B4163,'[1]DADOS (OCULTAR)'!$Q$3:$S$133,3,0),"")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  <c r="Q4163" s="17"/>
      <c r="R4163" s="17"/>
      <c r="S4163" s="17"/>
    </row>
    <row r="4164" spans="1:19" ht="12.75" customHeight="1" x14ac:dyDescent="0.2">
      <c r="A4164" s="6" t="str">
        <f>IFERROR(VLOOKUP(B4164,'[1]DADOS (OCULTAR)'!$Q$3:$S$133,3,0),"")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  <c r="Q4164" s="17"/>
      <c r="R4164" s="17"/>
      <c r="S4164" s="17"/>
    </row>
    <row r="4165" spans="1:19" ht="12.75" customHeight="1" x14ac:dyDescent="0.2">
      <c r="A4165" s="6" t="str">
        <f>IFERROR(VLOOKUP(B4165,'[1]DADOS (OCULTAR)'!$Q$3:$S$133,3,0),"")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  <c r="Q4165" s="17"/>
      <c r="R4165" s="17"/>
      <c r="S4165" s="17"/>
    </row>
    <row r="4166" spans="1:19" ht="12.75" customHeight="1" x14ac:dyDescent="0.2">
      <c r="A4166" s="6" t="str">
        <f>IFERROR(VLOOKUP(B4166,'[1]DADOS (OCULTAR)'!$Q$3:$S$133,3,0),"")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  <c r="Q4166" s="17"/>
      <c r="R4166" s="17"/>
      <c r="S4166" s="17"/>
    </row>
    <row r="4167" spans="1:19" ht="12.75" customHeight="1" x14ac:dyDescent="0.2">
      <c r="A4167" s="6" t="str">
        <f>IFERROR(VLOOKUP(B4167,'[1]DADOS (OCULTAR)'!$Q$3:$S$133,3,0),"")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  <c r="Q4167" s="17"/>
      <c r="R4167" s="17"/>
      <c r="S4167" s="17"/>
    </row>
    <row r="4168" spans="1:19" ht="12.75" customHeight="1" x14ac:dyDescent="0.2">
      <c r="A4168" s="6" t="str">
        <f>IFERROR(VLOOKUP(B4168,'[1]DADOS (OCULTAR)'!$Q$3:$S$133,3,0),"")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  <c r="Q4168" s="17"/>
      <c r="R4168" s="17"/>
      <c r="S4168" s="17"/>
    </row>
    <row r="4169" spans="1:19" ht="12.75" customHeight="1" x14ac:dyDescent="0.2">
      <c r="A4169" s="6" t="str">
        <f>IFERROR(VLOOKUP(B4169,'[1]DADOS (OCULTAR)'!$Q$3:$S$133,3,0),"")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  <c r="Q4169" s="17"/>
      <c r="R4169" s="17"/>
      <c r="S4169" s="17"/>
    </row>
    <row r="4170" spans="1:19" ht="12.75" customHeight="1" x14ac:dyDescent="0.2">
      <c r="A4170" s="6" t="str">
        <f>IFERROR(VLOOKUP(B4170,'[1]DADOS (OCULTAR)'!$Q$3:$S$133,3,0),"")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  <c r="Q4170" s="17"/>
      <c r="R4170" s="17"/>
      <c r="S4170" s="17"/>
    </row>
    <row r="4171" spans="1:19" ht="12.75" customHeight="1" x14ac:dyDescent="0.2">
      <c r="A4171" s="6" t="str">
        <f>IFERROR(VLOOKUP(B4171,'[1]DADOS (OCULTAR)'!$Q$3:$S$133,3,0),"")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  <c r="Q4171" s="17"/>
      <c r="R4171" s="17"/>
      <c r="S4171" s="17"/>
    </row>
    <row r="4172" spans="1:19" ht="12.75" customHeight="1" x14ac:dyDescent="0.2">
      <c r="A4172" s="6" t="str">
        <f>IFERROR(VLOOKUP(B4172,'[1]DADOS (OCULTAR)'!$Q$3:$S$133,3,0),"")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  <c r="Q4172" s="17"/>
      <c r="R4172" s="17"/>
      <c r="S4172" s="17"/>
    </row>
    <row r="4173" spans="1:19" ht="12.75" customHeight="1" x14ac:dyDescent="0.2">
      <c r="A4173" s="6" t="str">
        <f>IFERROR(VLOOKUP(B4173,'[1]DADOS (OCULTAR)'!$Q$3:$S$133,3,0),"")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  <c r="Q4173" s="17"/>
      <c r="R4173" s="17"/>
      <c r="S4173" s="17"/>
    </row>
    <row r="4174" spans="1:19" ht="12.75" customHeight="1" x14ac:dyDescent="0.2">
      <c r="A4174" s="6" t="str">
        <f>IFERROR(VLOOKUP(B4174,'[1]DADOS (OCULTAR)'!$Q$3:$S$133,3,0),"")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  <c r="Q4174" s="17"/>
      <c r="R4174" s="17"/>
      <c r="S4174" s="17"/>
    </row>
    <row r="4175" spans="1:19" ht="12.75" customHeight="1" x14ac:dyDescent="0.2">
      <c r="A4175" s="6" t="str">
        <f>IFERROR(VLOOKUP(B4175,'[1]DADOS (OCULTAR)'!$Q$3:$S$133,3,0),"")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  <c r="Q4175" s="17"/>
      <c r="R4175" s="17"/>
      <c r="S4175" s="17"/>
    </row>
    <row r="4176" spans="1:19" ht="12.75" customHeight="1" x14ac:dyDescent="0.2">
      <c r="A4176" s="6" t="str">
        <f>IFERROR(VLOOKUP(B4176,'[1]DADOS (OCULTAR)'!$Q$3:$S$133,3,0),"")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  <c r="Q4176" s="17"/>
      <c r="R4176" s="17"/>
      <c r="S4176" s="17"/>
    </row>
    <row r="4177" spans="1:19" ht="12.75" customHeight="1" x14ac:dyDescent="0.2">
      <c r="A4177" s="6" t="str">
        <f>IFERROR(VLOOKUP(B4177,'[1]DADOS (OCULTAR)'!$Q$3:$S$133,3,0),"")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  <c r="Q4177" s="17"/>
      <c r="R4177" s="17"/>
      <c r="S4177" s="17"/>
    </row>
    <row r="4178" spans="1:19" ht="12.75" customHeight="1" x14ac:dyDescent="0.2">
      <c r="A4178" s="6" t="str">
        <f>IFERROR(VLOOKUP(B4178,'[1]DADOS (OCULTAR)'!$Q$3:$S$133,3,0),"")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  <c r="Q4178" s="17"/>
      <c r="R4178" s="17"/>
      <c r="S4178" s="17"/>
    </row>
    <row r="4179" spans="1:19" ht="12.75" customHeight="1" x14ac:dyDescent="0.2">
      <c r="A4179" s="6" t="str">
        <f>IFERROR(VLOOKUP(B4179,'[1]DADOS (OCULTAR)'!$Q$3:$S$133,3,0),"")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  <c r="Q4179" s="17"/>
      <c r="R4179" s="17"/>
      <c r="S4179" s="17"/>
    </row>
    <row r="4180" spans="1:19" ht="12.75" customHeight="1" x14ac:dyDescent="0.2">
      <c r="A4180" s="6" t="str">
        <f>IFERROR(VLOOKUP(B4180,'[1]DADOS (OCULTAR)'!$Q$3:$S$133,3,0),"")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  <c r="Q4180" s="17"/>
      <c r="R4180" s="17"/>
      <c r="S4180" s="17"/>
    </row>
    <row r="4181" spans="1:19" ht="12.75" customHeight="1" x14ac:dyDescent="0.2">
      <c r="A4181" s="6" t="str">
        <f>IFERROR(VLOOKUP(B4181,'[1]DADOS (OCULTAR)'!$Q$3:$S$133,3,0),"")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  <c r="Q4181" s="17"/>
      <c r="R4181" s="17"/>
      <c r="S4181" s="17"/>
    </row>
    <row r="4182" spans="1:19" ht="12.75" customHeight="1" x14ac:dyDescent="0.2">
      <c r="A4182" s="6" t="str">
        <f>IFERROR(VLOOKUP(B4182,'[1]DADOS (OCULTAR)'!$Q$3:$S$133,3,0),"")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  <c r="Q4182" s="17"/>
      <c r="R4182" s="17"/>
      <c r="S4182" s="17"/>
    </row>
    <row r="4183" spans="1:19" ht="12.75" customHeight="1" x14ac:dyDescent="0.2">
      <c r="A4183" s="6" t="str">
        <f>IFERROR(VLOOKUP(B4183,'[1]DADOS (OCULTAR)'!$Q$3:$S$133,3,0),"")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  <c r="Q4183" s="17"/>
      <c r="R4183" s="17"/>
      <c r="S4183" s="17"/>
    </row>
    <row r="4184" spans="1:19" ht="12.75" customHeight="1" x14ac:dyDescent="0.2">
      <c r="A4184" s="6" t="str">
        <f>IFERROR(VLOOKUP(B4184,'[1]DADOS (OCULTAR)'!$Q$3:$S$133,3,0),"")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  <c r="Q4184" s="17"/>
      <c r="R4184" s="17"/>
      <c r="S4184" s="17"/>
    </row>
    <row r="4185" spans="1:19" ht="12.75" customHeight="1" x14ac:dyDescent="0.2">
      <c r="A4185" s="6" t="str">
        <f>IFERROR(VLOOKUP(B4185,'[1]DADOS (OCULTAR)'!$Q$3:$S$133,3,0),"")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  <c r="Q4185" s="17"/>
      <c r="R4185" s="17"/>
      <c r="S4185" s="17"/>
    </row>
    <row r="4186" spans="1:19" ht="12.75" customHeight="1" x14ac:dyDescent="0.2">
      <c r="A4186" s="6" t="str">
        <f>IFERROR(VLOOKUP(B4186,'[1]DADOS (OCULTAR)'!$Q$3:$S$133,3,0),"")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  <c r="Q4186" s="17"/>
      <c r="R4186" s="17"/>
      <c r="S4186" s="17"/>
    </row>
    <row r="4187" spans="1:19" ht="12.75" customHeight="1" x14ac:dyDescent="0.2">
      <c r="A4187" s="6" t="str">
        <f>IFERROR(VLOOKUP(B4187,'[1]DADOS (OCULTAR)'!$Q$3:$S$133,3,0),"")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  <c r="Q4187" s="17"/>
      <c r="R4187" s="17"/>
      <c r="S4187" s="17"/>
    </row>
    <row r="4188" spans="1:19" ht="12.75" customHeight="1" x14ac:dyDescent="0.2">
      <c r="A4188" s="6" t="str">
        <f>IFERROR(VLOOKUP(B4188,'[1]DADOS (OCULTAR)'!$Q$3:$S$133,3,0),"")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  <c r="Q4188" s="17"/>
      <c r="R4188" s="17"/>
      <c r="S4188" s="17"/>
    </row>
    <row r="4189" spans="1:19" ht="12.75" customHeight="1" x14ac:dyDescent="0.2">
      <c r="A4189" s="6" t="str">
        <f>IFERROR(VLOOKUP(B4189,'[1]DADOS (OCULTAR)'!$Q$3:$S$133,3,0),"")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  <c r="Q4189" s="17"/>
      <c r="R4189" s="17"/>
      <c r="S4189" s="17"/>
    </row>
    <row r="4190" spans="1:19" ht="12.75" customHeight="1" x14ac:dyDescent="0.2">
      <c r="A4190" s="6" t="str">
        <f>IFERROR(VLOOKUP(B4190,'[1]DADOS (OCULTAR)'!$Q$3:$S$133,3,0),"")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  <c r="Q4190" s="17"/>
      <c r="R4190" s="17"/>
      <c r="S4190" s="17"/>
    </row>
    <row r="4191" spans="1:19" ht="12.75" customHeight="1" x14ac:dyDescent="0.2">
      <c r="A4191" s="6" t="str">
        <f>IFERROR(VLOOKUP(B4191,'[1]DADOS (OCULTAR)'!$Q$3:$S$133,3,0),"")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  <c r="Q4191" s="17"/>
      <c r="R4191" s="17"/>
      <c r="S4191" s="17"/>
    </row>
    <row r="4192" spans="1:19" ht="12.75" customHeight="1" x14ac:dyDescent="0.2">
      <c r="A4192" s="6" t="str">
        <f>IFERROR(VLOOKUP(B4192,'[1]DADOS (OCULTAR)'!$Q$3:$S$133,3,0),"")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  <c r="Q4192" s="17"/>
      <c r="R4192" s="17"/>
      <c r="S4192" s="17"/>
    </row>
    <row r="4193" spans="1:19" ht="12.75" customHeight="1" x14ac:dyDescent="0.2">
      <c r="A4193" s="6" t="str">
        <f>IFERROR(VLOOKUP(B4193,'[1]DADOS (OCULTAR)'!$Q$3:$S$133,3,0),"")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  <c r="Q4193" s="17"/>
      <c r="R4193" s="17"/>
      <c r="S4193" s="17"/>
    </row>
    <row r="4194" spans="1:19" ht="12.75" customHeight="1" x14ac:dyDescent="0.2">
      <c r="A4194" s="6" t="str">
        <f>IFERROR(VLOOKUP(B4194,'[1]DADOS (OCULTAR)'!$Q$3:$S$133,3,0),"")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  <c r="Q4194" s="17"/>
      <c r="R4194" s="17"/>
      <c r="S4194" s="17"/>
    </row>
    <row r="4195" spans="1:19" ht="12.75" customHeight="1" x14ac:dyDescent="0.2">
      <c r="A4195" s="6" t="str">
        <f>IFERROR(VLOOKUP(B4195,'[1]DADOS (OCULTAR)'!$Q$3:$S$133,3,0),"")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  <c r="Q4195" s="17"/>
      <c r="R4195" s="17"/>
      <c r="S4195" s="17"/>
    </row>
    <row r="4196" spans="1:19" ht="12.75" customHeight="1" x14ac:dyDescent="0.2">
      <c r="A4196" s="6" t="str">
        <f>IFERROR(VLOOKUP(B4196,'[1]DADOS (OCULTAR)'!$Q$3:$S$133,3,0),"")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  <c r="Q4196" s="17"/>
      <c r="R4196" s="17"/>
      <c r="S4196" s="17"/>
    </row>
    <row r="4197" spans="1:19" ht="12.75" customHeight="1" x14ac:dyDescent="0.2">
      <c r="A4197" s="6" t="str">
        <f>IFERROR(VLOOKUP(B4197,'[1]DADOS (OCULTAR)'!$Q$3:$S$133,3,0),"")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  <c r="Q4197" s="17"/>
      <c r="R4197" s="17"/>
      <c r="S4197" s="17"/>
    </row>
    <row r="4198" spans="1:19" ht="12.75" customHeight="1" x14ac:dyDescent="0.2">
      <c r="A4198" s="6" t="str">
        <f>IFERROR(VLOOKUP(B4198,'[1]DADOS (OCULTAR)'!$Q$3:$S$133,3,0),"")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  <c r="Q4198" s="17"/>
      <c r="R4198" s="17"/>
      <c r="S4198" s="17"/>
    </row>
    <row r="4199" spans="1:19" ht="12.75" customHeight="1" x14ac:dyDescent="0.2">
      <c r="A4199" s="6" t="str">
        <f>IFERROR(VLOOKUP(B4199,'[1]DADOS (OCULTAR)'!$Q$3:$S$133,3,0),"")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  <c r="Q4199" s="17"/>
      <c r="R4199" s="17"/>
      <c r="S4199" s="17"/>
    </row>
    <row r="4200" spans="1:19" ht="12.75" customHeight="1" x14ac:dyDescent="0.2">
      <c r="A4200" s="6" t="str">
        <f>IFERROR(VLOOKUP(B4200,'[1]DADOS (OCULTAR)'!$Q$3:$S$133,3,0),"")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  <c r="Q4200" s="17"/>
      <c r="R4200" s="17"/>
      <c r="S4200" s="17"/>
    </row>
    <row r="4201" spans="1:19" ht="12.75" customHeight="1" x14ac:dyDescent="0.2">
      <c r="A4201" s="6" t="str">
        <f>IFERROR(VLOOKUP(B4201,'[1]DADOS (OCULTAR)'!$Q$3:$S$133,3,0),"")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  <c r="Q4201" s="17"/>
      <c r="R4201" s="17"/>
      <c r="S4201" s="17"/>
    </row>
    <row r="4202" spans="1:19" ht="12.75" customHeight="1" x14ac:dyDescent="0.2">
      <c r="A4202" s="6" t="str">
        <f>IFERROR(VLOOKUP(B4202,'[1]DADOS (OCULTAR)'!$Q$3:$S$133,3,0),"")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  <c r="Q4202" s="17"/>
      <c r="R4202" s="17"/>
      <c r="S4202" s="17"/>
    </row>
    <row r="4203" spans="1:19" ht="12.75" customHeight="1" x14ac:dyDescent="0.2">
      <c r="A4203" s="6" t="str">
        <f>IFERROR(VLOOKUP(B4203,'[1]DADOS (OCULTAR)'!$Q$3:$S$133,3,0),"")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  <c r="Q4203" s="17"/>
      <c r="R4203" s="17"/>
      <c r="S4203" s="17"/>
    </row>
    <row r="4204" spans="1:19" ht="12.75" customHeight="1" x14ac:dyDescent="0.2">
      <c r="A4204" s="6" t="str">
        <f>IFERROR(VLOOKUP(B4204,'[1]DADOS (OCULTAR)'!$Q$3:$S$133,3,0),"")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  <c r="Q4204" s="17"/>
      <c r="R4204" s="17"/>
      <c r="S4204" s="17"/>
    </row>
    <row r="4205" spans="1:19" ht="12.75" customHeight="1" x14ac:dyDescent="0.2">
      <c r="A4205" s="6" t="str">
        <f>IFERROR(VLOOKUP(B4205,'[1]DADOS (OCULTAR)'!$Q$3:$S$133,3,0),"")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  <c r="Q4205" s="17"/>
      <c r="R4205" s="17"/>
      <c r="S4205" s="17"/>
    </row>
    <row r="4206" spans="1:19" ht="12.75" customHeight="1" x14ac:dyDescent="0.2">
      <c r="A4206" s="6" t="str">
        <f>IFERROR(VLOOKUP(B4206,'[1]DADOS (OCULTAR)'!$Q$3:$S$133,3,0),"")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  <c r="Q4206" s="17"/>
      <c r="R4206" s="17"/>
      <c r="S4206" s="17"/>
    </row>
    <row r="4207" spans="1:19" ht="12.75" customHeight="1" x14ac:dyDescent="0.2">
      <c r="A4207" s="6" t="str">
        <f>IFERROR(VLOOKUP(B4207,'[1]DADOS (OCULTAR)'!$Q$3:$S$133,3,0),"")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  <c r="Q4207" s="17"/>
      <c r="R4207" s="17"/>
      <c r="S4207" s="17"/>
    </row>
    <row r="4208" spans="1:19" ht="12.75" customHeight="1" x14ac:dyDescent="0.2">
      <c r="A4208" s="6" t="str">
        <f>IFERROR(VLOOKUP(B4208,'[1]DADOS (OCULTAR)'!$Q$3:$S$133,3,0),"")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  <c r="Q4208" s="17"/>
      <c r="R4208" s="17"/>
      <c r="S4208" s="17"/>
    </row>
    <row r="4209" spans="1:19" ht="12.75" customHeight="1" x14ac:dyDescent="0.2">
      <c r="A4209" s="6" t="str">
        <f>IFERROR(VLOOKUP(B4209,'[1]DADOS (OCULTAR)'!$Q$3:$S$133,3,0),"")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  <c r="Q4209" s="17"/>
      <c r="R4209" s="17"/>
      <c r="S4209" s="17"/>
    </row>
    <row r="4210" spans="1:19" ht="12.75" customHeight="1" x14ac:dyDescent="0.2">
      <c r="A4210" s="6" t="str">
        <f>IFERROR(VLOOKUP(B4210,'[1]DADOS (OCULTAR)'!$Q$3:$S$133,3,0),"")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  <c r="Q4210" s="17"/>
      <c r="R4210" s="17"/>
      <c r="S4210" s="17"/>
    </row>
    <row r="4211" spans="1:19" ht="12.75" customHeight="1" x14ac:dyDescent="0.2">
      <c r="A4211" s="6" t="str">
        <f>IFERROR(VLOOKUP(B4211,'[1]DADOS (OCULTAR)'!$Q$3:$S$133,3,0),"")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  <c r="Q4211" s="17"/>
      <c r="R4211" s="17"/>
      <c r="S4211" s="17"/>
    </row>
    <row r="4212" spans="1:19" ht="12.75" customHeight="1" x14ac:dyDescent="0.2">
      <c r="A4212" s="6" t="str">
        <f>IFERROR(VLOOKUP(B4212,'[1]DADOS (OCULTAR)'!$Q$3:$S$133,3,0),"")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  <c r="Q4212" s="17"/>
      <c r="R4212" s="17"/>
      <c r="S4212" s="17"/>
    </row>
    <row r="4213" spans="1:19" ht="12.75" customHeight="1" x14ac:dyDescent="0.2">
      <c r="A4213" s="6" t="str">
        <f>IFERROR(VLOOKUP(B4213,'[1]DADOS (OCULTAR)'!$Q$3:$S$133,3,0),"")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  <c r="Q4213" s="17"/>
      <c r="R4213" s="17"/>
      <c r="S4213" s="17"/>
    </row>
    <row r="4214" spans="1:19" ht="12.75" customHeight="1" x14ac:dyDescent="0.2">
      <c r="A4214" s="6" t="str">
        <f>IFERROR(VLOOKUP(B4214,'[1]DADOS (OCULTAR)'!$Q$3:$S$133,3,0),"")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  <c r="Q4214" s="17"/>
      <c r="R4214" s="17"/>
      <c r="S4214" s="17"/>
    </row>
    <row r="4215" spans="1:19" ht="12.75" customHeight="1" x14ac:dyDescent="0.2">
      <c r="A4215" s="6" t="str">
        <f>IFERROR(VLOOKUP(B4215,'[1]DADOS (OCULTAR)'!$Q$3:$S$133,3,0),"")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  <c r="Q4215" s="17"/>
      <c r="R4215" s="17"/>
      <c r="S4215" s="17"/>
    </row>
    <row r="4216" spans="1:19" ht="12.75" customHeight="1" x14ac:dyDescent="0.2">
      <c r="A4216" s="6" t="str">
        <f>IFERROR(VLOOKUP(B4216,'[1]DADOS (OCULTAR)'!$Q$3:$S$133,3,0),"")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  <c r="Q4216" s="17"/>
      <c r="R4216" s="17"/>
      <c r="S4216" s="17"/>
    </row>
    <row r="4217" spans="1:19" ht="12.75" customHeight="1" x14ac:dyDescent="0.2">
      <c r="A4217" s="6" t="str">
        <f>IFERROR(VLOOKUP(B4217,'[1]DADOS (OCULTAR)'!$Q$3:$S$133,3,0),"")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  <c r="Q4217" s="17"/>
      <c r="R4217" s="17"/>
      <c r="S4217" s="17"/>
    </row>
    <row r="4218" spans="1:19" ht="12.75" customHeight="1" x14ac:dyDescent="0.2">
      <c r="A4218" s="6" t="str">
        <f>IFERROR(VLOOKUP(B4218,'[1]DADOS (OCULTAR)'!$Q$3:$S$133,3,0),"")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  <c r="Q4218" s="17"/>
      <c r="R4218" s="17"/>
      <c r="S4218" s="17"/>
    </row>
    <row r="4219" spans="1:19" ht="12.75" customHeight="1" x14ac:dyDescent="0.2">
      <c r="A4219" s="6" t="str">
        <f>IFERROR(VLOOKUP(B4219,'[1]DADOS (OCULTAR)'!$Q$3:$S$133,3,0),"")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  <c r="Q4219" s="17"/>
      <c r="R4219" s="17"/>
      <c r="S4219" s="17"/>
    </row>
    <row r="4220" spans="1:19" ht="12.75" customHeight="1" x14ac:dyDescent="0.2">
      <c r="A4220" s="6" t="str">
        <f>IFERROR(VLOOKUP(B4220,'[1]DADOS (OCULTAR)'!$Q$3:$S$133,3,0),"")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  <c r="Q4220" s="17"/>
      <c r="R4220" s="17"/>
      <c r="S4220" s="17"/>
    </row>
    <row r="4221" spans="1:19" ht="12.75" customHeight="1" x14ac:dyDescent="0.2">
      <c r="A4221" s="6" t="str">
        <f>IFERROR(VLOOKUP(B4221,'[1]DADOS (OCULTAR)'!$Q$3:$S$133,3,0),"")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  <c r="Q4221" s="17"/>
      <c r="R4221" s="17"/>
      <c r="S4221" s="17"/>
    </row>
    <row r="4222" spans="1:19" ht="12.75" customHeight="1" x14ac:dyDescent="0.2">
      <c r="A4222" s="6" t="str">
        <f>IFERROR(VLOOKUP(B4222,'[1]DADOS (OCULTAR)'!$Q$3:$S$133,3,0),"")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  <c r="Q4222" s="17"/>
      <c r="R4222" s="17"/>
      <c r="S4222" s="17"/>
    </row>
    <row r="4223" spans="1:19" ht="12.75" customHeight="1" x14ac:dyDescent="0.2">
      <c r="A4223" s="6" t="str">
        <f>IFERROR(VLOOKUP(B4223,'[1]DADOS (OCULTAR)'!$Q$3:$S$133,3,0),"")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  <c r="Q4223" s="17"/>
      <c r="R4223" s="17"/>
      <c r="S4223" s="17"/>
    </row>
    <row r="4224" spans="1:19" ht="12.75" customHeight="1" x14ac:dyDescent="0.2">
      <c r="A4224" s="6" t="str">
        <f>IFERROR(VLOOKUP(B4224,'[1]DADOS (OCULTAR)'!$Q$3:$S$133,3,0),"")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  <c r="Q4224" s="17"/>
      <c r="R4224" s="17"/>
      <c r="S4224" s="17"/>
    </row>
    <row r="4225" spans="1:19" ht="12.75" customHeight="1" x14ac:dyDescent="0.2">
      <c r="A4225" s="6" t="str">
        <f>IFERROR(VLOOKUP(B4225,'[1]DADOS (OCULTAR)'!$Q$3:$S$133,3,0),"")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  <c r="Q4225" s="17"/>
      <c r="R4225" s="17"/>
      <c r="S4225" s="17"/>
    </row>
    <row r="4226" spans="1:19" ht="12.75" customHeight="1" x14ac:dyDescent="0.2">
      <c r="A4226" s="6" t="str">
        <f>IFERROR(VLOOKUP(B4226,'[1]DADOS (OCULTAR)'!$Q$3:$S$133,3,0),"")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  <c r="Q4226" s="17"/>
      <c r="R4226" s="17"/>
      <c r="S4226" s="17"/>
    </row>
    <row r="4227" spans="1:19" ht="12.75" customHeight="1" x14ac:dyDescent="0.2">
      <c r="A4227" s="6" t="str">
        <f>IFERROR(VLOOKUP(B4227,'[1]DADOS (OCULTAR)'!$Q$3:$S$133,3,0),"")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  <c r="Q4227" s="17"/>
      <c r="R4227" s="17"/>
      <c r="S4227" s="17"/>
    </row>
    <row r="4228" spans="1:19" ht="12.75" customHeight="1" x14ac:dyDescent="0.2">
      <c r="A4228" s="6" t="str">
        <f>IFERROR(VLOOKUP(B4228,'[1]DADOS (OCULTAR)'!$Q$3:$S$133,3,0),"")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  <c r="Q4228" s="17"/>
      <c r="R4228" s="17"/>
      <c r="S4228" s="17"/>
    </row>
    <row r="4229" spans="1:19" ht="12.75" customHeight="1" x14ac:dyDescent="0.2">
      <c r="A4229" s="6" t="str">
        <f>IFERROR(VLOOKUP(B4229,'[1]DADOS (OCULTAR)'!$Q$3:$S$133,3,0),"")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  <c r="Q4229" s="17"/>
      <c r="R4229" s="17"/>
      <c r="S4229" s="17"/>
    </row>
    <row r="4230" spans="1:19" ht="12.75" customHeight="1" x14ac:dyDescent="0.2">
      <c r="A4230" s="6" t="str">
        <f>IFERROR(VLOOKUP(B4230,'[1]DADOS (OCULTAR)'!$Q$3:$S$133,3,0),"")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  <c r="Q4230" s="17"/>
      <c r="R4230" s="17"/>
      <c r="S4230" s="17"/>
    </row>
    <row r="4231" spans="1:19" ht="12.75" customHeight="1" x14ac:dyDescent="0.2">
      <c r="A4231" s="6" t="str">
        <f>IFERROR(VLOOKUP(B4231,'[1]DADOS (OCULTAR)'!$Q$3:$S$133,3,0),"")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  <c r="Q4231" s="17"/>
      <c r="R4231" s="17"/>
      <c r="S4231" s="17"/>
    </row>
    <row r="4232" spans="1:19" ht="12.75" customHeight="1" x14ac:dyDescent="0.2">
      <c r="A4232" s="6" t="str">
        <f>IFERROR(VLOOKUP(B4232,'[1]DADOS (OCULTAR)'!$Q$3:$S$133,3,0),"")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  <c r="Q4232" s="17"/>
      <c r="R4232" s="17"/>
      <c r="S4232" s="17"/>
    </row>
    <row r="4233" spans="1:19" ht="12.75" customHeight="1" x14ac:dyDescent="0.2">
      <c r="A4233" s="6" t="str">
        <f>IFERROR(VLOOKUP(B4233,'[1]DADOS (OCULTAR)'!$Q$3:$S$133,3,0),"")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  <c r="Q4233" s="17"/>
      <c r="R4233" s="17"/>
      <c r="S4233" s="17"/>
    </row>
    <row r="4234" spans="1:19" ht="12.75" customHeight="1" x14ac:dyDescent="0.2">
      <c r="A4234" s="6" t="str">
        <f>IFERROR(VLOOKUP(B4234,'[1]DADOS (OCULTAR)'!$Q$3:$S$133,3,0),"")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  <c r="Q4234" s="17"/>
      <c r="R4234" s="17"/>
      <c r="S4234" s="17"/>
    </row>
    <row r="4235" spans="1:19" ht="12.75" customHeight="1" x14ac:dyDescent="0.2">
      <c r="A4235" s="6" t="str">
        <f>IFERROR(VLOOKUP(B4235,'[1]DADOS (OCULTAR)'!$Q$3:$S$133,3,0),"")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  <c r="Q4235" s="17"/>
      <c r="R4235" s="17"/>
      <c r="S4235" s="17"/>
    </row>
    <row r="4236" spans="1:19" ht="12.75" customHeight="1" x14ac:dyDescent="0.2">
      <c r="A4236" s="6" t="str">
        <f>IFERROR(VLOOKUP(B4236,'[1]DADOS (OCULTAR)'!$Q$3:$S$133,3,0),"")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  <c r="Q4236" s="17"/>
      <c r="R4236" s="17"/>
      <c r="S4236" s="17"/>
    </row>
    <row r="4237" spans="1:19" ht="12.75" customHeight="1" x14ac:dyDescent="0.2">
      <c r="A4237" s="6" t="str">
        <f>IFERROR(VLOOKUP(B4237,'[1]DADOS (OCULTAR)'!$Q$3:$S$133,3,0),"")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  <c r="Q4237" s="17"/>
      <c r="R4237" s="17"/>
      <c r="S4237" s="17"/>
    </row>
    <row r="4238" spans="1:19" ht="12.75" customHeight="1" x14ac:dyDescent="0.2">
      <c r="A4238" s="6" t="str">
        <f>IFERROR(VLOOKUP(B4238,'[1]DADOS (OCULTAR)'!$Q$3:$S$133,3,0),"")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  <c r="Q4238" s="17"/>
      <c r="R4238" s="17"/>
      <c r="S4238" s="17"/>
    </row>
    <row r="4239" spans="1:19" ht="12.75" customHeight="1" x14ac:dyDescent="0.2">
      <c r="A4239" s="6" t="str">
        <f>IFERROR(VLOOKUP(B4239,'[1]DADOS (OCULTAR)'!$Q$3:$S$133,3,0),"")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  <c r="Q4239" s="17"/>
      <c r="R4239" s="17"/>
      <c r="S4239" s="17"/>
    </row>
    <row r="4240" spans="1:19" ht="12.75" customHeight="1" x14ac:dyDescent="0.2">
      <c r="A4240" s="6" t="str">
        <f>IFERROR(VLOOKUP(B4240,'[1]DADOS (OCULTAR)'!$Q$3:$S$133,3,0),"")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  <c r="Q4240" s="17"/>
      <c r="R4240" s="17"/>
      <c r="S4240" s="17"/>
    </row>
    <row r="4241" spans="1:19" ht="12.75" customHeight="1" x14ac:dyDescent="0.2">
      <c r="A4241" s="6" t="str">
        <f>IFERROR(VLOOKUP(B4241,'[1]DADOS (OCULTAR)'!$Q$3:$S$133,3,0),"")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  <c r="Q4241" s="17"/>
      <c r="R4241" s="17"/>
      <c r="S4241" s="17"/>
    </row>
    <row r="4242" spans="1:19" ht="12.75" customHeight="1" x14ac:dyDescent="0.2">
      <c r="A4242" s="6" t="str">
        <f>IFERROR(VLOOKUP(B4242,'[1]DADOS (OCULTAR)'!$Q$3:$S$133,3,0),"")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  <c r="Q4242" s="17"/>
      <c r="R4242" s="17"/>
      <c r="S4242" s="17"/>
    </row>
    <row r="4243" spans="1:19" ht="12.75" customHeight="1" x14ac:dyDescent="0.2">
      <c r="A4243" s="6" t="str">
        <f>IFERROR(VLOOKUP(B4243,'[1]DADOS (OCULTAR)'!$Q$3:$S$133,3,0),"")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  <c r="Q4243" s="17"/>
      <c r="R4243" s="17"/>
      <c r="S4243" s="17"/>
    </row>
    <row r="4244" spans="1:19" ht="12.75" customHeight="1" x14ac:dyDescent="0.2">
      <c r="A4244" s="6" t="str">
        <f>IFERROR(VLOOKUP(B4244,'[1]DADOS (OCULTAR)'!$Q$3:$S$133,3,0),"")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  <c r="Q4244" s="17"/>
      <c r="R4244" s="17"/>
      <c r="S4244" s="17"/>
    </row>
    <row r="4245" spans="1:19" ht="12.75" customHeight="1" x14ac:dyDescent="0.2">
      <c r="A4245" s="6" t="str">
        <f>IFERROR(VLOOKUP(B4245,'[1]DADOS (OCULTAR)'!$Q$3:$S$133,3,0),"")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  <c r="Q4245" s="17"/>
      <c r="R4245" s="17"/>
      <c r="S4245" s="17"/>
    </row>
    <row r="4246" spans="1:19" ht="12.75" customHeight="1" x14ac:dyDescent="0.2">
      <c r="A4246" s="6" t="str">
        <f>IFERROR(VLOOKUP(B4246,'[1]DADOS (OCULTAR)'!$Q$3:$S$133,3,0),"")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  <c r="Q4246" s="17"/>
      <c r="R4246" s="17"/>
      <c r="S4246" s="17"/>
    </row>
    <row r="4247" spans="1:19" ht="12.75" customHeight="1" x14ac:dyDescent="0.2">
      <c r="A4247" s="6" t="str">
        <f>IFERROR(VLOOKUP(B4247,'[1]DADOS (OCULTAR)'!$Q$3:$S$133,3,0),"")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  <c r="Q4247" s="17"/>
      <c r="R4247" s="17"/>
      <c r="S4247" s="17"/>
    </row>
    <row r="4248" spans="1:19" ht="12.75" customHeight="1" x14ac:dyDescent="0.2">
      <c r="A4248" s="6" t="str">
        <f>IFERROR(VLOOKUP(B4248,'[1]DADOS (OCULTAR)'!$Q$3:$S$133,3,0),"")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  <c r="Q4248" s="17"/>
      <c r="R4248" s="17"/>
      <c r="S4248" s="17"/>
    </row>
    <row r="4249" spans="1:19" ht="12.75" customHeight="1" x14ac:dyDescent="0.2">
      <c r="A4249" s="6" t="str">
        <f>IFERROR(VLOOKUP(B4249,'[1]DADOS (OCULTAR)'!$Q$3:$S$133,3,0),"")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  <c r="Q4249" s="17"/>
      <c r="R4249" s="17"/>
      <c r="S4249" s="17"/>
    </row>
    <row r="4250" spans="1:19" ht="12.75" customHeight="1" x14ac:dyDescent="0.2">
      <c r="A4250" s="6" t="str">
        <f>IFERROR(VLOOKUP(B4250,'[1]DADOS (OCULTAR)'!$Q$3:$S$133,3,0),"")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  <c r="Q4250" s="17"/>
      <c r="R4250" s="17"/>
      <c r="S4250" s="17"/>
    </row>
    <row r="4251" spans="1:19" ht="12.75" customHeight="1" x14ac:dyDescent="0.2">
      <c r="A4251" s="6" t="str">
        <f>IFERROR(VLOOKUP(B4251,'[1]DADOS (OCULTAR)'!$Q$3:$S$133,3,0),"")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  <c r="Q4251" s="17"/>
      <c r="R4251" s="17"/>
      <c r="S4251" s="17"/>
    </row>
    <row r="4252" spans="1:19" ht="12.75" customHeight="1" x14ac:dyDescent="0.2">
      <c r="A4252" s="6" t="str">
        <f>IFERROR(VLOOKUP(B4252,'[1]DADOS (OCULTAR)'!$Q$3:$S$133,3,0),"")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  <c r="Q4252" s="17"/>
      <c r="R4252" s="17"/>
      <c r="S4252" s="17"/>
    </row>
    <row r="4253" spans="1:19" ht="12.75" customHeight="1" x14ac:dyDescent="0.2">
      <c r="A4253" s="6" t="str">
        <f>IFERROR(VLOOKUP(B4253,'[1]DADOS (OCULTAR)'!$Q$3:$S$133,3,0),"")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  <c r="Q4253" s="17"/>
      <c r="R4253" s="17"/>
      <c r="S4253" s="17"/>
    </row>
    <row r="4254" spans="1:19" ht="12.75" customHeight="1" x14ac:dyDescent="0.2">
      <c r="A4254" s="6" t="str">
        <f>IFERROR(VLOOKUP(B4254,'[1]DADOS (OCULTAR)'!$Q$3:$S$133,3,0),"")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  <c r="Q4254" s="17"/>
      <c r="R4254" s="17"/>
      <c r="S4254" s="17"/>
    </row>
    <row r="4255" spans="1:19" ht="12.75" customHeight="1" x14ac:dyDescent="0.2">
      <c r="A4255" s="6" t="str">
        <f>IFERROR(VLOOKUP(B4255,'[1]DADOS (OCULTAR)'!$Q$3:$S$133,3,0),"")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  <c r="Q4255" s="17"/>
      <c r="R4255" s="17"/>
      <c r="S4255" s="17"/>
    </row>
    <row r="4256" spans="1:19" ht="12.75" customHeight="1" x14ac:dyDescent="0.2">
      <c r="A4256" s="6" t="str">
        <f>IFERROR(VLOOKUP(B4256,'[1]DADOS (OCULTAR)'!$Q$3:$S$133,3,0),"")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  <c r="Q4256" s="17"/>
      <c r="R4256" s="17"/>
      <c r="S4256" s="17"/>
    </row>
    <row r="4257" spans="1:19" ht="12.75" customHeight="1" x14ac:dyDescent="0.2">
      <c r="A4257" s="6" t="str">
        <f>IFERROR(VLOOKUP(B4257,'[1]DADOS (OCULTAR)'!$Q$3:$S$133,3,0),"")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  <c r="Q4257" s="17"/>
      <c r="R4257" s="17"/>
      <c r="S4257" s="17"/>
    </row>
    <row r="4258" spans="1:19" ht="12.75" customHeight="1" x14ac:dyDescent="0.2">
      <c r="A4258" s="6" t="str">
        <f>IFERROR(VLOOKUP(B4258,'[1]DADOS (OCULTAR)'!$Q$3:$S$133,3,0),"")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  <c r="Q4258" s="17"/>
      <c r="R4258" s="17"/>
      <c r="S4258" s="17"/>
    </row>
    <row r="4259" spans="1:19" ht="12.75" customHeight="1" x14ac:dyDescent="0.2">
      <c r="A4259" s="6" t="str">
        <f>IFERROR(VLOOKUP(B4259,'[1]DADOS (OCULTAR)'!$Q$3:$S$133,3,0),"")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  <c r="Q4259" s="17"/>
      <c r="R4259" s="17"/>
      <c r="S4259" s="17"/>
    </row>
    <row r="4260" spans="1:19" ht="12.75" customHeight="1" x14ac:dyDescent="0.2">
      <c r="A4260" s="6" t="str">
        <f>IFERROR(VLOOKUP(B4260,'[1]DADOS (OCULTAR)'!$Q$3:$S$133,3,0),"")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  <c r="Q4260" s="17"/>
      <c r="R4260" s="17"/>
      <c r="S4260" s="17"/>
    </row>
    <row r="4261" spans="1:19" ht="12.75" customHeight="1" x14ac:dyDescent="0.2">
      <c r="A4261" s="6" t="str">
        <f>IFERROR(VLOOKUP(B4261,'[1]DADOS (OCULTAR)'!$Q$3:$S$133,3,0),"")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  <c r="Q4261" s="17"/>
      <c r="R4261" s="17"/>
      <c r="S4261" s="17"/>
    </row>
    <row r="4262" spans="1:19" ht="12.75" customHeight="1" x14ac:dyDescent="0.2">
      <c r="A4262" s="6" t="str">
        <f>IFERROR(VLOOKUP(B4262,'[1]DADOS (OCULTAR)'!$Q$3:$S$133,3,0),"")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  <c r="Q4262" s="17"/>
      <c r="R4262" s="17"/>
      <c r="S4262" s="17"/>
    </row>
    <row r="4263" spans="1:19" ht="12.75" customHeight="1" x14ac:dyDescent="0.2">
      <c r="A4263" s="6" t="str">
        <f>IFERROR(VLOOKUP(B4263,'[1]DADOS (OCULTAR)'!$Q$3:$S$133,3,0),"")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  <c r="Q4263" s="17"/>
      <c r="R4263" s="17"/>
      <c r="S4263" s="17"/>
    </row>
    <row r="4264" spans="1:19" ht="12.75" customHeight="1" x14ac:dyDescent="0.2">
      <c r="A4264" s="6" t="str">
        <f>IFERROR(VLOOKUP(B4264,'[1]DADOS (OCULTAR)'!$Q$3:$S$133,3,0),"")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  <c r="Q4264" s="17"/>
      <c r="R4264" s="17"/>
      <c r="S4264" s="17"/>
    </row>
    <row r="4265" spans="1:19" ht="12.75" customHeight="1" x14ac:dyDescent="0.2">
      <c r="A4265" s="6" t="str">
        <f>IFERROR(VLOOKUP(B4265,'[1]DADOS (OCULTAR)'!$Q$3:$S$133,3,0),"")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  <c r="Q4265" s="17"/>
      <c r="R4265" s="17"/>
      <c r="S4265" s="17"/>
    </row>
    <row r="4266" spans="1:19" ht="12.75" customHeight="1" x14ac:dyDescent="0.2">
      <c r="A4266" s="6" t="str">
        <f>IFERROR(VLOOKUP(B4266,'[1]DADOS (OCULTAR)'!$Q$3:$S$133,3,0),"")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  <c r="Q4266" s="17"/>
      <c r="R4266" s="17"/>
      <c r="S4266" s="17"/>
    </row>
    <row r="4267" spans="1:19" ht="12.75" customHeight="1" x14ac:dyDescent="0.2">
      <c r="A4267" s="6" t="str">
        <f>IFERROR(VLOOKUP(B4267,'[1]DADOS (OCULTAR)'!$Q$3:$S$133,3,0),"")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  <c r="Q4267" s="17"/>
      <c r="R4267" s="17"/>
      <c r="S4267" s="17"/>
    </row>
    <row r="4268" spans="1:19" ht="12.75" customHeight="1" x14ac:dyDescent="0.2">
      <c r="A4268" s="6" t="str">
        <f>IFERROR(VLOOKUP(B4268,'[1]DADOS (OCULTAR)'!$Q$3:$S$133,3,0),"")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  <c r="Q4268" s="17"/>
      <c r="R4268" s="17"/>
      <c r="S4268" s="17"/>
    </row>
    <row r="4269" spans="1:19" ht="12.75" customHeight="1" x14ac:dyDescent="0.2">
      <c r="A4269" s="6" t="str">
        <f>IFERROR(VLOOKUP(B4269,'[1]DADOS (OCULTAR)'!$Q$3:$S$133,3,0),"")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  <c r="Q4269" s="17"/>
      <c r="R4269" s="17"/>
      <c r="S4269" s="17"/>
    </row>
    <row r="4270" spans="1:19" ht="12.75" customHeight="1" x14ac:dyDescent="0.2">
      <c r="A4270" s="6" t="str">
        <f>IFERROR(VLOOKUP(B4270,'[1]DADOS (OCULTAR)'!$Q$3:$S$133,3,0),"")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  <c r="Q4270" s="17"/>
      <c r="R4270" s="17"/>
      <c r="S4270" s="17"/>
    </row>
    <row r="4271" spans="1:19" ht="12.75" customHeight="1" x14ac:dyDescent="0.2">
      <c r="A4271" s="6" t="str">
        <f>IFERROR(VLOOKUP(B4271,'[1]DADOS (OCULTAR)'!$Q$3:$S$133,3,0),"")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  <c r="Q4271" s="17"/>
      <c r="R4271" s="17"/>
      <c r="S4271" s="17"/>
    </row>
    <row r="4272" spans="1:19" ht="12.75" customHeight="1" x14ac:dyDescent="0.2">
      <c r="A4272" s="6" t="str">
        <f>IFERROR(VLOOKUP(B4272,'[1]DADOS (OCULTAR)'!$Q$3:$S$133,3,0),"")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  <c r="Q4272" s="17"/>
      <c r="R4272" s="17"/>
      <c r="S4272" s="17"/>
    </row>
    <row r="4273" spans="1:19" ht="12.75" customHeight="1" x14ac:dyDescent="0.2">
      <c r="A4273" s="6" t="str">
        <f>IFERROR(VLOOKUP(B4273,'[1]DADOS (OCULTAR)'!$Q$3:$S$133,3,0),"")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  <c r="Q4273" s="17"/>
      <c r="R4273" s="17"/>
      <c r="S4273" s="17"/>
    </row>
    <row r="4274" spans="1:19" ht="12.75" customHeight="1" x14ac:dyDescent="0.2">
      <c r="A4274" s="6" t="str">
        <f>IFERROR(VLOOKUP(B4274,'[1]DADOS (OCULTAR)'!$Q$3:$S$133,3,0),"")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  <c r="Q4274" s="17"/>
      <c r="R4274" s="17"/>
      <c r="S4274" s="17"/>
    </row>
    <row r="4275" spans="1:19" ht="12.75" customHeight="1" x14ac:dyDescent="0.2">
      <c r="A4275" s="6" t="str">
        <f>IFERROR(VLOOKUP(B4275,'[1]DADOS (OCULTAR)'!$Q$3:$S$133,3,0),"")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  <c r="Q4275" s="17"/>
      <c r="R4275" s="17"/>
      <c r="S4275" s="17"/>
    </row>
    <row r="4276" spans="1:19" ht="12.75" customHeight="1" x14ac:dyDescent="0.2">
      <c r="A4276" s="6" t="str">
        <f>IFERROR(VLOOKUP(B4276,'[1]DADOS (OCULTAR)'!$Q$3:$S$133,3,0),"")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  <c r="Q4276" s="17"/>
      <c r="R4276" s="17"/>
      <c r="S4276" s="17"/>
    </row>
    <row r="4277" spans="1:19" ht="12.75" customHeight="1" x14ac:dyDescent="0.2">
      <c r="A4277" s="6" t="str">
        <f>IFERROR(VLOOKUP(B4277,'[1]DADOS (OCULTAR)'!$Q$3:$S$133,3,0),"")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  <c r="Q4277" s="17"/>
      <c r="R4277" s="17"/>
      <c r="S4277" s="17"/>
    </row>
    <row r="4278" spans="1:19" ht="12.75" customHeight="1" x14ac:dyDescent="0.2">
      <c r="A4278" s="6" t="str">
        <f>IFERROR(VLOOKUP(B4278,'[1]DADOS (OCULTAR)'!$Q$3:$S$133,3,0),"")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  <c r="Q4278" s="17"/>
      <c r="R4278" s="17"/>
      <c r="S4278" s="17"/>
    </row>
    <row r="4279" spans="1:19" ht="12.75" customHeight="1" x14ac:dyDescent="0.2">
      <c r="A4279" s="6" t="str">
        <f>IFERROR(VLOOKUP(B4279,'[1]DADOS (OCULTAR)'!$Q$3:$S$133,3,0),"")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  <c r="Q4279" s="17"/>
      <c r="R4279" s="17"/>
      <c r="S4279" s="17"/>
    </row>
    <row r="4280" spans="1:19" ht="12.75" customHeight="1" x14ac:dyDescent="0.2">
      <c r="A4280" s="6" t="str">
        <f>IFERROR(VLOOKUP(B4280,'[1]DADOS (OCULTAR)'!$Q$3:$S$133,3,0),"")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  <c r="Q4280" s="17"/>
      <c r="R4280" s="17"/>
      <c r="S4280" s="17"/>
    </row>
    <row r="4281" spans="1:19" ht="12.75" customHeight="1" x14ac:dyDescent="0.2">
      <c r="A4281" s="6" t="str">
        <f>IFERROR(VLOOKUP(B4281,'[1]DADOS (OCULTAR)'!$Q$3:$S$133,3,0),"")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  <c r="Q4281" s="17"/>
      <c r="R4281" s="17"/>
      <c r="S4281" s="17"/>
    </row>
    <row r="4282" spans="1:19" ht="12.75" customHeight="1" x14ac:dyDescent="0.2">
      <c r="A4282" s="6" t="str">
        <f>IFERROR(VLOOKUP(B4282,'[1]DADOS (OCULTAR)'!$Q$3:$S$133,3,0),"")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  <c r="Q4282" s="17"/>
      <c r="R4282" s="17"/>
      <c r="S4282" s="17"/>
    </row>
    <row r="4283" spans="1:19" ht="12.75" customHeight="1" x14ac:dyDescent="0.2">
      <c r="A4283" s="6" t="str">
        <f>IFERROR(VLOOKUP(B4283,'[1]DADOS (OCULTAR)'!$Q$3:$S$133,3,0),"")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  <c r="Q4283" s="17"/>
      <c r="R4283" s="17"/>
      <c r="S4283" s="17"/>
    </row>
    <row r="4284" spans="1:19" ht="12.75" customHeight="1" x14ac:dyDescent="0.2">
      <c r="A4284" s="6" t="str">
        <f>IFERROR(VLOOKUP(B4284,'[1]DADOS (OCULTAR)'!$Q$3:$S$133,3,0),"")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  <c r="Q4284" s="17"/>
      <c r="R4284" s="17"/>
      <c r="S4284" s="17"/>
    </row>
    <row r="4285" spans="1:19" ht="12.75" customHeight="1" x14ac:dyDescent="0.2">
      <c r="A4285" s="6" t="str">
        <f>IFERROR(VLOOKUP(B4285,'[1]DADOS (OCULTAR)'!$Q$3:$S$133,3,0),"")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  <c r="Q4285" s="17"/>
      <c r="R4285" s="17"/>
      <c r="S4285" s="17"/>
    </row>
    <row r="4286" spans="1:19" ht="12.75" customHeight="1" x14ac:dyDescent="0.2">
      <c r="A4286" s="6" t="str">
        <f>IFERROR(VLOOKUP(B4286,'[1]DADOS (OCULTAR)'!$Q$3:$S$133,3,0),"")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  <c r="Q4286" s="17"/>
      <c r="R4286" s="17"/>
      <c r="S4286" s="17"/>
    </row>
    <row r="4287" spans="1:19" ht="12.75" customHeight="1" x14ac:dyDescent="0.2">
      <c r="A4287" s="6" t="str">
        <f>IFERROR(VLOOKUP(B4287,'[1]DADOS (OCULTAR)'!$Q$3:$S$133,3,0),"")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  <c r="Q4287" s="17"/>
      <c r="R4287" s="17"/>
      <c r="S4287" s="17"/>
    </row>
    <row r="4288" spans="1:19" ht="12.75" customHeight="1" x14ac:dyDescent="0.2">
      <c r="A4288" s="6" t="str">
        <f>IFERROR(VLOOKUP(B4288,'[1]DADOS (OCULTAR)'!$Q$3:$S$133,3,0),"")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  <c r="Q4288" s="17"/>
      <c r="R4288" s="17"/>
      <c r="S4288" s="17"/>
    </row>
    <row r="4289" spans="1:19" ht="12.75" customHeight="1" x14ac:dyDescent="0.2">
      <c r="A4289" s="6" t="str">
        <f>IFERROR(VLOOKUP(B4289,'[1]DADOS (OCULTAR)'!$Q$3:$S$133,3,0),"")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  <c r="Q4289" s="17"/>
      <c r="R4289" s="17"/>
      <c r="S4289" s="17"/>
    </row>
    <row r="4290" spans="1:19" ht="12.75" customHeight="1" x14ac:dyDescent="0.2">
      <c r="A4290" s="6" t="str">
        <f>IFERROR(VLOOKUP(B4290,'[1]DADOS (OCULTAR)'!$Q$3:$S$133,3,0),"")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  <c r="Q4290" s="17"/>
      <c r="R4290" s="17"/>
      <c r="S4290" s="17"/>
    </row>
    <row r="4291" spans="1:19" ht="12.75" customHeight="1" x14ac:dyDescent="0.2">
      <c r="A4291" s="6" t="str">
        <f>IFERROR(VLOOKUP(B4291,'[1]DADOS (OCULTAR)'!$Q$3:$S$133,3,0),"")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  <c r="Q4291" s="17"/>
      <c r="R4291" s="17"/>
      <c r="S4291" s="17"/>
    </row>
    <row r="4292" spans="1:19" ht="12.75" customHeight="1" x14ac:dyDescent="0.2">
      <c r="A4292" s="6" t="str">
        <f>IFERROR(VLOOKUP(B4292,'[1]DADOS (OCULTAR)'!$Q$3:$S$133,3,0),"")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  <c r="Q4292" s="17"/>
      <c r="R4292" s="17"/>
      <c r="S4292" s="17"/>
    </row>
    <row r="4293" spans="1:19" ht="12.75" customHeight="1" x14ac:dyDescent="0.2">
      <c r="A4293" s="6" t="str">
        <f>IFERROR(VLOOKUP(B4293,'[1]DADOS (OCULTAR)'!$Q$3:$S$133,3,0),"")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  <c r="Q4293" s="17"/>
      <c r="R4293" s="17"/>
      <c r="S4293" s="17"/>
    </row>
    <row r="4294" spans="1:19" ht="12.75" customHeight="1" x14ac:dyDescent="0.2">
      <c r="A4294" s="6" t="str">
        <f>IFERROR(VLOOKUP(B4294,'[1]DADOS (OCULTAR)'!$Q$3:$S$133,3,0),"")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  <c r="Q4294" s="17"/>
      <c r="R4294" s="17"/>
      <c r="S4294" s="17"/>
    </row>
    <row r="4295" spans="1:19" ht="12.75" customHeight="1" x14ac:dyDescent="0.2">
      <c r="A4295" s="6" t="str">
        <f>IFERROR(VLOOKUP(B4295,'[1]DADOS (OCULTAR)'!$Q$3:$S$133,3,0),"")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  <c r="Q4295" s="17"/>
      <c r="R4295" s="17"/>
      <c r="S4295" s="17"/>
    </row>
    <row r="4296" spans="1:19" ht="12.75" customHeight="1" x14ac:dyDescent="0.2">
      <c r="A4296" s="6" t="str">
        <f>IFERROR(VLOOKUP(B4296,'[1]DADOS (OCULTAR)'!$Q$3:$S$133,3,0),"")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  <c r="Q4296" s="17"/>
      <c r="R4296" s="17"/>
      <c r="S4296" s="17"/>
    </row>
    <row r="4297" spans="1:19" ht="12.75" customHeight="1" x14ac:dyDescent="0.2">
      <c r="A4297" s="6" t="str">
        <f>IFERROR(VLOOKUP(B4297,'[1]DADOS (OCULTAR)'!$Q$3:$S$133,3,0),"")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  <c r="Q4297" s="17"/>
      <c r="R4297" s="17"/>
      <c r="S4297" s="17"/>
    </row>
    <row r="4298" spans="1:19" ht="12.75" customHeight="1" x14ac:dyDescent="0.2">
      <c r="A4298" s="6" t="str">
        <f>IFERROR(VLOOKUP(B4298,'[1]DADOS (OCULTAR)'!$Q$3:$S$133,3,0),"")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  <c r="Q4298" s="17"/>
      <c r="R4298" s="17"/>
      <c r="S4298" s="17"/>
    </row>
    <row r="4299" spans="1:19" ht="12.75" customHeight="1" x14ac:dyDescent="0.2">
      <c r="A4299" s="6" t="str">
        <f>IFERROR(VLOOKUP(B4299,'[1]DADOS (OCULTAR)'!$Q$3:$S$133,3,0),"")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  <c r="Q4299" s="17"/>
      <c r="R4299" s="17"/>
      <c r="S4299" s="17"/>
    </row>
    <row r="4300" spans="1:19" ht="12.75" customHeight="1" x14ac:dyDescent="0.2">
      <c r="A4300" s="6" t="str">
        <f>IFERROR(VLOOKUP(B4300,'[1]DADOS (OCULTAR)'!$Q$3:$S$133,3,0),"")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  <c r="Q4300" s="17"/>
      <c r="R4300" s="17"/>
      <c r="S4300" s="17"/>
    </row>
    <row r="4301" spans="1:19" ht="12.75" customHeight="1" x14ac:dyDescent="0.2">
      <c r="A4301" s="6" t="str">
        <f>IFERROR(VLOOKUP(B4301,'[1]DADOS (OCULTAR)'!$Q$3:$S$133,3,0),"")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  <c r="Q4301" s="17"/>
      <c r="R4301" s="17"/>
      <c r="S4301" s="17"/>
    </row>
    <row r="4302" spans="1:19" ht="12.75" customHeight="1" x14ac:dyDescent="0.2">
      <c r="A4302" s="6" t="str">
        <f>IFERROR(VLOOKUP(B4302,'[1]DADOS (OCULTAR)'!$Q$3:$S$133,3,0),"")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  <c r="Q4302" s="17"/>
      <c r="R4302" s="17"/>
      <c r="S4302" s="17"/>
    </row>
    <row r="4303" spans="1:19" ht="12.75" customHeight="1" x14ac:dyDescent="0.2">
      <c r="A4303" s="6" t="str">
        <f>IFERROR(VLOOKUP(B4303,'[1]DADOS (OCULTAR)'!$Q$3:$S$133,3,0),"")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  <c r="Q4303" s="17"/>
      <c r="R4303" s="17"/>
      <c r="S4303" s="17"/>
    </row>
    <row r="4304" spans="1:19" ht="12.75" customHeight="1" x14ac:dyDescent="0.2">
      <c r="A4304" s="6" t="str">
        <f>IFERROR(VLOOKUP(B4304,'[1]DADOS (OCULTAR)'!$Q$3:$S$133,3,0),"")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  <c r="Q4304" s="17"/>
      <c r="R4304" s="17"/>
      <c r="S4304" s="17"/>
    </row>
    <row r="4305" spans="1:19" ht="12.75" customHeight="1" x14ac:dyDescent="0.2">
      <c r="A4305" s="6" t="str">
        <f>IFERROR(VLOOKUP(B4305,'[1]DADOS (OCULTAR)'!$Q$3:$S$133,3,0),"")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  <c r="Q4305" s="17"/>
      <c r="R4305" s="17"/>
      <c r="S4305" s="17"/>
    </row>
    <row r="4306" spans="1:19" ht="12.75" customHeight="1" x14ac:dyDescent="0.2">
      <c r="A4306" s="6" t="str">
        <f>IFERROR(VLOOKUP(B4306,'[1]DADOS (OCULTAR)'!$Q$3:$S$133,3,0),"")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  <c r="Q4306" s="17"/>
      <c r="R4306" s="17"/>
      <c r="S4306" s="17"/>
    </row>
    <row r="4307" spans="1:19" ht="12.75" customHeight="1" x14ac:dyDescent="0.2">
      <c r="A4307" s="6" t="str">
        <f>IFERROR(VLOOKUP(B4307,'[1]DADOS (OCULTAR)'!$Q$3:$S$133,3,0),"")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  <c r="Q4307" s="17"/>
      <c r="R4307" s="17"/>
      <c r="S4307" s="17"/>
    </row>
    <row r="4308" spans="1:19" ht="12.75" customHeight="1" x14ac:dyDescent="0.2">
      <c r="A4308" s="6" t="str">
        <f>IFERROR(VLOOKUP(B4308,'[1]DADOS (OCULTAR)'!$Q$3:$S$133,3,0),"")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  <c r="Q4308" s="17"/>
      <c r="R4308" s="17"/>
      <c r="S4308" s="17"/>
    </row>
    <row r="4309" spans="1:19" ht="12.75" customHeight="1" x14ac:dyDescent="0.2">
      <c r="A4309" s="6" t="str">
        <f>IFERROR(VLOOKUP(B4309,'[1]DADOS (OCULTAR)'!$Q$3:$S$133,3,0),"")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  <c r="Q4309" s="17"/>
      <c r="R4309" s="17"/>
      <c r="S4309" s="17"/>
    </row>
    <row r="4310" spans="1:19" ht="12.75" customHeight="1" x14ac:dyDescent="0.2">
      <c r="A4310" s="6" t="str">
        <f>IFERROR(VLOOKUP(B4310,'[1]DADOS (OCULTAR)'!$Q$3:$S$133,3,0),"")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  <c r="Q4310" s="17"/>
      <c r="R4310" s="17"/>
      <c r="S4310" s="17"/>
    </row>
    <row r="4311" spans="1:19" ht="12.75" customHeight="1" x14ac:dyDescent="0.2">
      <c r="A4311" s="6" t="str">
        <f>IFERROR(VLOOKUP(B4311,'[1]DADOS (OCULTAR)'!$Q$3:$S$133,3,0),"")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  <c r="Q4311" s="17"/>
      <c r="R4311" s="17"/>
      <c r="S4311" s="17"/>
    </row>
    <row r="4312" spans="1:19" ht="12.75" customHeight="1" x14ac:dyDescent="0.2">
      <c r="A4312" s="6" t="str">
        <f>IFERROR(VLOOKUP(B4312,'[1]DADOS (OCULTAR)'!$Q$3:$S$133,3,0),"")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  <c r="Q4312" s="17"/>
      <c r="R4312" s="17"/>
      <c r="S4312" s="17"/>
    </row>
    <row r="4313" spans="1:19" ht="12.75" customHeight="1" x14ac:dyDescent="0.2">
      <c r="A4313" s="6" t="str">
        <f>IFERROR(VLOOKUP(B4313,'[1]DADOS (OCULTAR)'!$Q$3:$S$133,3,0),"")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  <c r="Q4313" s="17"/>
      <c r="R4313" s="17"/>
      <c r="S4313" s="17"/>
    </row>
    <row r="4314" spans="1:19" ht="12.75" customHeight="1" x14ac:dyDescent="0.2">
      <c r="A4314" s="6" t="str">
        <f>IFERROR(VLOOKUP(B4314,'[1]DADOS (OCULTAR)'!$Q$3:$S$133,3,0),"")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  <c r="Q4314" s="17"/>
      <c r="R4314" s="17"/>
      <c r="S4314" s="17"/>
    </row>
    <row r="4315" spans="1:19" ht="12.75" customHeight="1" x14ac:dyDescent="0.2">
      <c r="A4315" s="6" t="str">
        <f>IFERROR(VLOOKUP(B4315,'[1]DADOS (OCULTAR)'!$Q$3:$S$133,3,0),"")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  <c r="Q4315" s="17"/>
      <c r="R4315" s="17"/>
      <c r="S4315" s="17"/>
    </row>
    <row r="4316" spans="1:19" ht="12.75" customHeight="1" x14ac:dyDescent="0.2">
      <c r="A4316" s="6" t="str">
        <f>IFERROR(VLOOKUP(B4316,'[1]DADOS (OCULTAR)'!$Q$3:$S$133,3,0),"")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  <c r="Q4316" s="17"/>
      <c r="R4316" s="17"/>
      <c r="S4316" s="17"/>
    </row>
    <row r="4317" spans="1:19" ht="12.75" customHeight="1" x14ac:dyDescent="0.2">
      <c r="A4317" s="6" t="str">
        <f>IFERROR(VLOOKUP(B4317,'[1]DADOS (OCULTAR)'!$Q$3:$S$133,3,0),"")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  <c r="Q4317" s="17"/>
      <c r="R4317" s="17"/>
      <c r="S4317" s="17"/>
    </row>
    <row r="4318" spans="1:19" ht="12.75" customHeight="1" x14ac:dyDescent="0.2">
      <c r="A4318" s="6" t="str">
        <f>IFERROR(VLOOKUP(B4318,'[1]DADOS (OCULTAR)'!$Q$3:$S$133,3,0),"")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  <c r="Q4318" s="17"/>
      <c r="R4318" s="17"/>
      <c r="S4318" s="17"/>
    </row>
    <row r="4319" spans="1:19" ht="12.75" customHeight="1" x14ac:dyDescent="0.2">
      <c r="A4319" s="6" t="str">
        <f>IFERROR(VLOOKUP(B4319,'[1]DADOS (OCULTAR)'!$Q$3:$S$133,3,0),"")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  <c r="Q4319" s="17"/>
      <c r="R4319" s="17"/>
      <c r="S4319" s="17"/>
    </row>
    <row r="4320" spans="1:19" ht="12.75" customHeight="1" x14ac:dyDescent="0.2">
      <c r="A4320" s="6" t="str">
        <f>IFERROR(VLOOKUP(B4320,'[1]DADOS (OCULTAR)'!$Q$3:$S$133,3,0),"")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  <c r="Q4320" s="17"/>
      <c r="R4320" s="17"/>
      <c r="S4320" s="17"/>
    </row>
    <row r="4321" spans="1:19" ht="12.75" customHeight="1" x14ac:dyDescent="0.2">
      <c r="A4321" s="6" t="str">
        <f>IFERROR(VLOOKUP(B4321,'[1]DADOS (OCULTAR)'!$Q$3:$S$133,3,0),"")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  <c r="Q4321" s="17"/>
      <c r="R4321" s="17"/>
      <c r="S4321" s="17"/>
    </row>
    <row r="4322" spans="1:19" ht="12.75" customHeight="1" x14ac:dyDescent="0.2">
      <c r="A4322" s="6" t="str">
        <f>IFERROR(VLOOKUP(B4322,'[1]DADOS (OCULTAR)'!$Q$3:$S$133,3,0),"")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  <c r="Q4322" s="17"/>
      <c r="R4322" s="17"/>
      <c r="S4322" s="17"/>
    </row>
    <row r="4323" spans="1:19" ht="12.75" customHeight="1" x14ac:dyDescent="0.2">
      <c r="A4323" s="6" t="str">
        <f>IFERROR(VLOOKUP(B4323,'[1]DADOS (OCULTAR)'!$Q$3:$S$133,3,0),"")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  <c r="Q4323" s="17"/>
      <c r="R4323" s="17"/>
      <c r="S4323" s="17"/>
    </row>
    <row r="4324" spans="1:19" ht="12.75" customHeight="1" x14ac:dyDescent="0.2">
      <c r="A4324" s="6" t="str">
        <f>IFERROR(VLOOKUP(B4324,'[1]DADOS (OCULTAR)'!$Q$3:$S$133,3,0),"")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  <c r="Q4324" s="17"/>
      <c r="R4324" s="17"/>
      <c r="S4324" s="17"/>
    </row>
    <row r="4325" spans="1:19" ht="12.75" customHeight="1" x14ac:dyDescent="0.2">
      <c r="A4325" s="6" t="str">
        <f>IFERROR(VLOOKUP(B4325,'[1]DADOS (OCULTAR)'!$Q$3:$S$133,3,0),"")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  <c r="Q4325" s="17"/>
      <c r="R4325" s="17"/>
      <c r="S4325" s="17"/>
    </row>
    <row r="4326" spans="1:19" ht="12.75" customHeight="1" x14ac:dyDescent="0.2">
      <c r="A4326" s="6" t="str">
        <f>IFERROR(VLOOKUP(B4326,'[1]DADOS (OCULTAR)'!$Q$3:$S$133,3,0),"")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  <c r="Q4326" s="17"/>
      <c r="R4326" s="17"/>
      <c r="S4326" s="17"/>
    </row>
    <row r="4327" spans="1:19" ht="12.75" customHeight="1" x14ac:dyDescent="0.2">
      <c r="A4327" s="6" t="str">
        <f>IFERROR(VLOOKUP(B4327,'[1]DADOS (OCULTAR)'!$Q$3:$S$133,3,0),"")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  <c r="Q4327" s="17"/>
      <c r="R4327" s="17"/>
      <c r="S4327" s="17"/>
    </row>
    <row r="4328" spans="1:19" ht="12.75" customHeight="1" x14ac:dyDescent="0.2">
      <c r="A4328" s="6" t="str">
        <f>IFERROR(VLOOKUP(B4328,'[1]DADOS (OCULTAR)'!$Q$3:$S$133,3,0),"")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  <c r="Q4328" s="17"/>
      <c r="R4328" s="17"/>
      <c r="S4328" s="17"/>
    </row>
    <row r="4329" spans="1:19" ht="12.75" customHeight="1" x14ac:dyDescent="0.2">
      <c r="A4329" s="6" t="str">
        <f>IFERROR(VLOOKUP(B4329,'[1]DADOS (OCULTAR)'!$Q$3:$S$133,3,0),"")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  <c r="Q4329" s="17"/>
      <c r="R4329" s="17"/>
      <c r="S4329" s="17"/>
    </row>
    <row r="4330" spans="1:19" ht="12.75" customHeight="1" x14ac:dyDescent="0.2">
      <c r="A4330" s="6" t="str">
        <f>IFERROR(VLOOKUP(B4330,'[1]DADOS (OCULTAR)'!$Q$3:$S$133,3,0),"")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  <c r="Q4330" s="17"/>
      <c r="R4330" s="17"/>
      <c r="S4330" s="17"/>
    </row>
    <row r="4331" spans="1:19" ht="12.75" customHeight="1" x14ac:dyDescent="0.2">
      <c r="A4331" s="6" t="str">
        <f>IFERROR(VLOOKUP(B4331,'[1]DADOS (OCULTAR)'!$Q$3:$S$133,3,0),"")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  <c r="Q4331" s="17"/>
      <c r="R4331" s="17"/>
      <c r="S4331" s="17"/>
    </row>
    <row r="4332" spans="1:19" ht="12.75" customHeight="1" x14ac:dyDescent="0.2">
      <c r="A4332" s="6" t="str">
        <f>IFERROR(VLOOKUP(B4332,'[1]DADOS (OCULTAR)'!$Q$3:$S$133,3,0),"")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  <c r="Q4332" s="17"/>
      <c r="R4332" s="17"/>
      <c r="S4332" s="17"/>
    </row>
    <row r="4333" spans="1:19" ht="12.75" customHeight="1" x14ac:dyDescent="0.2">
      <c r="A4333" s="6" t="str">
        <f>IFERROR(VLOOKUP(B4333,'[1]DADOS (OCULTAR)'!$Q$3:$S$133,3,0),"")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  <c r="Q4333" s="17"/>
      <c r="R4333" s="17"/>
      <c r="S4333" s="17"/>
    </row>
    <row r="4334" spans="1:19" ht="12.75" customHeight="1" x14ac:dyDescent="0.2">
      <c r="A4334" s="6" t="str">
        <f>IFERROR(VLOOKUP(B4334,'[1]DADOS (OCULTAR)'!$Q$3:$S$133,3,0),"")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  <c r="Q4334" s="17"/>
      <c r="R4334" s="17"/>
      <c r="S4334" s="17"/>
    </row>
    <row r="4335" spans="1:19" ht="12.75" customHeight="1" x14ac:dyDescent="0.2">
      <c r="A4335" s="6" t="str">
        <f>IFERROR(VLOOKUP(B4335,'[1]DADOS (OCULTAR)'!$Q$3:$S$133,3,0),"")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  <c r="Q4335" s="17"/>
      <c r="R4335" s="17"/>
      <c r="S4335" s="17"/>
    </row>
    <row r="4336" spans="1:19" ht="12.75" customHeight="1" x14ac:dyDescent="0.2">
      <c r="A4336" s="6" t="str">
        <f>IFERROR(VLOOKUP(B4336,'[1]DADOS (OCULTAR)'!$Q$3:$S$133,3,0),"")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  <c r="Q4336" s="17"/>
      <c r="R4336" s="17"/>
      <c r="S4336" s="17"/>
    </row>
    <row r="4337" spans="1:19" ht="12.75" customHeight="1" x14ac:dyDescent="0.2">
      <c r="A4337" s="6" t="str">
        <f>IFERROR(VLOOKUP(B4337,'[1]DADOS (OCULTAR)'!$Q$3:$S$133,3,0),"")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  <c r="Q4337" s="17"/>
      <c r="R4337" s="17"/>
      <c r="S4337" s="17"/>
    </row>
    <row r="4338" spans="1:19" ht="12.75" customHeight="1" x14ac:dyDescent="0.2">
      <c r="A4338" s="6" t="str">
        <f>IFERROR(VLOOKUP(B4338,'[1]DADOS (OCULTAR)'!$Q$3:$S$133,3,0),"")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  <c r="Q4338" s="17"/>
      <c r="R4338" s="17"/>
      <c r="S4338" s="17"/>
    </row>
    <row r="4339" spans="1:19" ht="12.75" customHeight="1" x14ac:dyDescent="0.2">
      <c r="A4339" s="6" t="str">
        <f>IFERROR(VLOOKUP(B4339,'[1]DADOS (OCULTAR)'!$Q$3:$S$133,3,0),"")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  <c r="Q4339" s="17"/>
      <c r="R4339" s="17"/>
      <c r="S4339" s="17"/>
    </row>
    <row r="4340" spans="1:19" ht="12.75" customHeight="1" x14ac:dyDescent="0.2">
      <c r="A4340" s="6" t="str">
        <f>IFERROR(VLOOKUP(B4340,'[1]DADOS (OCULTAR)'!$Q$3:$S$133,3,0),"")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  <c r="Q4340" s="17"/>
      <c r="R4340" s="17"/>
      <c r="S4340" s="17"/>
    </row>
    <row r="4341" spans="1:19" ht="12.75" customHeight="1" x14ac:dyDescent="0.2">
      <c r="A4341" s="6" t="str">
        <f>IFERROR(VLOOKUP(B4341,'[1]DADOS (OCULTAR)'!$Q$3:$S$133,3,0),"")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  <c r="Q4341" s="17"/>
      <c r="R4341" s="17"/>
      <c r="S4341" s="17"/>
    </row>
    <row r="4342" spans="1:19" ht="12.75" customHeight="1" x14ac:dyDescent="0.2">
      <c r="A4342" s="6" t="str">
        <f>IFERROR(VLOOKUP(B4342,'[1]DADOS (OCULTAR)'!$Q$3:$S$133,3,0),"")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  <c r="Q4342" s="17"/>
      <c r="R4342" s="17"/>
      <c r="S4342" s="17"/>
    </row>
    <row r="4343" spans="1:19" ht="12.75" customHeight="1" x14ac:dyDescent="0.2">
      <c r="A4343" s="6" t="str">
        <f>IFERROR(VLOOKUP(B4343,'[1]DADOS (OCULTAR)'!$Q$3:$S$133,3,0),"")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  <c r="Q4343" s="17"/>
      <c r="R4343" s="17"/>
      <c r="S4343" s="17"/>
    </row>
    <row r="4344" spans="1:19" ht="12.75" customHeight="1" x14ac:dyDescent="0.2">
      <c r="A4344" s="6" t="str">
        <f>IFERROR(VLOOKUP(B4344,'[1]DADOS (OCULTAR)'!$Q$3:$S$133,3,0),"")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  <c r="Q4344" s="17"/>
      <c r="R4344" s="17"/>
      <c r="S4344" s="17"/>
    </row>
    <row r="4345" spans="1:19" ht="12.75" customHeight="1" x14ac:dyDescent="0.2">
      <c r="A4345" s="6" t="str">
        <f>IFERROR(VLOOKUP(B4345,'[1]DADOS (OCULTAR)'!$Q$3:$S$133,3,0),"")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  <c r="Q4345" s="17"/>
      <c r="R4345" s="17"/>
      <c r="S4345" s="17"/>
    </row>
    <row r="4346" spans="1:19" ht="12.75" customHeight="1" x14ac:dyDescent="0.2">
      <c r="A4346" s="6" t="str">
        <f>IFERROR(VLOOKUP(B4346,'[1]DADOS (OCULTAR)'!$Q$3:$S$133,3,0),"")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  <c r="Q4346" s="17"/>
      <c r="R4346" s="17"/>
      <c r="S4346" s="17"/>
    </row>
    <row r="4347" spans="1:19" ht="12.75" customHeight="1" x14ac:dyDescent="0.2">
      <c r="A4347" s="6" t="str">
        <f>IFERROR(VLOOKUP(B4347,'[1]DADOS (OCULTAR)'!$Q$3:$S$133,3,0),"")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  <c r="Q4347" s="17"/>
      <c r="R4347" s="17"/>
      <c r="S4347" s="17"/>
    </row>
    <row r="4348" spans="1:19" ht="12.75" customHeight="1" x14ac:dyDescent="0.2">
      <c r="A4348" s="6" t="str">
        <f>IFERROR(VLOOKUP(B4348,'[1]DADOS (OCULTAR)'!$Q$3:$S$133,3,0),"")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  <c r="Q4348" s="17"/>
      <c r="R4348" s="17"/>
      <c r="S4348" s="17"/>
    </row>
    <row r="4349" spans="1:19" ht="12.75" customHeight="1" x14ac:dyDescent="0.2">
      <c r="A4349" s="6" t="str">
        <f>IFERROR(VLOOKUP(B4349,'[1]DADOS (OCULTAR)'!$Q$3:$S$133,3,0),"")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  <c r="Q4349" s="17"/>
      <c r="R4349" s="17"/>
      <c r="S4349" s="17"/>
    </row>
    <row r="4350" spans="1:19" ht="12.75" customHeight="1" x14ac:dyDescent="0.2">
      <c r="A4350" s="6" t="str">
        <f>IFERROR(VLOOKUP(B4350,'[1]DADOS (OCULTAR)'!$Q$3:$S$133,3,0),"")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  <c r="Q4350" s="17"/>
      <c r="R4350" s="17"/>
      <c r="S4350" s="17"/>
    </row>
    <row r="4351" spans="1:19" ht="12.75" customHeight="1" x14ac:dyDescent="0.2">
      <c r="A4351" s="6" t="str">
        <f>IFERROR(VLOOKUP(B4351,'[1]DADOS (OCULTAR)'!$Q$3:$S$133,3,0),"")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  <c r="Q4351" s="17"/>
      <c r="R4351" s="17"/>
      <c r="S4351" s="17"/>
    </row>
    <row r="4352" spans="1:19" ht="12.75" customHeight="1" x14ac:dyDescent="0.2">
      <c r="A4352" s="6" t="str">
        <f>IFERROR(VLOOKUP(B4352,'[1]DADOS (OCULTAR)'!$Q$3:$S$133,3,0),"")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  <c r="Q4352" s="17"/>
      <c r="R4352" s="17"/>
      <c r="S4352" s="17"/>
    </row>
    <row r="4353" spans="1:19" ht="12.75" customHeight="1" x14ac:dyDescent="0.2">
      <c r="A4353" s="6" t="str">
        <f>IFERROR(VLOOKUP(B4353,'[1]DADOS (OCULTAR)'!$Q$3:$S$133,3,0),"")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  <c r="Q4353" s="17"/>
      <c r="R4353" s="17"/>
      <c r="S4353" s="17"/>
    </row>
    <row r="4354" spans="1:19" ht="12.75" customHeight="1" x14ac:dyDescent="0.2">
      <c r="A4354" s="6" t="str">
        <f>IFERROR(VLOOKUP(B4354,'[1]DADOS (OCULTAR)'!$Q$3:$S$133,3,0),"")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  <c r="Q4354" s="17"/>
      <c r="R4354" s="17"/>
      <c r="S4354" s="17"/>
    </row>
    <row r="4355" spans="1:19" ht="12.75" customHeight="1" x14ac:dyDescent="0.2">
      <c r="A4355" s="6" t="str">
        <f>IFERROR(VLOOKUP(B4355,'[1]DADOS (OCULTAR)'!$Q$3:$S$133,3,0),"")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  <c r="Q4355" s="17"/>
      <c r="R4355" s="17"/>
      <c r="S4355" s="17"/>
    </row>
    <row r="4356" spans="1:19" ht="12.75" customHeight="1" x14ac:dyDescent="0.2">
      <c r="A4356" s="6" t="str">
        <f>IFERROR(VLOOKUP(B4356,'[1]DADOS (OCULTAR)'!$Q$3:$S$133,3,0),"")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  <c r="Q4356" s="17"/>
      <c r="R4356" s="17"/>
      <c r="S4356" s="17"/>
    </row>
    <row r="4357" spans="1:19" ht="12.75" customHeight="1" x14ac:dyDescent="0.2">
      <c r="A4357" s="6" t="str">
        <f>IFERROR(VLOOKUP(B4357,'[1]DADOS (OCULTAR)'!$Q$3:$S$133,3,0),"")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  <c r="Q4357" s="17"/>
      <c r="R4357" s="17"/>
      <c r="S4357" s="17"/>
    </row>
    <row r="4358" spans="1:19" ht="12.75" customHeight="1" x14ac:dyDescent="0.2">
      <c r="A4358" s="6" t="str">
        <f>IFERROR(VLOOKUP(B4358,'[1]DADOS (OCULTAR)'!$Q$3:$S$133,3,0),"")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  <c r="Q4358" s="17"/>
      <c r="R4358" s="17"/>
      <c r="S4358" s="17"/>
    </row>
    <row r="4359" spans="1:19" ht="12.75" customHeight="1" x14ac:dyDescent="0.2">
      <c r="A4359" s="6" t="str">
        <f>IFERROR(VLOOKUP(B4359,'[1]DADOS (OCULTAR)'!$Q$3:$S$133,3,0),"")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  <c r="Q4359" s="17"/>
      <c r="R4359" s="17"/>
      <c r="S4359" s="17"/>
    </row>
    <row r="4360" spans="1:19" ht="12.75" customHeight="1" x14ac:dyDescent="0.2">
      <c r="A4360" s="6" t="str">
        <f>IFERROR(VLOOKUP(B4360,'[1]DADOS (OCULTAR)'!$Q$3:$S$133,3,0),"")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  <c r="Q4360" s="17"/>
      <c r="R4360" s="17"/>
      <c r="S4360" s="17"/>
    </row>
    <row r="4361" spans="1:19" ht="12.75" customHeight="1" x14ac:dyDescent="0.2">
      <c r="A4361" s="6" t="str">
        <f>IFERROR(VLOOKUP(B4361,'[1]DADOS (OCULTAR)'!$Q$3:$S$133,3,0),"")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  <c r="Q4361" s="17"/>
      <c r="R4361" s="17"/>
      <c r="S4361" s="17"/>
    </row>
    <row r="4362" spans="1:19" ht="12.75" customHeight="1" x14ac:dyDescent="0.2">
      <c r="A4362" s="6" t="str">
        <f>IFERROR(VLOOKUP(B4362,'[1]DADOS (OCULTAR)'!$Q$3:$S$133,3,0),"")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  <c r="Q4362" s="17"/>
      <c r="R4362" s="17"/>
      <c r="S4362" s="17"/>
    </row>
    <row r="4363" spans="1:19" ht="12.75" customHeight="1" x14ac:dyDescent="0.2">
      <c r="A4363" s="6" t="str">
        <f>IFERROR(VLOOKUP(B4363,'[1]DADOS (OCULTAR)'!$Q$3:$S$133,3,0),"")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  <c r="Q4363" s="17"/>
      <c r="R4363" s="17"/>
      <c r="S4363" s="17"/>
    </row>
    <row r="4364" spans="1:19" ht="12.75" customHeight="1" x14ac:dyDescent="0.2">
      <c r="A4364" s="6" t="str">
        <f>IFERROR(VLOOKUP(B4364,'[1]DADOS (OCULTAR)'!$Q$3:$S$133,3,0),"")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  <c r="Q4364" s="17"/>
      <c r="R4364" s="17"/>
      <c r="S4364" s="17"/>
    </row>
    <row r="4365" spans="1:19" ht="12.75" customHeight="1" x14ac:dyDescent="0.2">
      <c r="A4365" s="6" t="str">
        <f>IFERROR(VLOOKUP(B4365,'[1]DADOS (OCULTAR)'!$Q$3:$S$133,3,0),"")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  <c r="Q4365" s="17"/>
      <c r="R4365" s="17"/>
      <c r="S4365" s="17"/>
    </row>
    <row r="4366" spans="1:19" ht="12.75" customHeight="1" x14ac:dyDescent="0.2">
      <c r="A4366" s="6" t="str">
        <f>IFERROR(VLOOKUP(B4366,'[1]DADOS (OCULTAR)'!$Q$3:$S$133,3,0),"")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  <c r="Q4366" s="17"/>
      <c r="R4366" s="17"/>
      <c r="S4366" s="17"/>
    </row>
    <row r="4367" spans="1:19" ht="12.75" customHeight="1" x14ac:dyDescent="0.2">
      <c r="A4367" s="6" t="str">
        <f>IFERROR(VLOOKUP(B4367,'[1]DADOS (OCULTAR)'!$Q$3:$S$133,3,0),"")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  <c r="Q4367" s="17"/>
      <c r="R4367" s="17"/>
      <c r="S4367" s="17"/>
    </row>
    <row r="4368" spans="1:19" ht="12.75" customHeight="1" x14ac:dyDescent="0.2">
      <c r="A4368" s="6" t="str">
        <f>IFERROR(VLOOKUP(B4368,'[1]DADOS (OCULTAR)'!$Q$3:$S$133,3,0),"")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  <c r="Q4368" s="17"/>
      <c r="R4368" s="17"/>
      <c r="S4368" s="17"/>
    </row>
    <row r="4369" spans="1:19" ht="12.75" customHeight="1" x14ac:dyDescent="0.2">
      <c r="A4369" s="6" t="str">
        <f>IFERROR(VLOOKUP(B4369,'[1]DADOS (OCULTAR)'!$Q$3:$S$133,3,0),"")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  <c r="Q4369" s="17"/>
      <c r="R4369" s="17"/>
      <c r="S4369" s="17"/>
    </row>
    <row r="4370" spans="1:19" ht="12.75" customHeight="1" x14ac:dyDescent="0.2">
      <c r="A4370" s="6" t="str">
        <f>IFERROR(VLOOKUP(B4370,'[1]DADOS (OCULTAR)'!$Q$3:$S$133,3,0),"")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  <c r="Q4370" s="17"/>
      <c r="R4370" s="17"/>
      <c r="S4370" s="17"/>
    </row>
    <row r="4371" spans="1:19" ht="12.75" customHeight="1" x14ac:dyDescent="0.2">
      <c r="A4371" s="6" t="str">
        <f>IFERROR(VLOOKUP(B4371,'[1]DADOS (OCULTAR)'!$Q$3:$S$133,3,0),"")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  <c r="Q4371" s="17"/>
      <c r="R4371" s="17"/>
      <c r="S4371" s="17"/>
    </row>
    <row r="4372" spans="1:19" ht="12.75" customHeight="1" x14ac:dyDescent="0.2">
      <c r="A4372" s="6" t="str">
        <f>IFERROR(VLOOKUP(B4372,'[1]DADOS (OCULTAR)'!$Q$3:$S$133,3,0),"")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  <c r="Q4372" s="17"/>
      <c r="R4372" s="17"/>
      <c r="S4372" s="17"/>
    </row>
    <row r="4373" spans="1:19" ht="12.75" customHeight="1" x14ac:dyDescent="0.2">
      <c r="A4373" s="6" t="str">
        <f>IFERROR(VLOOKUP(B4373,'[1]DADOS (OCULTAR)'!$Q$3:$S$133,3,0),"")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  <c r="Q4373" s="17"/>
      <c r="R4373" s="17"/>
      <c r="S4373" s="17"/>
    </row>
    <row r="4374" spans="1:19" ht="12.75" customHeight="1" x14ac:dyDescent="0.2">
      <c r="A4374" s="6" t="str">
        <f>IFERROR(VLOOKUP(B4374,'[1]DADOS (OCULTAR)'!$Q$3:$S$133,3,0),"")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  <c r="Q4374" s="17"/>
      <c r="R4374" s="17"/>
      <c r="S4374" s="17"/>
    </row>
    <row r="4375" spans="1:19" ht="12.75" customHeight="1" x14ac:dyDescent="0.2">
      <c r="A4375" s="6" t="str">
        <f>IFERROR(VLOOKUP(B4375,'[1]DADOS (OCULTAR)'!$Q$3:$S$133,3,0),"")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  <c r="Q4375" s="17"/>
      <c r="R4375" s="17"/>
      <c r="S4375" s="17"/>
    </row>
    <row r="4376" spans="1:19" ht="12.75" customHeight="1" x14ac:dyDescent="0.2">
      <c r="A4376" s="6" t="str">
        <f>IFERROR(VLOOKUP(B4376,'[1]DADOS (OCULTAR)'!$Q$3:$S$133,3,0),"")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  <c r="Q4376" s="17"/>
      <c r="R4376" s="17"/>
      <c r="S4376" s="17"/>
    </row>
    <row r="4377" spans="1:19" ht="12.75" customHeight="1" x14ac:dyDescent="0.2">
      <c r="A4377" s="6" t="str">
        <f>IFERROR(VLOOKUP(B4377,'[1]DADOS (OCULTAR)'!$Q$3:$S$133,3,0),"")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  <c r="Q4377" s="17"/>
      <c r="R4377" s="17"/>
      <c r="S4377" s="17"/>
    </row>
    <row r="4378" spans="1:19" ht="12.75" customHeight="1" x14ac:dyDescent="0.2">
      <c r="A4378" s="6" t="str">
        <f>IFERROR(VLOOKUP(B4378,'[1]DADOS (OCULTAR)'!$Q$3:$S$133,3,0),"")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  <c r="Q4378" s="17"/>
      <c r="R4378" s="17"/>
      <c r="S4378" s="17"/>
    </row>
    <row r="4379" spans="1:19" ht="12.75" customHeight="1" x14ac:dyDescent="0.2">
      <c r="A4379" s="6" t="str">
        <f>IFERROR(VLOOKUP(B4379,'[1]DADOS (OCULTAR)'!$Q$3:$S$133,3,0),"")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  <c r="Q4379" s="17"/>
      <c r="R4379" s="17"/>
      <c r="S4379" s="17"/>
    </row>
    <row r="4380" spans="1:19" ht="12.75" customHeight="1" x14ac:dyDescent="0.2">
      <c r="A4380" s="6" t="str">
        <f>IFERROR(VLOOKUP(B4380,'[1]DADOS (OCULTAR)'!$Q$3:$S$133,3,0),"")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  <c r="Q4380" s="17"/>
      <c r="R4380" s="17"/>
      <c r="S4380" s="17"/>
    </row>
    <row r="4381" spans="1:19" ht="12.75" customHeight="1" x14ac:dyDescent="0.2">
      <c r="A4381" s="6" t="str">
        <f>IFERROR(VLOOKUP(B4381,'[1]DADOS (OCULTAR)'!$Q$3:$S$133,3,0),"")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  <c r="Q4381" s="17"/>
      <c r="R4381" s="17"/>
      <c r="S4381" s="17"/>
    </row>
    <row r="4382" spans="1:19" ht="12.75" customHeight="1" x14ac:dyDescent="0.2">
      <c r="A4382" s="6" t="str">
        <f>IFERROR(VLOOKUP(B4382,'[1]DADOS (OCULTAR)'!$Q$3:$S$133,3,0),"")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  <c r="Q4382" s="17"/>
      <c r="R4382" s="17"/>
      <c r="S4382" s="17"/>
    </row>
    <row r="4383" spans="1:19" ht="12.75" customHeight="1" x14ac:dyDescent="0.2">
      <c r="A4383" s="6" t="str">
        <f>IFERROR(VLOOKUP(B4383,'[1]DADOS (OCULTAR)'!$Q$3:$S$133,3,0),"")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  <c r="Q4383" s="17"/>
      <c r="R4383" s="17"/>
      <c r="S4383" s="17"/>
    </row>
    <row r="4384" spans="1:19" ht="12.75" customHeight="1" x14ac:dyDescent="0.2">
      <c r="A4384" s="6" t="str">
        <f>IFERROR(VLOOKUP(B4384,'[1]DADOS (OCULTAR)'!$Q$3:$S$133,3,0),"")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  <c r="Q4384" s="17"/>
      <c r="R4384" s="17"/>
      <c r="S4384" s="17"/>
    </row>
    <row r="4385" spans="1:19" ht="12.75" customHeight="1" x14ac:dyDescent="0.2">
      <c r="A4385" s="6" t="str">
        <f>IFERROR(VLOOKUP(B4385,'[1]DADOS (OCULTAR)'!$Q$3:$S$133,3,0),"")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  <c r="Q4385" s="17"/>
      <c r="R4385" s="17"/>
      <c r="S4385" s="17"/>
    </row>
    <row r="4386" spans="1:19" ht="12.75" customHeight="1" x14ac:dyDescent="0.2">
      <c r="A4386" s="6" t="str">
        <f>IFERROR(VLOOKUP(B4386,'[1]DADOS (OCULTAR)'!$Q$3:$S$133,3,0),"")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  <c r="Q4386" s="17"/>
      <c r="R4386" s="17"/>
      <c r="S4386" s="17"/>
    </row>
    <row r="4387" spans="1:19" ht="12.75" customHeight="1" x14ac:dyDescent="0.2">
      <c r="A4387" s="6" t="str">
        <f>IFERROR(VLOOKUP(B4387,'[1]DADOS (OCULTAR)'!$Q$3:$S$133,3,0),"")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  <c r="Q4387" s="17"/>
      <c r="R4387" s="17"/>
      <c r="S4387" s="17"/>
    </row>
    <row r="4388" spans="1:19" ht="12.75" customHeight="1" x14ac:dyDescent="0.2">
      <c r="A4388" s="6" t="str">
        <f>IFERROR(VLOOKUP(B4388,'[1]DADOS (OCULTAR)'!$Q$3:$S$133,3,0),"")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  <c r="Q4388" s="17"/>
      <c r="R4388" s="17"/>
      <c r="S4388" s="17"/>
    </row>
    <row r="4389" spans="1:19" ht="12.75" customHeight="1" x14ac:dyDescent="0.2">
      <c r="A4389" s="6" t="str">
        <f>IFERROR(VLOOKUP(B4389,'[1]DADOS (OCULTAR)'!$Q$3:$S$133,3,0),"")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  <c r="Q4389" s="17"/>
      <c r="R4389" s="17"/>
      <c r="S4389" s="17"/>
    </row>
    <row r="4390" spans="1:19" ht="12.75" customHeight="1" x14ac:dyDescent="0.2">
      <c r="A4390" s="6" t="str">
        <f>IFERROR(VLOOKUP(B4390,'[1]DADOS (OCULTAR)'!$Q$3:$S$133,3,0),"")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  <c r="Q4390" s="17"/>
      <c r="R4390" s="17"/>
      <c r="S4390" s="17"/>
    </row>
    <row r="4391" spans="1:19" ht="12.75" customHeight="1" x14ac:dyDescent="0.2">
      <c r="A4391" s="6" t="str">
        <f>IFERROR(VLOOKUP(B4391,'[1]DADOS (OCULTAR)'!$Q$3:$S$133,3,0),"")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  <c r="Q4391" s="17"/>
      <c r="R4391" s="17"/>
      <c r="S4391" s="17"/>
    </row>
    <row r="4392" spans="1:19" ht="12.75" customHeight="1" x14ac:dyDescent="0.2">
      <c r="A4392" s="6" t="str">
        <f>IFERROR(VLOOKUP(B4392,'[1]DADOS (OCULTAR)'!$Q$3:$S$133,3,0),"")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  <c r="Q4392" s="17"/>
      <c r="R4392" s="17"/>
      <c r="S4392" s="17"/>
    </row>
    <row r="4393" spans="1:19" ht="12.75" customHeight="1" x14ac:dyDescent="0.2">
      <c r="A4393" s="6" t="str">
        <f>IFERROR(VLOOKUP(B4393,'[1]DADOS (OCULTAR)'!$Q$3:$S$133,3,0),"")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  <c r="Q4393" s="17"/>
      <c r="R4393" s="17"/>
      <c r="S4393" s="17"/>
    </row>
    <row r="4394" spans="1:19" ht="12.75" customHeight="1" x14ac:dyDescent="0.2">
      <c r="A4394" s="6" t="str">
        <f>IFERROR(VLOOKUP(B4394,'[1]DADOS (OCULTAR)'!$Q$3:$S$133,3,0),"")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  <c r="Q4394" s="17"/>
      <c r="R4394" s="17"/>
      <c r="S4394" s="17"/>
    </row>
    <row r="4395" spans="1:19" ht="12.75" customHeight="1" x14ac:dyDescent="0.2">
      <c r="A4395" s="6" t="str">
        <f>IFERROR(VLOOKUP(B4395,'[1]DADOS (OCULTAR)'!$Q$3:$S$133,3,0),"")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  <c r="Q4395" s="17"/>
      <c r="R4395" s="17"/>
      <c r="S4395" s="17"/>
    </row>
    <row r="4396" spans="1:19" ht="12.75" customHeight="1" x14ac:dyDescent="0.2">
      <c r="A4396" s="6" t="str">
        <f>IFERROR(VLOOKUP(B4396,'[1]DADOS (OCULTAR)'!$Q$3:$S$133,3,0),"")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  <c r="Q4396" s="17"/>
      <c r="R4396" s="17"/>
      <c r="S4396" s="17"/>
    </row>
    <row r="4397" spans="1:19" ht="12.75" customHeight="1" x14ac:dyDescent="0.2">
      <c r="A4397" s="6" t="str">
        <f>IFERROR(VLOOKUP(B4397,'[1]DADOS (OCULTAR)'!$Q$3:$S$133,3,0),"")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  <c r="Q4397" s="17"/>
      <c r="R4397" s="17"/>
      <c r="S4397" s="17"/>
    </row>
    <row r="4398" spans="1:19" ht="12.75" customHeight="1" x14ac:dyDescent="0.2">
      <c r="A4398" s="6" t="str">
        <f>IFERROR(VLOOKUP(B4398,'[1]DADOS (OCULTAR)'!$Q$3:$S$133,3,0),"")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  <c r="Q4398" s="17"/>
      <c r="R4398" s="17"/>
      <c r="S4398" s="17"/>
    </row>
    <row r="4399" spans="1:19" ht="12.75" customHeight="1" x14ac:dyDescent="0.2">
      <c r="A4399" s="6" t="str">
        <f>IFERROR(VLOOKUP(B4399,'[1]DADOS (OCULTAR)'!$Q$3:$S$133,3,0),"")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  <c r="Q4399" s="17"/>
      <c r="R4399" s="17"/>
      <c r="S4399" s="17"/>
    </row>
    <row r="4400" spans="1:19" ht="12.75" customHeight="1" x14ac:dyDescent="0.2">
      <c r="A4400" s="6" t="str">
        <f>IFERROR(VLOOKUP(B4400,'[1]DADOS (OCULTAR)'!$Q$3:$S$133,3,0),"")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  <c r="Q4400" s="17"/>
      <c r="R4400" s="17"/>
      <c r="S4400" s="17"/>
    </row>
    <row r="4401" spans="1:19" ht="12.75" customHeight="1" x14ac:dyDescent="0.2">
      <c r="A4401" s="6" t="str">
        <f>IFERROR(VLOOKUP(B4401,'[1]DADOS (OCULTAR)'!$Q$3:$S$133,3,0),"")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  <c r="Q4401" s="17"/>
      <c r="R4401" s="17"/>
      <c r="S4401" s="17"/>
    </row>
    <row r="4402" spans="1:19" ht="12.75" customHeight="1" x14ac:dyDescent="0.2">
      <c r="A4402" s="6" t="str">
        <f>IFERROR(VLOOKUP(B4402,'[1]DADOS (OCULTAR)'!$Q$3:$S$133,3,0),"")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  <c r="Q4402" s="17"/>
      <c r="R4402" s="17"/>
      <c r="S4402" s="17"/>
    </row>
    <row r="4403" spans="1:19" ht="12.75" customHeight="1" x14ac:dyDescent="0.2">
      <c r="A4403" s="6" t="str">
        <f>IFERROR(VLOOKUP(B4403,'[1]DADOS (OCULTAR)'!$Q$3:$S$133,3,0),"")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  <c r="Q4403" s="17"/>
      <c r="R4403" s="17"/>
      <c r="S4403" s="17"/>
    </row>
    <row r="4404" spans="1:19" ht="12.75" customHeight="1" x14ac:dyDescent="0.2">
      <c r="A4404" s="6" t="str">
        <f>IFERROR(VLOOKUP(B4404,'[1]DADOS (OCULTAR)'!$Q$3:$S$133,3,0),"")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  <c r="Q4404" s="17"/>
      <c r="R4404" s="17"/>
      <c r="S4404" s="17"/>
    </row>
    <row r="4405" spans="1:19" ht="12.75" customHeight="1" x14ac:dyDescent="0.2">
      <c r="A4405" s="6" t="str">
        <f>IFERROR(VLOOKUP(B4405,'[1]DADOS (OCULTAR)'!$Q$3:$S$133,3,0),"")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  <c r="Q4405" s="17"/>
      <c r="R4405" s="17"/>
      <c r="S4405" s="17"/>
    </row>
    <row r="4406" spans="1:19" ht="12.75" customHeight="1" x14ac:dyDescent="0.2">
      <c r="A4406" s="6" t="str">
        <f>IFERROR(VLOOKUP(B4406,'[1]DADOS (OCULTAR)'!$Q$3:$S$133,3,0),"")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  <c r="Q4406" s="17"/>
      <c r="R4406" s="17"/>
      <c r="S4406" s="17"/>
    </row>
    <row r="4407" spans="1:19" ht="12.75" customHeight="1" x14ac:dyDescent="0.2">
      <c r="A4407" s="6" t="str">
        <f>IFERROR(VLOOKUP(B4407,'[1]DADOS (OCULTAR)'!$Q$3:$S$133,3,0),"")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  <c r="Q4407" s="17"/>
      <c r="R4407" s="17"/>
      <c r="S4407" s="17"/>
    </row>
    <row r="4408" spans="1:19" ht="12.75" customHeight="1" x14ac:dyDescent="0.2">
      <c r="A4408" s="6" t="str">
        <f>IFERROR(VLOOKUP(B4408,'[1]DADOS (OCULTAR)'!$Q$3:$S$133,3,0),"")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  <c r="Q4408" s="17"/>
      <c r="R4408" s="17"/>
      <c r="S4408" s="17"/>
    </row>
    <row r="4409" spans="1:19" ht="12.75" customHeight="1" x14ac:dyDescent="0.2">
      <c r="A4409" s="6" t="str">
        <f>IFERROR(VLOOKUP(B4409,'[1]DADOS (OCULTAR)'!$Q$3:$S$133,3,0),"")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  <c r="Q4409" s="17"/>
      <c r="R4409" s="17"/>
      <c r="S4409" s="17"/>
    </row>
    <row r="4410" spans="1:19" ht="12.75" customHeight="1" x14ac:dyDescent="0.2">
      <c r="A4410" s="6" t="str">
        <f>IFERROR(VLOOKUP(B4410,'[1]DADOS (OCULTAR)'!$Q$3:$S$133,3,0),"")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  <c r="Q4410" s="17"/>
      <c r="R4410" s="17"/>
      <c r="S4410" s="17"/>
    </row>
    <row r="4411" spans="1:19" ht="12.75" customHeight="1" x14ac:dyDescent="0.2">
      <c r="A4411" s="6" t="str">
        <f>IFERROR(VLOOKUP(B4411,'[1]DADOS (OCULTAR)'!$Q$3:$S$133,3,0),"")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  <c r="Q4411" s="17"/>
      <c r="R4411" s="17"/>
      <c r="S4411" s="17"/>
    </row>
    <row r="4412" spans="1:19" ht="12.75" customHeight="1" x14ac:dyDescent="0.2">
      <c r="A4412" s="6" t="str">
        <f>IFERROR(VLOOKUP(B4412,'[1]DADOS (OCULTAR)'!$Q$3:$S$133,3,0),"")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  <c r="Q4412" s="17"/>
      <c r="R4412" s="17"/>
      <c r="S4412" s="17"/>
    </row>
    <row r="4413" spans="1:19" ht="12.75" customHeight="1" x14ac:dyDescent="0.2">
      <c r="A4413" s="6" t="str">
        <f>IFERROR(VLOOKUP(B4413,'[1]DADOS (OCULTAR)'!$Q$3:$S$133,3,0),"")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  <c r="Q4413" s="17"/>
      <c r="R4413" s="17"/>
      <c r="S4413" s="17"/>
    </row>
    <row r="4414" spans="1:19" ht="12.75" customHeight="1" x14ac:dyDescent="0.2">
      <c r="A4414" s="6" t="str">
        <f>IFERROR(VLOOKUP(B4414,'[1]DADOS (OCULTAR)'!$Q$3:$S$133,3,0),"")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  <c r="Q4414" s="17"/>
      <c r="R4414" s="17"/>
      <c r="S4414" s="17"/>
    </row>
    <row r="4415" spans="1:19" ht="12.75" customHeight="1" x14ac:dyDescent="0.2">
      <c r="A4415" s="6" t="str">
        <f>IFERROR(VLOOKUP(B4415,'[1]DADOS (OCULTAR)'!$Q$3:$S$133,3,0),"")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  <c r="Q4415" s="17"/>
      <c r="R4415" s="17"/>
      <c r="S4415" s="17"/>
    </row>
    <row r="4416" spans="1:19" ht="12.75" customHeight="1" x14ac:dyDescent="0.2">
      <c r="A4416" s="6" t="str">
        <f>IFERROR(VLOOKUP(B4416,'[1]DADOS (OCULTAR)'!$Q$3:$S$133,3,0),"")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  <c r="Q4416" s="17"/>
      <c r="R4416" s="17"/>
      <c r="S4416" s="17"/>
    </row>
    <row r="4417" spans="1:19" ht="12.75" customHeight="1" x14ac:dyDescent="0.2">
      <c r="A4417" s="6" t="str">
        <f>IFERROR(VLOOKUP(B4417,'[1]DADOS (OCULTAR)'!$Q$3:$S$133,3,0),"")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  <c r="Q4417" s="17"/>
      <c r="R4417" s="17"/>
      <c r="S4417" s="17"/>
    </row>
    <row r="4418" spans="1:19" ht="12.75" customHeight="1" x14ac:dyDescent="0.2">
      <c r="A4418" s="6" t="str">
        <f>IFERROR(VLOOKUP(B4418,'[1]DADOS (OCULTAR)'!$Q$3:$S$133,3,0),"")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  <c r="Q4418" s="17"/>
      <c r="R4418" s="17"/>
      <c r="S4418" s="17"/>
    </row>
    <row r="4419" spans="1:19" ht="12.75" customHeight="1" x14ac:dyDescent="0.2">
      <c r="A4419" s="6" t="str">
        <f>IFERROR(VLOOKUP(B4419,'[1]DADOS (OCULTAR)'!$Q$3:$S$133,3,0),"")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  <c r="Q4419" s="17"/>
      <c r="R4419" s="17"/>
      <c r="S4419" s="17"/>
    </row>
    <row r="4420" spans="1:19" ht="12.75" customHeight="1" x14ac:dyDescent="0.2">
      <c r="A4420" s="6" t="str">
        <f>IFERROR(VLOOKUP(B4420,'[1]DADOS (OCULTAR)'!$Q$3:$S$133,3,0),"")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  <c r="Q4420" s="17"/>
      <c r="R4420" s="17"/>
      <c r="S4420" s="17"/>
    </row>
    <row r="4421" spans="1:19" ht="12.75" customHeight="1" x14ac:dyDescent="0.2">
      <c r="A4421" s="6" t="str">
        <f>IFERROR(VLOOKUP(B4421,'[1]DADOS (OCULTAR)'!$Q$3:$S$133,3,0),"")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  <c r="Q4421" s="17"/>
      <c r="R4421" s="17"/>
      <c r="S4421" s="17"/>
    </row>
    <row r="4422" spans="1:19" ht="12.75" customHeight="1" x14ac:dyDescent="0.2">
      <c r="A4422" s="6" t="str">
        <f>IFERROR(VLOOKUP(B4422,'[1]DADOS (OCULTAR)'!$Q$3:$S$133,3,0),"")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  <c r="Q4422" s="17"/>
      <c r="R4422" s="17"/>
      <c r="S4422" s="17"/>
    </row>
    <row r="4423" spans="1:19" ht="12.75" customHeight="1" x14ac:dyDescent="0.2">
      <c r="A4423" s="6" t="str">
        <f>IFERROR(VLOOKUP(B4423,'[1]DADOS (OCULTAR)'!$Q$3:$S$133,3,0),"")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  <c r="Q4423" s="17"/>
      <c r="R4423" s="17"/>
      <c r="S4423" s="17"/>
    </row>
    <row r="4424" spans="1:19" ht="12.75" customHeight="1" x14ac:dyDescent="0.2">
      <c r="A4424" s="6" t="str">
        <f>IFERROR(VLOOKUP(B4424,'[1]DADOS (OCULTAR)'!$Q$3:$S$133,3,0),"")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  <c r="Q4424" s="17"/>
      <c r="R4424" s="17"/>
      <c r="S4424" s="17"/>
    </row>
    <row r="4425" spans="1:19" ht="12.75" customHeight="1" x14ac:dyDescent="0.2">
      <c r="A4425" s="6" t="str">
        <f>IFERROR(VLOOKUP(B4425,'[1]DADOS (OCULTAR)'!$Q$3:$S$133,3,0),"")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  <c r="Q4425" s="17"/>
      <c r="R4425" s="17"/>
      <c r="S4425" s="17"/>
    </row>
    <row r="4426" spans="1:19" ht="12.75" customHeight="1" x14ac:dyDescent="0.2">
      <c r="A4426" s="6" t="str">
        <f>IFERROR(VLOOKUP(B4426,'[1]DADOS (OCULTAR)'!$Q$3:$S$133,3,0),"")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  <c r="Q4426" s="17"/>
      <c r="R4426" s="17"/>
      <c r="S4426" s="17"/>
    </row>
    <row r="4427" spans="1:19" ht="12.75" customHeight="1" x14ac:dyDescent="0.2">
      <c r="A4427" s="6" t="str">
        <f>IFERROR(VLOOKUP(B4427,'[1]DADOS (OCULTAR)'!$Q$3:$S$133,3,0),"")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  <c r="Q4427" s="17"/>
      <c r="R4427" s="17"/>
      <c r="S4427" s="17"/>
    </row>
    <row r="4428" spans="1:19" ht="12.75" customHeight="1" x14ac:dyDescent="0.2">
      <c r="A4428" s="6" t="str">
        <f>IFERROR(VLOOKUP(B4428,'[1]DADOS (OCULTAR)'!$Q$3:$S$133,3,0),"")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  <c r="Q4428" s="17"/>
      <c r="R4428" s="17"/>
      <c r="S4428" s="17"/>
    </row>
    <row r="4429" spans="1:19" ht="12.75" customHeight="1" x14ac:dyDescent="0.2">
      <c r="A4429" s="6" t="str">
        <f>IFERROR(VLOOKUP(B4429,'[1]DADOS (OCULTAR)'!$Q$3:$S$133,3,0),"")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  <c r="Q4429" s="17"/>
      <c r="R4429" s="17"/>
      <c r="S4429" s="17"/>
    </row>
    <row r="4430" spans="1:19" ht="12.75" customHeight="1" x14ac:dyDescent="0.2">
      <c r="A4430" s="6" t="str">
        <f>IFERROR(VLOOKUP(B4430,'[1]DADOS (OCULTAR)'!$Q$3:$S$133,3,0),"")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  <c r="Q4430" s="17"/>
      <c r="R4430" s="17"/>
      <c r="S4430" s="17"/>
    </row>
    <row r="4431" spans="1:19" ht="12.75" customHeight="1" x14ac:dyDescent="0.2">
      <c r="A4431" s="6" t="str">
        <f>IFERROR(VLOOKUP(B4431,'[1]DADOS (OCULTAR)'!$Q$3:$S$133,3,0),"")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  <c r="Q4431" s="17"/>
      <c r="R4431" s="17"/>
      <c r="S4431" s="17"/>
    </row>
    <row r="4432" spans="1:19" ht="12.75" customHeight="1" x14ac:dyDescent="0.2">
      <c r="A4432" s="6" t="str">
        <f>IFERROR(VLOOKUP(B4432,'[1]DADOS (OCULTAR)'!$Q$3:$S$133,3,0),"")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  <c r="Q4432" s="17"/>
      <c r="R4432" s="17"/>
      <c r="S4432" s="17"/>
    </row>
    <row r="4433" spans="1:19" ht="12.75" customHeight="1" x14ac:dyDescent="0.2">
      <c r="A4433" s="6" t="str">
        <f>IFERROR(VLOOKUP(B4433,'[1]DADOS (OCULTAR)'!$Q$3:$S$133,3,0),"")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  <c r="Q4433" s="17"/>
      <c r="R4433" s="17"/>
      <c r="S4433" s="17"/>
    </row>
    <row r="4434" spans="1:19" ht="12.75" customHeight="1" x14ac:dyDescent="0.2">
      <c r="A4434" s="6" t="str">
        <f>IFERROR(VLOOKUP(B4434,'[1]DADOS (OCULTAR)'!$Q$3:$S$133,3,0),"")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  <c r="Q4434" s="17"/>
      <c r="R4434" s="17"/>
      <c r="S4434" s="17"/>
    </row>
    <row r="4435" spans="1:19" ht="12.75" customHeight="1" x14ac:dyDescent="0.2">
      <c r="A4435" s="6" t="str">
        <f>IFERROR(VLOOKUP(B4435,'[1]DADOS (OCULTAR)'!$Q$3:$S$133,3,0),"")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  <c r="Q4435" s="17"/>
      <c r="R4435" s="17"/>
      <c r="S4435" s="17"/>
    </row>
    <row r="4436" spans="1:19" ht="12.75" customHeight="1" x14ac:dyDescent="0.2">
      <c r="A4436" s="6" t="str">
        <f>IFERROR(VLOOKUP(B4436,'[1]DADOS (OCULTAR)'!$Q$3:$S$133,3,0),"")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  <c r="Q4436" s="17"/>
      <c r="R4436" s="17"/>
      <c r="S4436" s="17"/>
    </row>
    <row r="4437" spans="1:19" ht="12.75" customHeight="1" x14ac:dyDescent="0.2">
      <c r="A4437" s="6" t="str">
        <f>IFERROR(VLOOKUP(B4437,'[1]DADOS (OCULTAR)'!$Q$3:$S$133,3,0),"")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  <c r="Q4437" s="17"/>
      <c r="R4437" s="17"/>
      <c r="S4437" s="17"/>
    </row>
    <row r="4438" spans="1:19" ht="12.75" customHeight="1" x14ac:dyDescent="0.2">
      <c r="A4438" s="6" t="str">
        <f>IFERROR(VLOOKUP(B4438,'[1]DADOS (OCULTAR)'!$Q$3:$S$133,3,0),"")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  <c r="Q4438" s="17"/>
      <c r="R4438" s="17"/>
      <c r="S4438" s="17"/>
    </row>
    <row r="4439" spans="1:19" ht="12.75" customHeight="1" x14ac:dyDescent="0.2">
      <c r="A4439" s="6" t="str">
        <f>IFERROR(VLOOKUP(B4439,'[1]DADOS (OCULTAR)'!$Q$3:$S$133,3,0),"")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  <c r="Q4439" s="17"/>
      <c r="R4439" s="17"/>
      <c r="S4439" s="17"/>
    </row>
    <row r="4440" spans="1:19" ht="12.75" customHeight="1" x14ac:dyDescent="0.2">
      <c r="A4440" s="6" t="str">
        <f>IFERROR(VLOOKUP(B4440,'[1]DADOS (OCULTAR)'!$Q$3:$S$133,3,0),"")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  <c r="Q4440" s="17"/>
      <c r="R4440" s="17"/>
      <c r="S4440" s="17"/>
    </row>
    <row r="4441" spans="1:19" ht="12.75" customHeight="1" x14ac:dyDescent="0.2">
      <c r="A4441" s="6" t="str">
        <f>IFERROR(VLOOKUP(B4441,'[1]DADOS (OCULTAR)'!$Q$3:$S$133,3,0),"")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  <c r="Q4441" s="17"/>
      <c r="R4441" s="17"/>
      <c r="S4441" s="17"/>
    </row>
    <row r="4442" spans="1:19" ht="12.75" customHeight="1" x14ac:dyDescent="0.2">
      <c r="A4442" s="6" t="str">
        <f>IFERROR(VLOOKUP(B4442,'[1]DADOS (OCULTAR)'!$Q$3:$S$133,3,0),"")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  <c r="Q4442" s="17"/>
      <c r="R4442" s="17"/>
      <c r="S4442" s="17"/>
    </row>
    <row r="4443" spans="1:19" ht="12.75" customHeight="1" x14ac:dyDescent="0.2">
      <c r="A4443" s="6" t="str">
        <f>IFERROR(VLOOKUP(B4443,'[1]DADOS (OCULTAR)'!$Q$3:$S$133,3,0),"")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  <c r="Q4443" s="17"/>
      <c r="R4443" s="17"/>
      <c r="S4443" s="17"/>
    </row>
    <row r="4444" spans="1:19" ht="12.75" customHeight="1" x14ac:dyDescent="0.2">
      <c r="A4444" s="6" t="str">
        <f>IFERROR(VLOOKUP(B4444,'[1]DADOS (OCULTAR)'!$Q$3:$S$133,3,0),"")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  <c r="Q4444" s="17"/>
      <c r="R4444" s="17"/>
      <c r="S4444" s="17"/>
    </row>
    <row r="4445" spans="1:19" ht="12.75" customHeight="1" x14ac:dyDescent="0.2">
      <c r="A4445" s="6" t="str">
        <f>IFERROR(VLOOKUP(B4445,'[1]DADOS (OCULTAR)'!$Q$3:$S$133,3,0),"")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  <c r="Q4445" s="17"/>
      <c r="R4445" s="17"/>
      <c r="S4445" s="17"/>
    </row>
    <row r="4446" spans="1:19" ht="12.75" customHeight="1" x14ac:dyDescent="0.2">
      <c r="A4446" s="6" t="str">
        <f>IFERROR(VLOOKUP(B4446,'[1]DADOS (OCULTAR)'!$Q$3:$S$133,3,0),"")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  <c r="Q4446" s="17"/>
      <c r="R4446" s="17"/>
      <c r="S4446" s="17"/>
    </row>
    <row r="4447" spans="1:19" ht="12.75" customHeight="1" x14ac:dyDescent="0.2">
      <c r="A4447" s="6" t="str">
        <f>IFERROR(VLOOKUP(B4447,'[1]DADOS (OCULTAR)'!$Q$3:$S$133,3,0),"")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  <c r="Q4447" s="17"/>
      <c r="R4447" s="17"/>
      <c r="S4447" s="17"/>
    </row>
    <row r="4448" spans="1:19" ht="12.75" customHeight="1" x14ac:dyDescent="0.2">
      <c r="A4448" s="6" t="str">
        <f>IFERROR(VLOOKUP(B4448,'[1]DADOS (OCULTAR)'!$Q$3:$S$133,3,0),"")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  <c r="Q4448" s="17"/>
      <c r="R4448" s="17"/>
      <c r="S4448" s="17"/>
    </row>
    <row r="4449" spans="1:19" ht="12.75" customHeight="1" x14ac:dyDescent="0.2">
      <c r="A4449" s="6" t="str">
        <f>IFERROR(VLOOKUP(B4449,'[1]DADOS (OCULTAR)'!$Q$3:$S$133,3,0),"")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  <c r="Q4449" s="17"/>
      <c r="R4449" s="17"/>
      <c r="S4449" s="17"/>
    </row>
    <row r="4450" spans="1:19" ht="12.75" customHeight="1" x14ac:dyDescent="0.2">
      <c r="A4450" s="6" t="str">
        <f>IFERROR(VLOOKUP(B4450,'[1]DADOS (OCULTAR)'!$Q$3:$S$133,3,0),"")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  <c r="Q4450" s="17"/>
      <c r="R4450" s="17"/>
      <c r="S4450" s="17"/>
    </row>
    <row r="4451" spans="1:19" ht="12.75" customHeight="1" x14ac:dyDescent="0.2">
      <c r="A4451" s="6" t="str">
        <f>IFERROR(VLOOKUP(B4451,'[1]DADOS (OCULTAR)'!$Q$3:$S$133,3,0),"")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  <c r="Q4451" s="17"/>
      <c r="R4451" s="17"/>
      <c r="S4451" s="17"/>
    </row>
    <row r="4452" spans="1:19" ht="12.75" customHeight="1" x14ac:dyDescent="0.2">
      <c r="A4452" s="6" t="str">
        <f>IFERROR(VLOOKUP(B4452,'[1]DADOS (OCULTAR)'!$Q$3:$S$133,3,0),"")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  <c r="Q4452" s="17"/>
      <c r="R4452" s="17"/>
      <c r="S4452" s="17"/>
    </row>
    <row r="4453" spans="1:19" ht="12.75" customHeight="1" x14ac:dyDescent="0.2">
      <c r="A4453" s="6" t="str">
        <f>IFERROR(VLOOKUP(B4453,'[1]DADOS (OCULTAR)'!$Q$3:$S$133,3,0),"")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  <c r="Q4453" s="17"/>
      <c r="R4453" s="17"/>
      <c r="S4453" s="17"/>
    </row>
    <row r="4454" spans="1:19" ht="12.75" customHeight="1" x14ac:dyDescent="0.2">
      <c r="A4454" s="6" t="str">
        <f>IFERROR(VLOOKUP(B4454,'[1]DADOS (OCULTAR)'!$Q$3:$S$133,3,0),"")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  <c r="Q4454" s="17"/>
      <c r="R4454" s="17"/>
      <c r="S4454" s="17"/>
    </row>
    <row r="4455" spans="1:19" ht="12.75" customHeight="1" x14ac:dyDescent="0.2">
      <c r="A4455" s="6" t="str">
        <f>IFERROR(VLOOKUP(B4455,'[1]DADOS (OCULTAR)'!$Q$3:$S$133,3,0),"")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  <c r="Q4455" s="17"/>
      <c r="R4455" s="17"/>
      <c r="S4455" s="17"/>
    </row>
    <row r="4456" spans="1:19" ht="12.75" customHeight="1" x14ac:dyDescent="0.2">
      <c r="A4456" s="6" t="str">
        <f>IFERROR(VLOOKUP(B4456,'[1]DADOS (OCULTAR)'!$Q$3:$S$133,3,0),"")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  <c r="Q4456" s="17"/>
      <c r="R4456" s="17"/>
      <c r="S4456" s="17"/>
    </row>
    <row r="4457" spans="1:19" ht="12.75" customHeight="1" x14ac:dyDescent="0.2">
      <c r="A4457" s="6" t="str">
        <f>IFERROR(VLOOKUP(B4457,'[1]DADOS (OCULTAR)'!$Q$3:$S$133,3,0),"")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  <c r="Q4457" s="17"/>
      <c r="R4457" s="17"/>
      <c r="S4457" s="17"/>
    </row>
    <row r="4458" spans="1:19" ht="12.75" customHeight="1" x14ac:dyDescent="0.2">
      <c r="A4458" s="6" t="str">
        <f>IFERROR(VLOOKUP(B4458,'[1]DADOS (OCULTAR)'!$Q$3:$S$133,3,0),"")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  <c r="Q4458" s="17"/>
      <c r="R4458" s="17"/>
      <c r="S4458" s="17"/>
    </row>
    <row r="4459" spans="1:19" ht="12.75" customHeight="1" x14ac:dyDescent="0.2">
      <c r="A4459" s="6" t="str">
        <f>IFERROR(VLOOKUP(B4459,'[1]DADOS (OCULTAR)'!$Q$3:$S$133,3,0),"")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  <c r="Q4459" s="17"/>
      <c r="R4459" s="17"/>
      <c r="S4459" s="17"/>
    </row>
    <row r="4460" spans="1:19" ht="12.75" customHeight="1" x14ac:dyDescent="0.2">
      <c r="A4460" s="6" t="str">
        <f>IFERROR(VLOOKUP(B4460,'[1]DADOS (OCULTAR)'!$Q$3:$S$133,3,0),"")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  <c r="Q4460" s="17"/>
      <c r="R4460" s="17"/>
      <c r="S4460" s="17"/>
    </row>
    <row r="4461" spans="1:19" ht="12.75" customHeight="1" x14ac:dyDescent="0.2">
      <c r="A4461" s="6" t="str">
        <f>IFERROR(VLOOKUP(B4461,'[1]DADOS (OCULTAR)'!$Q$3:$S$133,3,0),"")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  <c r="Q4461" s="17"/>
      <c r="R4461" s="17"/>
      <c r="S4461" s="17"/>
    </row>
    <row r="4462" spans="1:19" ht="12.75" customHeight="1" x14ac:dyDescent="0.2">
      <c r="A4462" s="6" t="str">
        <f>IFERROR(VLOOKUP(B4462,'[1]DADOS (OCULTAR)'!$Q$3:$S$133,3,0),"")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  <c r="Q4462" s="17"/>
      <c r="R4462" s="17"/>
      <c r="S4462" s="17"/>
    </row>
    <row r="4463" spans="1:19" ht="12.75" customHeight="1" x14ac:dyDescent="0.2">
      <c r="A4463" s="6" t="str">
        <f>IFERROR(VLOOKUP(B4463,'[1]DADOS (OCULTAR)'!$Q$3:$S$133,3,0),"")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  <c r="Q4463" s="17"/>
      <c r="R4463" s="17"/>
      <c r="S4463" s="17"/>
    </row>
    <row r="4464" spans="1:19" ht="12.75" customHeight="1" x14ac:dyDescent="0.2">
      <c r="A4464" s="6" t="str">
        <f>IFERROR(VLOOKUP(B4464,'[1]DADOS (OCULTAR)'!$Q$3:$S$133,3,0),"")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  <c r="Q4464" s="17"/>
      <c r="R4464" s="17"/>
      <c r="S4464" s="17"/>
    </row>
    <row r="4465" spans="1:19" ht="12.75" customHeight="1" x14ac:dyDescent="0.2">
      <c r="A4465" s="6" t="str">
        <f>IFERROR(VLOOKUP(B4465,'[1]DADOS (OCULTAR)'!$Q$3:$S$133,3,0),"")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  <c r="Q4465" s="17"/>
      <c r="R4465" s="17"/>
      <c r="S4465" s="17"/>
    </row>
    <row r="4466" spans="1:19" ht="12.75" customHeight="1" x14ac:dyDescent="0.2">
      <c r="A4466" s="6" t="str">
        <f>IFERROR(VLOOKUP(B4466,'[1]DADOS (OCULTAR)'!$Q$3:$S$133,3,0),"")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  <c r="Q4466" s="17"/>
      <c r="R4466" s="17"/>
      <c r="S4466" s="17"/>
    </row>
    <row r="4467" spans="1:19" ht="12.75" customHeight="1" x14ac:dyDescent="0.2">
      <c r="A4467" s="6" t="str">
        <f>IFERROR(VLOOKUP(B4467,'[1]DADOS (OCULTAR)'!$Q$3:$S$133,3,0),"")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  <c r="Q4467" s="17"/>
      <c r="R4467" s="17"/>
      <c r="S4467" s="17"/>
    </row>
    <row r="4468" spans="1:19" ht="12.75" customHeight="1" x14ac:dyDescent="0.2">
      <c r="A4468" s="6" t="str">
        <f>IFERROR(VLOOKUP(B4468,'[1]DADOS (OCULTAR)'!$Q$3:$S$133,3,0),"")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  <c r="Q4468" s="17"/>
      <c r="R4468" s="17"/>
      <c r="S4468" s="17"/>
    </row>
    <row r="4469" spans="1:19" ht="12.75" customHeight="1" x14ac:dyDescent="0.2">
      <c r="A4469" s="6" t="str">
        <f>IFERROR(VLOOKUP(B4469,'[1]DADOS (OCULTAR)'!$Q$3:$S$133,3,0),"")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  <c r="Q4469" s="17"/>
      <c r="R4469" s="17"/>
      <c r="S4469" s="17"/>
    </row>
    <row r="4470" spans="1:19" ht="12.75" customHeight="1" x14ac:dyDescent="0.2">
      <c r="A4470" s="6" t="str">
        <f>IFERROR(VLOOKUP(B4470,'[1]DADOS (OCULTAR)'!$Q$3:$S$133,3,0),"")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  <c r="Q4470" s="17"/>
      <c r="R4470" s="17"/>
      <c r="S4470" s="17"/>
    </row>
    <row r="4471" spans="1:19" ht="12.75" customHeight="1" x14ac:dyDescent="0.2">
      <c r="A4471" s="6" t="str">
        <f>IFERROR(VLOOKUP(B4471,'[1]DADOS (OCULTAR)'!$Q$3:$S$133,3,0),"")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  <c r="Q4471" s="17"/>
      <c r="R4471" s="17"/>
      <c r="S4471" s="17"/>
    </row>
    <row r="4472" spans="1:19" ht="12.75" customHeight="1" x14ac:dyDescent="0.2">
      <c r="A4472" s="6" t="str">
        <f>IFERROR(VLOOKUP(B4472,'[1]DADOS (OCULTAR)'!$Q$3:$S$133,3,0),"")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  <c r="Q4472" s="17"/>
      <c r="R4472" s="17"/>
      <c r="S4472" s="17"/>
    </row>
    <row r="4473" spans="1:19" ht="12.75" customHeight="1" x14ac:dyDescent="0.2">
      <c r="A4473" s="6" t="str">
        <f>IFERROR(VLOOKUP(B4473,'[1]DADOS (OCULTAR)'!$Q$3:$S$133,3,0),"")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  <c r="Q4473" s="17"/>
      <c r="R4473" s="17"/>
      <c r="S4473" s="17"/>
    </row>
    <row r="4474" spans="1:19" ht="12.75" customHeight="1" x14ac:dyDescent="0.2">
      <c r="A4474" s="6" t="str">
        <f>IFERROR(VLOOKUP(B4474,'[1]DADOS (OCULTAR)'!$Q$3:$S$133,3,0),"")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  <c r="Q4474" s="17"/>
      <c r="R4474" s="17"/>
      <c r="S4474" s="17"/>
    </row>
    <row r="4475" spans="1:19" ht="12.75" customHeight="1" x14ac:dyDescent="0.2">
      <c r="A4475" s="6" t="str">
        <f>IFERROR(VLOOKUP(B4475,'[1]DADOS (OCULTAR)'!$Q$3:$S$133,3,0),"")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  <c r="Q4475" s="17"/>
      <c r="R4475" s="17"/>
      <c r="S4475" s="17"/>
    </row>
    <row r="4476" spans="1:19" ht="12.75" customHeight="1" x14ac:dyDescent="0.2">
      <c r="A4476" s="6" t="str">
        <f>IFERROR(VLOOKUP(B4476,'[1]DADOS (OCULTAR)'!$Q$3:$S$133,3,0),"")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  <c r="Q4476" s="17"/>
      <c r="R4476" s="17"/>
      <c r="S4476" s="17"/>
    </row>
    <row r="4477" spans="1:19" ht="12.75" customHeight="1" x14ac:dyDescent="0.2">
      <c r="A4477" s="6" t="str">
        <f>IFERROR(VLOOKUP(B4477,'[1]DADOS (OCULTAR)'!$Q$3:$S$133,3,0),"")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  <c r="Q4477" s="17"/>
      <c r="R4477" s="17"/>
      <c r="S4477" s="17"/>
    </row>
    <row r="4478" spans="1:19" ht="12.75" customHeight="1" x14ac:dyDescent="0.2">
      <c r="A4478" s="6" t="str">
        <f>IFERROR(VLOOKUP(B4478,'[1]DADOS (OCULTAR)'!$Q$3:$S$133,3,0),"")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  <c r="Q4478" s="17"/>
      <c r="R4478" s="17"/>
      <c r="S4478" s="17"/>
    </row>
    <row r="4479" spans="1:19" ht="12.75" customHeight="1" x14ac:dyDescent="0.2">
      <c r="A4479" s="6" t="str">
        <f>IFERROR(VLOOKUP(B4479,'[1]DADOS (OCULTAR)'!$Q$3:$S$133,3,0),"")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  <c r="Q4479" s="17"/>
      <c r="R4479" s="17"/>
      <c r="S4479" s="17"/>
    </row>
    <row r="4480" spans="1:19" ht="12.75" customHeight="1" x14ac:dyDescent="0.2">
      <c r="A4480" s="6" t="str">
        <f>IFERROR(VLOOKUP(B4480,'[1]DADOS (OCULTAR)'!$Q$3:$S$133,3,0),"")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  <c r="Q4480" s="17"/>
      <c r="R4480" s="17"/>
      <c r="S4480" s="17"/>
    </row>
    <row r="4481" spans="1:19" ht="12.75" customHeight="1" x14ac:dyDescent="0.2">
      <c r="A4481" s="6" t="str">
        <f>IFERROR(VLOOKUP(B4481,'[1]DADOS (OCULTAR)'!$Q$3:$S$133,3,0),"")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  <c r="Q4481" s="17"/>
      <c r="R4481" s="17"/>
      <c r="S4481" s="17"/>
    </row>
    <row r="4482" spans="1:19" ht="12.75" customHeight="1" x14ac:dyDescent="0.2">
      <c r="A4482" s="6" t="str">
        <f>IFERROR(VLOOKUP(B4482,'[1]DADOS (OCULTAR)'!$Q$3:$S$133,3,0),"")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  <c r="Q4482" s="17"/>
      <c r="R4482" s="17"/>
      <c r="S4482" s="17"/>
    </row>
    <row r="4483" spans="1:19" ht="12.75" customHeight="1" x14ac:dyDescent="0.2">
      <c r="A4483" s="6" t="str">
        <f>IFERROR(VLOOKUP(B4483,'[1]DADOS (OCULTAR)'!$Q$3:$S$133,3,0),"")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  <c r="Q4483" s="17"/>
      <c r="R4483" s="17"/>
      <c r="S4483" s="17"/>
    </row>
    <row r="4484" spans="1:19" ht="12.75" customHeight="1" x14ac:dyDescent="0.2">
      <c r="A4484" s="6" t="str">
        <f>IFERROR(VLOOKUP(B4484,'[1]DADOS (OCULTAR)'!$Q$3:$S$133,3,0),"")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  <c r="Q4484" s="17"/>
      <c r="R4484" s="17"/>
      <c r="S4484" s="17"/>
    </row>
    <row r="4485" spans="1:19" ht="12.75" customHeight="1" x14ac:dyDescent="0.2">
      <c r="A4485" s="6" t="str">
        <f>IFERROR(VLOOKUP(B4485,'[1]DADOS (OCULTAR)'!$Q$3:$S$133,3,0),"")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  <c r="Q4485" s="17"/>
      <c r="R4485" s="17"/>
      <c r="S4485" s="17"/>
    </row>
    <row r="4486" spans="1:19" ht="12.75" customHeight="1" x14ac:dyDescent="0.2">
      <c r="A4486" s="6" t="str">
        <f>IFERROR(VLOOKUP(B4486,'[1]DADOS (OCULTAR)'!$Q$3:$S$133,3,0),"")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  <c r="Q4486" s="17"/>
      <c r="R4486" s="17"/>
      <c r="S4486" s="17"/>
    </row>
    <row r="4487" spans="1:19" ht="12.75" customHeight="1" x14ac:dyDescent="0.2">
      <c r="A4487" s="6" t="str">
        <f>IFERROR(VLOOKUP(B4487,'[1]DADOS (OCULTAR)'!$Q$3:$S$133,3,0),"")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  <c r="Q4487" s="17"/>
      <c r="R4487" s="17"/>
      <c r="S4487" s="17"/>
    </row>
    <row r="4488" spans="1:19" ht="12.75" customHeight="1" x14ac:dyDescent="0.2">
      <c r="A4488" s="6" t="str">
        <f>IFERROR(VLOOKUP(B4488,'[1]DADOS (OCULTAR)'!$Q$3:$S$133,3,0),"")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  <c r="Q4488" s="17"/>
      <c r="R4488" s="17"/>
      <c r="S4488" s="17"/>
    </row>
    <row r="4489" spans="1:19" ht="12.75" customHeight="1" x14ac:dyDescent="0.2">
      <c r="A4489" s="6" t="str">
        <f>IFERROR(VLOOKUP(B4489,'[1]DADOS (OCULTAR)'!$Q$3:$S$133,3,0),"")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  <c r="Q4489" s="17"/>
      <c r="R4489" s="17"/>
      <c r="S4489" s="17"/>
    </row>
    <row r="4490" spans="1:19" ht="12.75" customHeight="1" x14ac:dyDescent="0.2">
      <c r="A4490" s="6" t="str">
        <f>IFERROR(VLOOKUP(B4490,'[1]DADOS (OCULTAR)'!$Q$3:$S$133,3,0),"")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  <c r="Q4490" s="17"/>
      <c r="R4490" s="17"/>
      <c r="S4490" s="17"/>
    </row>
    <row r="4491" spans="1:19" ht="12.75" customHeight="1" x14ac:dyDescent="0.2">
      <c r="A4491" s="6" t="str">
        <f>IFERROR(VLOOKUP(B4491,'[1]DADOS (OCULTAR)'!$Q$3:$S$133,3,0),"")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  <c r="Q4491" s="17"/>
      <c r="R4491" s="17"/>
      <c r="S4491" s="17"/>
    </row>
    <row r="4492" spans="1:19" ht="12.75" customHeight="1" x14ac:dyDescent="0.2">
      <c r="A4492" s="6" t="str">
        <f>IFERROR(VLOOKUP(B4492,'[1]DADOS (OCULTAR)'!$Q$3:$S$133,3,0),"")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  <c r="Q4492" s="17"/>
      <c r="R4492" s="17"/>
      <c r="S4492" s="17"/>
    </row>
    <row r="4493" spans="1:19" ht="12.75" customHeight="1" x14ac:dyDescent="0.2">
      <c r="A4493" s="6" t="str">
        <f>IFERROR(VLOOKUP(B4493,'[1]DADOS (OCULTAR)'!$Q$3:$S$133,3,0),"")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  <c r="Q4493" s="17"/>
      <c r="R4493" s="17"/>
      <c r="S4493" s="17"/>
    </row>
    <row r="4494" spans="1:19" ht="12.75" customHeight="1" x14ac:dyDescent="0.2">
      <c r="A4494" s="6" t="str">
        <f>IFERROR(VLOOKUP(B4494,'[1]DADOS (OCULTAR)'!$Q$3:$S$133,3,0),"")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  <c r="Q4494" s="17"/>
      <c r="R4494" s="17"/>
      <c r="S4494" s="17"/>
    </row>
    <row r="4495" spans="1:19" ht="12.75" customHeight="1" x14ac:dyDescent="0.2">
      <c r="A4495" s="6" t="str">
        <f>IFERROR(VLOOKUP(B4495,'[1]DADOS (OCULTAR)'!$Q$3:$S$133,3,0),"")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  <c r="Q4495" s="17"/>
      <c r="R4495" s="17"/>
      <c r="S4495" s="17"/>
    </row>
    <row r="4496" spans="1:19" ht="12.75" customHeight="1" x14ac:dyDescent="0.2">
      <c r="A4496" s="6" t="str">
        <f>IFERROR(VLOOKUP(B4496,'[1]DADOS (OCULTAR)'!$Q$3:$S$133,3,0),"")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  <c r="Q4496" s="17"/>
      <c r="R4496" s="17"/>
      <c r="S4496" s="17"/>
    </row>
    <row r="4497" spans="1:19" ht="12.75" customHeight="1" x14ac:dyDescent="0.2">
      <c r="A4497" s="6" t="str">
        <f>IFERROR(VLOOKUP(B4497,'[1]DADOS (OCULTAR)'!$Q$3:$S$133,3,0),"")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  <c r="Q4497" s="17"/>
      <c r="R4497" s="17"/>
      <c r="S4497" s="17"/>
    </row>
    <row r="4498" spans="1:19" ht="12.75" customHeight="1" x14ac:dyDescent="0.2">
      <c r="A4498" s="6" t="str">
        <f>IFERROR(VLOOKUP(B4498,'[1]DADOS (OCULTAR)'!$Q$3:$S$133,3,0),"")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  <c r="Q4498" s="17"/>
      <c r="R4498" s="17"/>
      <c r="S4498" s="17"/>
    </row>
    <row r="4499" spans="1:19" ht="12.75" customHeight="1" x14ac:dyDescent="0.2">
      <c r="A4499" s="6" t="str">
        <f>IFERROR(VLOOKUP(B4499,'[1]DADOS (OCULTAR)'!$Q$3:$S$133,3,0),"")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  <c r="Q4499" s="17"/>
      <c r="R4499" s="17"/>
      <c r="S4499" s="17"/>
    </row>
    <row r="4500" spans="1:19" ht="12.75" customHeight="1" x14ac:dyDescent="0.2">
      <c r="A4500" s="6" t="str">
        <f>IFERROR(VLOOKUP(B4500,'[1]DADOS (OCULTAR)'!$Q$3:$S$133,3,0),"")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  <c r="Q4500" s="17"/>
      <c r="R4500" s="17"/>
      <c r="S4500" s="17"/>
    </row>
    <row r="4501" spans="1:19" ht="12.75" customHeight="1" x14ac:dyDescent="0.2">
      <c r="A4501" s="6" t="str">
        <f>IFERROR(VLOOKUP(B4501,'[1]DADOS (OCULTAR)'!$Q$3:$S$133,3,0),"")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  <c r="Q4501" s="17"/>
      <c r="R4501" s="17"/>
      <c r="S4501" s="17"/>
    </row>
    <row r="4502" spans="1:19" ht="12.75" customHeight="1" x14ac:dyDescent="0.2">
      <c r="A4502" s="6" t="str">
        <f>IFERROR(VLOOKUP(B4502,'[1]DADOS (OCULTAR)'!$Q$3:$S$133,3,0),"")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  <c r="Q4502" s="17"/>
      <c r="R4502" s="17"/>
      <c r="S4502" s="17"/>
    </row>
    <row r="4503" spans="1:19" ht="12.75" customHeight="1" x14ac:dyDescent="0.2">
      <c r="A4503" s="6" t="str">
        <f>IFERROR(VLOOKUP(B4503,'[1]DADOS (OCULTAR)'!$Q$3:$S$133,3,0),"")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  <c r="Q4503" s="17"/>
      <c r="R4503" s="17"/>
      <c r="S4503" s="17"/>
    </row>
    <row r="4504" spans="1:19" ht="12.75" customHeight="1" x14ac:dyDescent="0.2">
      <c r="A4504" s="6" t="str">
        <f>IFERROR(VLOOKUP(B4504,'[1]DADOS (OCULTAR)'!$Q$3:$S$133,3,0),"")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  <c r="Q4504" s="17"/>
      <c r="R4504" s="17"/>
      <c r="S4504" s="17"/>
    </row>
    <row r="4505" spans="1:19" ht="12.75" customHeight="1" x14ac:dyDescent="0.2">
      <c r="A4505" s="6" t="str">
        <f>IFERROR(VLOOKUP(B4505,'[1]DADOS (OCULTAR)'!$Q$3:$S$133,3,0),"")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  <c r="Q4505" s="17"/>
      <c r="R4505" s="17"/>
      <c r="S4505" s="17"/>
    </row>
    <row r="4506" spans="1:19" ht="12.75" customHeight="1" x14ac:dyDescent="0.2">
      <c r="A4506" s="6" t="str">
        <f>IFERROR(VLOOKUP(B4506,'[1]DADOS (OCULTAR)'!$Q$3:$S$133,3,0),"")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  <c r="Q4506" s="17"/>
      <c r="R4506" s="17"/>
      <c r="S4506" s="17"/>
    </row>
    <row r="4507" spans="1:19" ht="12.75" customHeight="1" x14ac:dyDescent="0.2">
      <c r="A4507" s="6" t="str">
        <f>IFERROR(VLOOKUP(B4507,'[1]DADOS (OCULTAR)'!$Q$3:$S$133,3,0),"")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  <c r="Q4507" s="17"/>
      <c r="R4507" s="17"/>
      <c r="S4507" s="17"/>
    </row>
    <row r="4508" spans="1:19" ht="12.75" customHeight="1" x14ac:dyDescent="0.2">
      <c r="A4508" s="6" t="str">
        <f>IFERROR(VLOOKUP(B4508,'[1]DADOS (OCULTAR)'!$Q$3:$S$133,3,0),"")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  <c r="Q4508" s="17"/>
      <c r="R4508" s="17"/>
      <c r="S4508" s="17"/>
    </row>
    <row r="4509" spans="1:19" ht="12.75" customHeight="1" x14ac:dyDescent="0.2">
      <c r="A4509" s="6" t="str">
        <f>IFERROR(VLOOKUP(B4509,'[1]DADOS (OCULTAR)'!$Q$3:$S$133,3,0),"")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  <c r="Q4509" s="17"/>
      <c r="R4509" s="17"/>
      <c r="S4509" s="17"/>
    </row>
    <row r="4510" spans="1:19" ht="12.75" customHeight="1" x14ac:dyDescent="0.2">
      <c r="A4510" s="6" t="str">
        <f>IFERROR(VLOOKUP(B4510,'[1]DADOS (OCULTAR)'!$Q$3:$S$133,3,0),"")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  <c r="Q4510" s="17"/>
      <c r="R4510" s="17"/>
      <c r="S4510" s="17"/>
    </row>
    <row r="4511" spans="1:19" ht="12.75" customHeight="1" x14ac:dyDescent="0.2">
      <c r="A4511" s="6" t="str">
        <f>IFERROR(VLOOKUP(B4511,'[1]DADOS (OCULTAR)'!$Q$3:$S$133,3,0),"")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  <c r="Q4511" s="17"/>
      <c r="R4511" s="17"/>
      <c r="S4511" s="17"/>
    </row>
    <row r="4512" spans="1:19" ht="12.75" customHeight="1" x14ac:dyDescent="0.2">
      <c r="A4512" s="6" t="str">
        <f>IFERROR(VLOOKUP(B4512,'[1]DADOS (OCULTAR)'!$Q$3:$S$133,3,0),"")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  <c r="Q4512" s="17"/>
      <c r="R4512" s="17"/>
      <c r="S4512" s="17"/>
    </row>
    <row r="4513" spans="1:19" ht="12.75" customHeight="1" x14ac:dyDescent="0.2">
      <c r="A4513" s="6" t="str">
        <f>IFERROR(VLOOKUP(B4513,'[1]DADOS (OCULTAR)'!$Q$3:$S$133,3,0),"")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  <c r="Q4513" s="17"/>
      <c r="R4513" s="17"/>
      <c r="S4513" s="17"/>
    </row>
    <row r="4514" spans="1:19" ht="12.75" customHeight="1" x14ac:dyDescent="0.2">
      <c r="A4514" s="6" t="str">
        <f>IFERROR(VLOOKUP(B4514,'[1]DADOS (OCULTAR)'!$Q$3:$S$133,3,0),"")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  <c r="Q4514" s="17"/>
      <c r="R4514" s="17"/>
      <c r="S4514" s="17"/>
    </row>
    <row r="4515" spans="1:19" ht="12.75" customHeight="1" x14ac:dyDescent="0.2">
      <c r="A4515" s="6" t="str">
        <f>IFERROR(VLOOKUP(B4515,'[1]DADOS (OCULTAR)'!$Q$3:$S$133,3,0),"")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  <c r="Q4515" s="17"/>
      <c r="R4515" s="17"/>
      <c r="S4515" s="17"/>
    </row>
    <row r="4516" spans="1:19" ht="12.75" customHeight="1" x14ac:dyDescent="0.2">
      <c r="A4516" s="6" t="str">
        <f>IFERROR(VLOOKUP(B4516,'[1]DADOS (OCULTAR)'!$Q$3:$S$133,3,0),"")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  <c r="Q4516" s="17"/>
      <c r="R4516" s="17"/>
      <c r="S4516" s="17"/>
    </row>
    <row r="4517" spans="1:19" ht="12.75" customHeight="1" x14ac:dyDescent="0.2">
      <c r="A4517" s="6" t="str">
        <f>IFERROR(VLOOKUP(B4517,'[1]DADOS (OCULTAR)'!$Q$3:$S$133,3,0),"")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  <c r="Q4517" s="17"/>
      <c r="R4517" s="17"/>
      <c r="S4517" s="17"/>
    </row>
    <row r="4518" spans="1:19" ht="12.75" customHeight="1" x14ac:dyDescent="0.2">
      <c r="A4518" s="6" t="str">
        <f>IFERROR(VLOOKUP(B4518,'[1]DADOS (OCULTAR)'!$Q$3:$S$133,3,0),"")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  <c r="Q4518" s="17"/>
      <c r="R4518" s="17"/>
      <c r="S4518" s="17"/>
    </row>
    <row r="4519" spans="1:19" ht="12.75" customHeight="1" x14ac:dyDescent="0.2">
      <c r="A4519" s="6" t="str">
        <f>IFERROR(VLOOKUP(B4519,'[1]DADOS (OCULTAR)'!$Q$3:$S$133,3,0),"")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  <c r="Q4519" s="17"/>
      <c r="R4519" s="17"/>
      <c r="S4519" s="17"/>
    </row>
    <row r="4520" spans="1:19" ht="12.75" customHeight="1" x14ac:dyDescent="0.2">
      <c r="A4520" s="6" t="str">
        <f>IFERROR(VLOOKUP(B4520,'[1]DADOS (OCULTAR)'!$Q$3:$S$133,3,0),"")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  <c r="Q4520" s="17"/>
      <c r="R4520" s="17"/>
      <c r="S4520" s="17"/>
    </row>
    <row r="4521" spans="1:19" ht="12.75" customHeight="1" x14ac:dyDescent="0.2">
      <c r="A4521" s="6" t="str">
        <f>IFERROR(VLOOKUP(B4521,'[1]DADOS (OCULTAR)'!$Q$3:$S$133,3,0),"")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  <c r="Q4521" s="17"/>
      <c r="R4521" s="17"/>
      <c r="S4521" s="17"/>
    </row>
    <row r="4522" spans="1:19" ht="12.75" customHeight="1" x14ac:dyDescent="0.2">
      <c r="A4522" s="6" t="str">
        <f>IFERROR(VLOOKUP(B4522,'[1]DADOS (OCULTAR)'!$Q$3:$S$133,3,0),"")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  <c r="Q4522" s="17"/>
      <c r="R4522" s="17"/>
      <c r="S4522" s="17"/>
    </row>
    <row r="4523" spans="1:19" ht="12.75" customHeight="1" x14ac:dyDescent="0.2">
      <c r="A4523" s="6" t="str">
        <f>IFERROR(VLOOKUP(B4523,'[1]DADOS (OCULTAR)'!$Q$3:$S$133,3,0),"")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  <c r="Q4523" s="17"/>
      <c r="R4523" s="17"/>
      <c r="S4523" s="17"/>
    </row>
    <row r="4524" spans="1:19" ht="12.75" customHeight="1" x14ac:dyDescent="0.2">
      <c r="A4524" s="6" t="str">
        <f>IFERROR(VLOOKUP(B4524,'[1]DADOS (OCULTAR)'!$Q$3:$S$133,3,0),"")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  <c r="Q4524" s="17"/>
      <c r="R4524" s="17"/>
      <c r="S4524" s="17"/>
    </row>
    <row r="4525" spans="1:19" ht="12.75" customHeight="1" x14ac:dyDescent="0.2">
      <c r="A4525" s="6" t="str">
        <f>IFERROR(VLOOKUP(B4525,'[1]DADOS (OCULTAR)'!$Q$3:$S$133,3,0),"")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  <c r="Q4525" s="17"/>
      <c r="R4525" s="17"/>
      <c r="S4525" s="17"/>
    </row>
    <row r="4526" spans="1:19" ht="12.75" customHeight="1" x14ac:dyDescent="0.2">
      <c r="A4526" s="6" t="str">
        <f>IFERROR(VLOOKUP(B4526,'[1]DADOS (OCULTAR)'!$Q$3:$S$133,3,0),"")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  <c r="Q4526" s="17"/>
      <c r="R4526" s="17"/>
      <c r="S4526" s="17"/>
    </row>
    <row r="4527" spans="1:19" ht="12.75" customHeight="1" x14ac:dyDescent="0.2">
      <c r="A4527" s="6" t="str">
        <f>IFERROR(VLOOKUP(B4527,'[1]DADOS (OCULTAR)'!$Q$3:$S$133,3,0),"")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  <c r="Q4527" s="17"/>
      <c r="R4527" s="17"/>
      <c r="S4527" s="17"/>
    </row>
    <row r="4528" spans="1:19" ht="12.75" customHeight="1" x14ac:dyDescent="0.2">
      <c r="A4528" s="6" t="str">
        <f>IFERROR(VLOOKUP(B4528,'[1]DADOS (OCULTAR)'!$Q$3:$S$133,3,0),"")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  <c r="Q4528" s="17"/>
      <c r="R4528" s="17"/>
      <c r="S4528" s="17"/>
    </row>
    <row r="4529" spans="1:19" ht="12.75" customHeight="1" x14ac:dyDescent="0.2">
      <c r="A4529" s="6" t="str">
        <f>IFERROR(VLOOKUP(B4529,'[1]DADOS (OCULTAR)'!$Q$3:$S$133,3,0),"")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  <c r="Q4529" s="17"/>
      <c r="R4529" s="17"/>
      <c r="S4529" s="17"/>
    </row>
    <row r="4530" spans="1:19" ht="12.75" customHeight="1" x14ac:dyDescent="0.2">
      <c r="A4530" s="6" t="str">
        <f>IFERROR(VLOOKUP(B4530,'[1]DADOS (OCULTAR)'!$Q$3:$S$133,3,0),"")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  <c r="Q4530" s="17"/>
      <c r="R4530" s="17"/>
      <c r="S4530" s="17"/>
    </row>
    <row r="4531" spans="1:19" ht="12.75" customHeight="1" x14ac:dyDescent="0.2">
      <c r="A4531" s="6" t="str">
        <f>IFERROR(VLOOKUP(B4531,'[1]DADOS (OCULTAR)'!$Q$3:$S$133,3,0),"")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  <c r="Q4531" s="17"/>
      <c r="R4531" s="17"/>
      <c r="S4531" s="17"/>
    </row>
    <row r="4532" spans="1:19" ht="12.75" customHeight="1" x14ac:dyDescent="0.2">
      <c r="A4532" s="6" t="str">
        <f>IFERROR(VLOOKUP(B4532,'[1]DADOS (OCULTAR)'!$Q$3:$S$133,3,0),"")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  <c r="Q4532" s="17"/>
      <c r="R4532" s="17"/>
      <c r="S4532" s="17"/>
    </row>
    <row r="4533" spans="1:19" ht="12.75" customHeight="1" x14ac:dyDescent="0.2">
      <c r="A4533" s="6" t="str">
        <f>IFERROR(VLOOKUP(B4533,'[1]DADOS (OCULTAR)'!$Q$3:$S$133,3,0),"")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  <c r="Q4533" s="17"/>
      <c r="R4533" s="17"/>
      <c r="S4533" s="17"/>
    </row>
    <row r="4534" spans="1:19" ht="12.75" customHeight="1" x14ac:dyDescent="0.2">
      <c r="A4534" s="6" t="str">
        <f>IFERROR(VLOOKUP(B4534,'[1]DADOS (OCULTAR)'!$Q$3:$S$133,3,0),"")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  <c r="Q4534" s="17"/>
      <c r="R4534" s="17"/>
      <c r="S4534" s="17"/>
    </row>
    <row r="4535" spans="1:19" ht="12.75" customHeight="1" x14ac:dyDescent="0.2">
      <c r="A4535" s="6" t="str">
        <f>IFERROR(VLOOKUP(B4535,'[1]DADOS (OCULTAR)'!$Q$3:$S$133,3,0),"")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  <c r="Q4535" s="17"/>
      <c r="R4535" s="17"/>
      <c r="S4535" s="17"/>
    </row>
    <row r="4536" spans="1:19" ht="12.75" customHeight="1" x14ac:dyDescent="0.2">
      <c r="A4536" s="6" t="str">
        <f>IFERROR(VLOOKUP(B4536,'[1]DADOS (OCULTAR)'!$Q$3:$S$133,3,0),"")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  <c r="Q4536" s="17"/>
      <c r="R4536" s="17"/>
      <c r="S4536" s="17"/>
    </row>
    <row r="4537" spans="1:19" ht="12.75" customHeight="1" x14ac:dyDescent="0.2">
      <c r="A4537" s="6" t="str">
        <f>IFERROR(VLOOKUP(B4537,'[1]DADOS (OCULTAR)'!$Q$3:$S$133,3,0),"")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  <c r="Q4537" s="17"/>
      <c r="R4537" s="17"/>
      <c r="S4537" s="17"/>
    </row>
    <row r="4538" spans="1:19" ht="12.75" customHeight="1" x14ac:dyDescent="0.2">
      <c r="A4538" s="6" t="str">
        <f>IFERROR(VLOOKUP(B4538,'[1]DADOS (OCULTAR)'!$Q$3:$S$133,3,0),"")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  <c r="Q4538" s="17"/>
      <c r="R4538" s="17"/>
      <c r="S4538" s="17"/>
    </row>
    <row r="4539" spans="1:19" ht="12.75" customHeight="1" x14ac:dyDescent="0.2">
      <c r="A4539" s="6" t="str">
        <f>IFERROR(VLOOKUP(B4539,'[1]DADOS (OCULTAR)'!$Q$3:$S$133,3,0),"")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  <c r="Q4539" s="17"/>
      <c r="R4539" s="17"/>
      <c r="S4539" s="17"/>
    </row>
    <row r="4540" spans="1:19" ht="12.75" customHeight="1" x14ac:dyDescent="0.2">
      <c r="A4540" s="6" t="str">
        <f>IFERROR(VLOOKUP(B4540,'[1]DADOS (OCULTAR)'!$Q$3:$S$133,3,0),"")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  <c r="Q4540" s="17"/>
      <c r="R4540" s="17"/>
      <c r="S4540" s="17"/>
    </row>
    <row r="4541" spans="1:19" ht="12.75" customHeight="1" x14ac:dyDescent="0.2">
      <c r="A4541" s="6" t="str">
        <f>IFERROR(VLOOKUP(B4541,'[1]DADOS (OCULTAR)'!$Q$3:$S$133,3,0),"")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  <c r="Q4541" s="17"/>
      <c r="R4541" s="17"/>
      <c r="S4541" s="17"/>
    </row>
    <row r="4542" spans="1:19" ht="12.75" customHeight="1" x14ac:dyDescent="0.2">
      <c r="A4542" s="6" t="str">
        <f>IFERROR(VLOOKUP(B4542,'[1]DADOS (OCULTAR)'!$Q$3:$S$133,3,0),"")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  <c r="Q4542" s="17"/>
      <c r="R4542" s="17"/>
      <c r="S4542" s="17"/>
    </row>
    <row r="4543" spans="1:19" ht="12.75" customHeight="1" x14ac:dyDescent="0.2">
      <c r="A4543" s="6" t="str">
        <f>IFERROR(VLOOKUP(B4543,'[1]DADOS (OCULTAR)'!$Q$3:$S$133,3,0),"")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  <c r="Q4543" s="17"/>
      <c r="R4543" s="17"/>
      <c r="S4543" s="17"/>
    </row>
    <row r="4544" spans="1:19" ht="12.75" customHeight="1" x14ac:dyDescent="0.2">
      <c r="A4544" s="6" t="str">
        <f>IFERROR(VLOOKUP(B4544,'[1]DADOS (OCULTAR)'!$Q$3:$S$133,3,0),"")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  <c r="Q4544" s="17"/>
      <c r="R4544" s="17"/>
      <c r="S4544" s="17"/>
    </row>
    <row r="4545" spans="1:19" ht="12.75" customHeight="1" x14ac:dyDescent="0.2">
      <c r="A4545" s="6" t="str">
        <f>IFERROR(VLOOKUP(B4545,'[1]DADOS (OCULTAR)'!$Q$3:$S$133,3,0),"")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  <c r="Q4545" s="17"/>
      <c r="R4545" s="17"/>
      <c r="S4545" s="17"/>
    </row>
    <row r="4546" spans="1:19" ht="12.75" customHeight="1" x14ac:dyDescent="0.2">
      <c r="A4546" s="6" t="str">
        <f>IFERROR(VLOOKUP(B4546,'[1]DADOS (OCULTAR)'!$Q$3:$S$133,3,0),"")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  <c r="Q4546" s="17"/>
      <c r="R4546" s="17"/>
      <c r="S4546" s="17"/>
    </row>
    <row r="4547" spans="1:19" ht="12.75" customHeight="1" x14ac:dyDescent="0.2">
      <c r="A4547" s="6" t="str">
        <f>IFERROR(VLOOKUP(B4547,'[1]DADOS (OCULTAR)'!$Q$3:$S$133,3,0),"")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  <c r="Q4547" s="17"/>
      <c r="R4547" s="17"/>
      <c r="S4547" s="17"/>
    </row>
    <row r="4548" spans="1:19" ht="12.75" customHeight="1" x14ac:dyDescent="0.2">
      <c r="A4548" s="6" t="str">
        <f>IFERROR(VLOOKUP(B4548,'[1]DADOS (OCULTAR)'!$Q$3:$S$133,3,0),"")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  <c r="Q4548" s="17"/>
      <c r="R4548" s="17"/>
      <c r="S4548" s="17"/>
    </row>
    <row r="4549" spans="1:19" ht="12.75" customHeight="1" x14ac:dyDescent="0.2">
      <c r="A4549" s="6" t="str">
        <f>IFERROR(VLOOKUP(B4549,'[1]DADOS (OCULTAR)'!$Q$3:$S$133,3,0),"")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  <c r="Q4549" s="17"/>
      <c r="R4549" s="17"/>
      <c r="S4549" s="17"/>
    </row>
    <row r="4550" spans="1:19" ht="12.75" customHeight="1" x14ac:dyDescent="0.2">
      <c r="A4550" s="6" t="str">
        <f>IFERROR(VLOOKUP(B4550,'[1]DADOS (OCULTAR)'!$Q$3:$S$133,3,0),"")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  <c r="Q4550" s="17"/>
      <c r="R4550" s="17"/>
      <c r="S4550" s="17"/>
    </row>
    <row r="4551" spans="1:19" ht="12.75" customHeight="1" x14ac:dyDescent="0.2">
      <c r="A4551" s="6" t="str">
        <f>IFERROR(VLOOKUP(B4551,'[1]DADOS (OCULTAR)'!$Q$3:$S$133,3,0),"")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  <c r="Q4551" s="17"/>
      <c r="R4551" s="17"/>
      <c r="S4551" s="17"/>
    </row>
    <row r="4552" spans="1:19" ht="12.75" customHeight="1" x14ac:dyDescent="0.2">
      <c r="A4552" s="6" t="str">
        <f>IFERROR(VLOOKUP(B4552,'[1]DADOS (OCULTAR)'!$Q$3:$S$133,3,0),"")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  <c r="Q4552" s="17"/>
      <c r="R4552" s="17"/>
      <c r="S4552" s="17"/>
    </row>
    <row r="4553" spans="1:19" ht="12.75" customHeight="1" x14ac:dyDescent="0.2">
      <c r="A4553" s="6" t="str">
        <f>IFERROR(VLOOKUP(B4553,'[1]DADOS (OCULTAR)'!$Q$3:$S$133,3,0),"")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  <c r="Q4553" s="17"/>
      <c r="R4553" s="17"/>
      <c r="S4553" s="17"/>
    </row>
    <row r="4554" spans="1:19" ht="12.75" customHeight="1" x14ac:dyDescent="0.2">
      <c r="A4554" s="6" t="str">
        <f>IFERROR(VLOOKUP(B4554,'[1]DADOS (OCULTAR)'!$Q$3:$S$133,3,0),"")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  <c r="Q4554" s="17"/>
      <c r="R4554" s="17"/>
      <c r="S4554" s="17"/>
    </row>
    <row r="4555" spans="1:19" ht="12.75" customHeight="1" x14ac:dyDescent="0.2">
      <c r="A4555" s="6" t="str">
        <f>IFERROR(VLOOKUP(B4555,'[1]DADOS (OCULTAR)'!$Q$3:$S$133,3,0),"")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  <c r="Q4555" s="17"/>
      <c r="R4555" s="17"/>
      <c r="S4555" s="17"/>
    </row>
    <row r="4556" spans="1:19" ht="12.75" customHeight="1" x14ac:dyDescent="0.2">
      <c r="A4556" s="6" t="str">
        <f>IFERROR(VLOOKUP(B4556,'[1]DADOS (OCULTAR)'!$Q$3:$S$133,3,0),"")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  <c r="Q4556" s="17"/>
      <c r="R4556" s="17"/>
      <c r="S4556" s="17"/>
    </row>
    <row r="4557" spans="1:19" ht="12.75" customHeight="1" x14ac:dyDescent="0.2">
      <c r="A4557" s="6" t="str">
        <f>IFERROR(VLOOKUP(B4557,'[1]DADOS (OCULTAR)'!$Q$3:$S$133,3,0),"")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  <c r="Q4557" s="17"/>
      <c r="R4557" s="17"/>
      <c r="S4557" s="17"/>
    </row>
    <row r="4558" spans="1:19" ht="12.75" customHeight="1" x14ac:dyDescent="0.2">
      <c r="A4558" s="6" t="str">
        <f>IFERROR(VLOOKUP(B4558,'[1]DADOS (OCULTAR)'!$Q$3:$S$133,3,0),"")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  <c r="Q4558" s="17"/>
      <c r="R4558" s="17"/>
      <c r="S4558" s="17"/>
    </row>
    <row r="4559" spans="1:19" ht="12.75" customHeight="1" x14ac:dyDescent="0.2">
      <c r="A4559" s="6" t="str">
        <f>IFERROR(VLOOKUP(B4559,'[1]DADOS (OCULTAR)'!$Q$3:$S$133,3,0),"")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  <c r="Q4559" s="17"/>
      <c r="R4559" s="17"/>
      <c r="S4559" s="17"/>
    </row>
    <row r="4560" spans="1:19" ht="12.75" customHeight="1" x14ac:dyDescent="0.2">
      <c r="A4560" s="6" t="str">
        <f>IFERROR(VLOOKUP(B4560,'[1]DADOS (OCULTAR)'!$Q$3:$S$133,3,0),"")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  <c r="Q4560" s="17"/>
      <c r="R4560" s="17"/>
      <c r="S4560" s="17"/>
    </row>
    <row r="4561" spans="1:19" ht="12.75" customHeight="1" x14ac:dyDescent="0.2">
      <c r="A4561" s="6" t="str">
        <f>IFERROR(VLOOKUP(B4561,'[1]DADOS (OCULTAR)'!$Q$3:$S$133,3,0),"")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  <c r="Q4561" s="17"/>
      <c r="R4561" s="17"/>
      <c r="S4561" s="17"/>
    </row>
    <row r="4562" spans="1:19" ht="12.75" customHeight="1" x14ac:dyDescent="0.2">
      <c r="A4562" s="6" t="str">
        <f>IFERROR(VLOOKUP(B4562,'[1]DADOS (OCULTAR)'!$Q$3:$S$133,3,0),"")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  <c r="Q4562" s="17"/>
      <c r="R4562" s="17"/>
      <c r="S4562" s="17"/>
    </row>
    <row r="4563" spans="1:19" ht="12.75" customHeight="1" x14ac:dyDescent="0.2">
      <c r="A4563" s="6" t="str">
        <f>IFERROR(VLOOKUP(B4563,'[1]DADOS (OCULTAR)'!$Q$3:$S$133,3,0),"")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  <c r="Q4563" s="17"/>
      <c r="R4563" s="17"/>
      <c r="S4563" s="17"/>
    </row>
    <row r="4564" spans="1:19" ht="12.75" customHeight="1" x14ac:dyDescent="0.2">
      <c r="A4564" s="6" t="str">
        <f>IFERROR(VLOOKUP(B4564,'[1]DADOS (OCULTAR)'!$Q$3:$S$133,3,0),"")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  <c r="Q4564" s="17"/>
      <c r="R4564" s="17"/>
      <c r="S4564" s="17"/>
    </row>
    <row r="4565" spans="1:19" ht="12.75" customHeight="1" x14ac:dyDescent="0.2">
      <c r="A4565" s="6" t="str">
        <f>IFERROR(VLOOKUP(B4565,'[1]DADOS (OCULTAR)'!$Q$3:$S$133,3,0),"")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  <c r="Q4565" s="17"/>
      <c r="R4565" s="17"/>
      <c r="S4565" s="17"/>
    </row>
    <row r="4566" spans="1:19" ht="12.75" customHeight="1" x14ac:dyDescent="0.2">
      <c r="A4566" s="6" t="str">
        <f>IFERROR(VLOOKUP(B4566,'[1]DADOS (OCULTAR)'!$Q$3:$S$133,3,0),"")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  <c r="Q4566" s="17"/>
      <c r="R4566" s="17"/>
      <c r="S4566" s="17"/>
    </row>
    <row r="4567" spans="1:19" ht="12.75" customHeight="1" x14ac:dyDescent="0.2">
      <c r="A4567" s="6" t="str">
        <f>IFERROR(VLOOKUP(B4567,'[1]DADOS (OCULTAR)'!$Q$3:$S$133,3,0),"")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  <c r="Q4567" s="17"/>
      <c r="R4567" s="17"/>
      <c r="S4567" s="17"/>
    </row>
    <row r="4568" spans="1:19" ht="12.75" customHeight="1" x14ac:dyDescent="0.2">
      <c r="A4568" s="6" t="str">
        <f>IFERROR(VLOOKUP(B4568,'[1]DADOS (OCULTAR)'!$Q$3:$S$133,3,0),"")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  <c r="Q4568" s="17"/>
      <c r="R4568" s="17"/>
      <c r="S4568" s="17"/>
    </row>
    <row r="4569" spans="1:19" ht="12.75" customHeight="1" x14ac:dyDescent="0.2">
      <c r="A4569" s="6" t="str">
        <f>IFERROR(VLOOKUP(B4569,'[1]DADOS (OCULTAR)'!$Q$3:$S$133,3,0),"")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  <c r="Q4569" s="17"/>
      <c r="R4569" s="17"/>
      <c r="S4569" s="17"/>
    </row>
    <row r="4570" spans="1:19" ht="12.75" customHeight="1" x14ac:dyDescent="0.2">
      <c r="A4570" s="6" t="str">
        <f>IFERROR(VLOOKUP(B4570,'[1]DADOS (OCULTAR)'!$Q$3:$S$133,3,0),"")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  <c r="Q4570" s="17"/>
      <c r="R4570" s="17"/>
      <c r="S4570" s="17"/>
    </row>
    <row r="4571" spans="1:19" ht="12.75" customHeight="1" x14ac:dyDescent="0.2">
      <c r="A4571" s="6" t="str">
        <f>IFERROR(VLOOKUP(B4571,'[1]DADOS (OCULTAR)'!$Q$3:$S$133,3,0),"")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  <c r="Q4571" s="17"/>
      <c r="R4571" s="17"/>
      <c r="S4571" s="17"/>
    </row>
    <row r="4572" spans="1:19" ht="12.75" customHeight="1" x14ac:dyDescent="0.2">
      <c r="A4572" s="6" t="str">
        <f>IFERROR(VLOOKUP(B4572,'[1]DADOS (OCULTAR)'!$Q$3:$S$133,3,0),"")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  <c r="Q4572" s="17"/>
      <c r="R4572" s="17"/>
      <c r="S4572" s="17"/>
    </row>
    <row r="4573" spans="1:19" ht="12.75" customHeight="1" x14ac:dyDescent="0.2">
      <c r="A4573" s="6" t="str">
        <f>IFERROR(VLOOKUP(B4573,'[1]DADOS (OCULTAR)'!$Q$3:$S$133,3,0),"")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  <c r="Q4573" s="17"/>
      <c r="R4573" s="17"/>
      <c r="S4573" s="17"/>
    </row>
    <row r="4574" spans="1:19" ht="12.75" customHeight="1" x14ac:dyDescent="0.2">
      <c r="A4574" s="6" t="str">
        <f>IFERROR(VLOOKUP(B4574,'[1]DADOS (OCULTAR)'!$Q$3:$S$133,3,0),"")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  <c r="Q4574" s="17"/>
      <c r="R4574" s="17"/>
      <c r="S4574" s="17"/>
    </row>
    <row r="4575" spans="1:19" ht="12.75" customHeight="1" x14ac:dyDescent="0.2">
      <c r="A4575" s="6" t="str">
        <f>IFERROR(VLOOKUP(B4575,'[1]DADOS (OCULTAR)'!$Q$3:$S$133,3,0),"")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  <c r="Q4575" s="17"/>
      <c r="R4575" s="17"/>
      <c r="S4575" s="17"/>
    </row>
    <row r="4576" spans="1:19" ht="12.75" customHeight="1" x14ac:dyDescent="0.2">
      <c r="A4576" s="6" t="str">
        <f>IFERROR(VLOOKUP(B4576,'[1]DADOS (OCULTAR)'!$Q$3:$S$133,3,0),"")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  <c r="Q4576" s="17"/>
      <c r="R4576" s="17"/>
      <c r="S4576" s="17"/>
    </row>
    <row r="4577" spans="1:19" ht="12.75" customHeight="1" x14ac:dyDescent="0.2">
      <c r="A4577" s="6" t="str">
        <f>IFERROR(VLOOKUP(B4577,'[1]DADOS (OCULTAR)'!$Q$3:$S$133,3,0),"")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  <c r="Q4577" s="17"/>
      <c r="R4577" s="17"/>
      <c r="S4577" s="17"/>
    </row>
    <row r="4578" spans="1:19" ht="12.75" customHeight="1" x14ac:dyDescent="0.2">
      <c r="A4578" s="6" t="str">
        <f>IFERROR(VLOOKUP(B4578,'[1]DADOS (OCULTAR)'!$Q$3:$S$133,3,0),"")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  <c r="Q4578" s="17"/>
      <c r="R4578" s="17"/>
      <c r="S4578" s="17"/>
    </row>
    <row r="4579" spans="1:19" ht="12.75" customHeight="1" x14ac:dyDescent="0.2">
      <c r="A4579" s="6" t="str">
        <f>IFERROR(VLOOKUP(B4579,'[1]DADOS (OCULTAR)'!$Q$3:$S$133,3,0),"")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  <c r="Q4579" s="17"/>
      <c r="R4579" s="17"/>
      <c r="S4579" s="17"/>
    </row>
    <row r="4580" spans="1:19" ht="12.75" customHeight="1" x14ac:dyDescent="0.2">
      <c r="A4580" s="6" t="str">
        <f>IFERROR(VLOOKUP(B4580,'[1]DADOS (OCULTAR)'!$Q$3:$S$133,3,0),"")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  <c r="Q4580" s="17"/>
      <c r="R4580" s="17"/>
      <c r="S4580" s="17"/>
    </row>
    <row r="4581" spans="1:19" ht="12.75" customHeight="1" x14ac:dyDescent="0.2">
      <c r="A4581" s="6" t="str">
        <f>IFERROR(VLOOKUP(B4581,'[1]DADOS (OCULTAR)'!$Q$3:$S$133,3,0),"")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  <c r="Q4581" s="17"/>
      <c r="R4581" s="17"/>
      <c r="S4581" s="17"/>
    </row>
    <row r="4582" spans="1:19" ht="12.75" customHeight="1" x14ac:dyDescent="0.2">
      <c r="A4582" s="6" t="str">
        <f>IFERROR(VLOOKUP(B4582,'[1]DADOS (OCULTAR)'!$Q$3:$S$133,3,0),"")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  <c r="Q4582" s="17"/>
      <c r="R4582" s="17"/>
      <c r="S4582" s="17"/>
    </row>
    <row r="4583" spans="1:19" ht="12.75" customHeight="1" x14ac:dyDescent="0.2">
      <c r="A4583" s="6" t="str">
        <f>IFERROR(VLOOKUP(B4583,'[1]DADOS (OCULTAR)'!$Q$3:$S$133,3,0),"")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  <c r="Q4583" s="17"/>
      <c r="R4583" s="17"/>
      <c r="S4583" s="17"/>
    </row>
    <row r="4584" spans="1:19" ht="12.75" customHeight="1" x14ac:dyDescent="0.2">
      <c r="A4584" s="6" t="str">
        <f>IFERROR(VLOOKUP(B4584,'[1]DADOS (OCULTAR)'!$Q$3:$S$133,3,0),"")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  <c r="Q4584" s="17"/>
      <c r="R4584" s="17"/>
      <c r="S4584" s="17"/>
    </row>
    <row r="4585" spans="1:19" ht="12.75" customHeight="1" x14ac:dyDescent="0.2">
      <c r="A4585" s="6" t="str">
        <f>IFERROR(VLOOKUP(B4585,'[1]DADOS (OCULTAR)'!$Q$3:$S$133,3,0),"")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  <c r="Q4585" s="17"/>
      <c r="R4585" s="17"/>
      <c r="S4585" s="17"/>
    </row>
    <row r="4586" spans="1:19" ht="12.75" customHeight="1" x14ac:dyDescent="0.2">
      <c r="A4586" s="6" t="str">
        <f>IFERROR(VLOOKUP(B4586,'[1]DADOS (OCULTAR)'!$Q$3:$S$133,3,0),"")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  <c r="Q4586" s="17"/>
      <c r="R4586" s="17"/>
      <c r="S4586" s="17"/>
    </row>
    <row r="4587" spans="1:19" ht="12.75" customHeight="1" x14ac:dyDescent="0.2">
      <c r="A4587" s="6" t="str">
        <f>IFERROR(VLOOKUP(B4587,'[1]DADOS (OCULTAR)'!$Q$3:$S$133,3,0),"")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  <c r="Q4587" s="17"/>
      <c r="R4587" s="17"/>
      <c r="S4587" s="17"/>
    </row>
    <row r="4588" spans="1:19" ht="12.75" customHeight="1" x14ac:dyDescent="0.2">
      <c r="A4588" s="6" t="str">
        <f>IFERROR(VLOOKUP(B4588,'[1]DADOS (OCULTAR)'!$Q$3:$S$133,3,0),"")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  <c r="Q4588" s="17"/>
      <c r="R4588" s="17"/>
      <c r="S4588" s="17"/>
    </row>
    <row r="4589" spans="1:19" ht="12.75" customHeight="1" x14ac:dyDescent="0.2">
      <c r="A4589" s="6" t="str">
        <f>IFERROR(VLOOKUP(B4589,'[1]DADOS (OCULTAR)'!$Q$3:$S$133,3,0),"")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  <c r="Q4589" s="17"/>
      <c r="R4589" s="17"/>
      <c r="S4589" s="17"/>
    </row>
    <row r="4590" spans="1:19" ht="12.75" customHeight="1" x14ac:dyDescent="0.2">
      <c r="A4590" s="6" t="str">
        <f>IFERROR(VLOOKUP(B4590,'[1]DADOS (OCULTAR)'!$Q$3:$S$133,3,0),"")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  <c r="Q4590" s="17"/>
      <c r="R4590" s="17"/>
      <c r="S4590" s="17"/>
    </row>
    <row r="4591" spans="1:19" ht="12.75" customHeight="1" x14ac:dyDescent="0.2">
      <c r="A4591" s="6" t="str">
        <f>IFERROR(VLOOKUP(B4591,'[1]DADOS (OCULTAR)'!$Q$3:$S$133,3,0),"")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  <c r="Q4591" s="17"/>
      <c r="R4591" s="17"/>
      <c r="S4591" s="17"/>
    </row>
    <row r="4592" spans="1:19" ht="12.75" customHeight="1" x14ac:dyDescent="0.2">
      <c r="A4592" s="6" t="str">
        <f>IFERROR(VLOOKUP(B4592,'[1]DADOS (OCULTAR)'!$Q$3:$S$133,3,0),"")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  <c r="Q4592" s="17"/>
      <c r="R4592" s="17"/>
      <c r="S4592" s="17"/>
    </row>
    <row r="4593" spans="1:19" ht="12.75" customHeight="1" x14ac:dyDescent="0.2">
      <c r="A4593" s="6" t="str">
        <f>IFERROR(VLOOKUP(B4593,'[1]DADOS (OCULTAR)'!$Q$3:$S$133,3,0),"")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  <c r="Q4593" s="17"/>
      <c r="R4593" s="17"/>
      <c r="S4593" s="17"/>
    </row>
    <row r="4594" spans="1:19" ht="12.75" customHeight="1" x14ac:dyDescent="0.2">
      <c r="A4594" s="6" t="str">
        <f>IFERROR(VLOOKUP(B4594,'[1]DADOS (OCULTAR)'!$Q$3:$S$133,3,0),"")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  <c r="Q4594" s="17"/>
      <c r="R4594" s="17"/>
      <c r="S4594" s="17"/>
    </row>
    <row r="4595" spans="1:19" ht="12.75" customHeight="1" x14ac:dyDescent="0.2">
      <c r="A4595" s="6" t="str">
        <f>IFERROR(VLOOKUP(B4595,'[1]DADOS (OCULTAR)'!$Q$3:$S$133,3,0),"")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  <c r="Q4595" s="17"/>
      <c r="R4595" s="17"/>
      <c r="S4595" s="17"/>
    </row>
    <row r="4596" spans="1:19" ht="12.75" customHeight="1" x14ac:dyDescent="0.2">
      <c r="A4596" s="6" t="str">
        <f>IFERROR(VLOOKUP(B4596,'[1]DADOS (OCULTAR)'!$Q$3:$S$133,3,0),"")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  <c r="Q4596" s="17"/>
      <c r="R4596" s="17"/>
      <c r="S4596" s="17"/>
    </row>
    <row r="4597" spans="1:19" ht="12.75" customHeight="1" x14ac:dyDescent="0.2">
      <c r="A4597" s="6" t="str">
        <f>IFERROR(VLOOKUP(B4597,'[1]DADOS (OCULTAR)'!$Q$3:$S$133,3,0),"")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  <c r="Q4597" s="17"/>
      <c r="R4597" s="17"/>
      <c r="S4597" s="17"/>
    </row>
    <row r="4598" spans="1:19" ht="12.75" customHeight="1" x14ac:dyDescent="0.2">
      <c r="A4598" s="6" t="str">
        <f>IFERROR(VLOOKUP(B4598,'[1]DADOS (OCULTAR)'!$Q$3:$S$133,3,0),"")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  <c r="Q4598" s="17"/>
      <c r="R4598" s="17"/>
      <c r="S4598" s="17"/>
    </row>
    <row r="4599" spans="1:19" ht="12.75" customHeight="1" x14ac:dyDescent="0.2">
      <c r="A4599" s="6" t="str">
        <f>IFERROR(VLOOKUP(B4599,'[1]DADOS (OCULTAR)'!$Q$3:$S$133,3,0),"")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  <c r="Q4599" s="17"/>
      <c r="R4599" s="17"/>
      <c r="S4599" s="17"/>
    </row>
    <row r="4600" spans="1:19" ht="12.75" customHeight="1" x14ac:dyDescent="0.2">
      <c r="A4600" s="6" t="str">
        <f>IFERROR(VLOOKUP(B4600,'[1]DADOS (OCULTAR)'!$Q$3:$S$133,3,0),"")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  <c r="Q4600" s="17"/>
      <c r="R4600" s="17"/>
      <c r="S4600" s="17"/>
    </row>
    <row r="4601" spans="1:19" ht="12.75" customHeight="1" x14ac:dyDescent="0.2">
      <c r="A4601" s="6" t="str">
        <f>IFERROR(VLOOKUP(B4601,'[1]DADOS (OCULTAR)'!$Q$3:$S$133,3,0),"")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  <c r="Q4601" s="17"/>
      <c r="R4601" s="17"/>
      <c r="S4601" s="17"/>
    </row>
    <row r="4602" spans="1:19" ht="12.75" customHeight="1" x14ac:dyDescent="0.2">
      <c r="A4602" s="6" t="str">
        <f>IFERROR(VLOOKUP(B4602,'[1]DADOS (OCULTAR)'!$Q$3:$S$133,3,0),"")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  <c r="Q4602" s="17"/>
      <c r="R4602" s="17"/>
      <c r="S4602" s="17"/>
    </row>
    <row r="4603" spans="1:19" ht="12.75" customHeight="1" x14ac:dyDescent="0.2">
      <c r="A4603" s="6" t="str">
        <f>IFERROR(VLOOKUP(B4603,'[1]DADOS (OCULTAR)'!$Q$3:$S$133,3,0),"")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  <c r="Q4603" s="17"/>
      <c r="R4603" s="17"/>
      <c r="S4603" s="17"/>
    </row>
    <row r="4604" spans="1:19" ht="12.75" customHeight="1" x14ac:dyDescent="0.2">
      <c r="A4604" s="6" t="str">
        <f>IFERROR(VLOOKUP(B4604,'[1]DADOS (OCULTAR)'!$Q$3:$S$133,3,0),"")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  <c r="Q4604" s="17"/>
      <c r="R4604" s="17"/>
      <c r="S4604" s="17"/>
    </row>
    <row r="4605" spans="1:19" ht="12.75" customHeight="1" x14ac:dyDescent="0.2">
      <c r="A4605" s="6" t="str">
        <f>IFERROR(VLOOKUP(B4605,'[1]DADOS (OCULTAR)'!$Q$3:$S$133,3,0),"")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  <c r="Q4605" s="17"/>
      <c r="R4605" s="17"/>
      <c r="S4605" s="17"/>
    </row>
    <row r="4606" spans="1:19" ht="12.75" customHeight="1" x14ac:dyDescent="0.2">
      <c r="A4606" s="6" t="str">
        <f>IFERROR(VLOOKUP(B4606,'[1]DADOS (OCULTAR)'!$Q$3:$S$133,3,0),"")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  <c r="Q4606" s="17"/>
      <c r="R4606" s="17"/>
      <c r="S4606" s="17"/>
    </row>
    <row r="4607" spans="1:19" ht="12.75" customHeight="1" x14ac:dyDescent="0.2">
      <c r="A4607" s="6" t="str">
        <f>IFERROR(VLOOKUP(B4607,'[1]DADOS (OCULTAR)'!$Q$3:$S$133,3,0),"")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  <c r="Q4607" s="17"/>
      <c r="R4607" s="17"/>
      <c r="S4607" s="17"/>
    </row>
    <row r="4608" spans="1:19" ht="12.75" customHeight="1" x14ac:dyDescent="0.2">
      <c r="A4608" s="6" t="str">
        <f>IFERROR(VLOOKUP(B4608,'[1]DADOS (OCULTAR)'!$Q$3:$S$133,3,0),"")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  <c r="Q4608" s="17"/>
      <c r="R4608" s="17"/>
      <c r="S4608" s="17"/>
    </row>
    <row r="4609" spans="1:19" ht="12.75" customHeight="1" x14ac:dyDescent="0.2">
      <c r="A4609" s="6" t="str">
        <f>IFERROR(VLOOKUP(B4609,'[1]DADOS (OCULTAR)'!$Q$3:$S$133,3,0),"")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  <c r="Q4609" s="17"/>
      <c r="R4609" s="17"/>
      <c r="S4609" s="17"/>
    </row>
    <row r="4610" spans="1:19" ht="12.75" customHeight="1" x14ac:dyDescent="0.2">
      <c r="A4610" s="6" t="str">
        <f>IFERROR(VLOOKUP(B4610,'[1]DADOS (OCULTAR)'!$Q$3:$S$133,3,0),"")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  <c r="Q4610" s="17"/>
      <c r="R4610" s="17"/>
      <c r="S4610" s="17"/>
    </row>
    <row r="4611" spans="1:19" ht="12.75" customHeight="1" x14ac:dyDescent="0.2">
      <c r="A4611" s="6" t="str">
        <f>IFERROR(VLOOKUP(B4611,'[1]DADOS (OCULTAR)'!$Q$3:$S$133,3,0),"")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  <c r="Q4611" s="17"/>
      <c r="R4611" s="17"/>
      <c r="S4611" s="17"/>
    </row>
    <row r="4612" spans="1:19" ht="12.75" customHeight="1" x14ac:dyDescent="0.2">
      <c r="A4612" s="6" t="str">
        <f>IFERROR(VLOOKUP(B4612,'[1]DADOS (OCULTAR)'!$Q$3:$S$133,3,0),"")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  <c r="Q4612" s="17"/>
      <c r="R4612" s="17"/>
      <c r="S4612" s="17"/>
    </row>
    <row r="4613" spans="1:19" ht="12.75" customHeight="1" x14ac:dyDescent="0.2">
      <c r="A4613" s="6" t="str">
        <f>IFERROR(VLOOKUP(B4613,'[1]DADOS (OCULTAR)'!$Q$3:$S$133,3,0),"")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  <c r="Q4613" s="17"/>
      <c r="R4613" s="17"/>
      <c r="S4613" s="17"/>
    </row>
    <row r="4614" spans="1:19" ht="12.75" customHeight="1" x14ac:dyDescent="0.2">
      <c r="A4614" s="6" t="str">
        <f>IFERROR(VLOOKUP(B4614,'[1]DADOS (OCULTAR)'!$Q$3:$S$133,3,0),"")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  <c r="Q4614" s="17"/>
      <c r="R4614" s="17"/>
      <c r="S4614" s="17"/>
    </row>
    <row r="4615" spans="1:19" ht="12.75" customHeight="1" x14ac:dyDescent="0.2">
      <c r="A4615" s="6" t="str">
        <f>IFERROR(VLOOKUP(B4615,'[1]DADOS (OCULTAR)'!$Q$3:$S$133,3,0),"")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  <c r="Q4615" s="17"/>
      <c r="R4615" s="17"/>
      <c r="S4615" s="17"/>
    </row>
    <row r="4616" spans="1:19" ht="12.75" customHeight="1" x14ac:dyDescent="0.2">
      <c r="A4616" s="6" t="str">
        <f>IFERROR(VLOOKUP(B4616,'[1]DADOS (OCULTAR)'!$Q$3:$S$133,3,0),"")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  <c r="Q4616" s="17"/>
      <c r="R4616" s="17"/>
      <c r="S4616" s="17"/>
    </row>
    <row r="4617" spans="1:19" ht="12.75" customHeight="1" x14ac:dyDescent="0.2">
      <c r="A4617" s="6" t="str">
        <f>IFERROR(VLOOKUP(B4617,'[1]DADOS (OCULTAR)'!$Q$3:$S$133,3,0),"")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  <c r="Q4617" s="17"/>
      <c r="R4617" s="17"/>
      <c r="S4617" s="17"/>
    </row>
    <row r="4618" spans="1:19" ht="12.75" customHeight="1" x14ac:dyDescent="0.2">
      <c r="A4618" s="6" t="str">
        <f>IFERROR(VLOOKUP(B4618,'[1]DADOS (OCULTAR)'!$Q$3:$S$133,3,0),"")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  <c r="Q4618" s="17"/>
      <c r="R4618" s="17"/>
      <c r="S4618" s="17"/>
    </row>
    <row r="4619" spans="1:19" ht="12.75" customHeight="1" x14ac:dyDescent="0.2">
      <c r="A4619" s="6" t="str">
        <f>IFERROR(VLOOKUP(B4619,'[1]DADOS (OCULTAR)'!$Q$3:$S$133,3,0),"")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  <c r="Q4619" s="17"/>
      <c r="R4619" s="17"/>
      <c r="S4619" s="17"/>
    </row>
    <row r="4620" spans="1:19" ht="12.75" customHeight="1" x14ac:dyDescent="0.2">
      <c r="A4620" s="6" t="str">
        <f>IFERROR(VLOOKUP(B4620,'[1]DADOS (OCULTAR)'!$Q$3:$S$133,3,0),"")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  <c r="Q4620" s="17"/>
      <c r="R4620" s="17"/>
      <c r="S4620" s="17"/>
    </row>
    <row r="4621" spans="1:19" ht="12.75" customHeight="1" x14ac:dyDescent="0.2">
      <c r="A4621" s="6" t="str">
        <f>IFERROR(VLOOKUP(B4621,'[1]DADOS (OCULTAR)'!$Q$3:$S$133,3,0),"")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  <c r="Q4621" s="17"/>
      <c r="R4621" s="17"/>
      <c r="S4621" s="17"/>
    </row>
    <row r="4622" spans="1:19" ht="12.75" customHeight="1" x14ac:dyDescent="0.2">
      <c r="A4622" s="6" t="str">
        <f>IFERROR(VLOOKUP(B4622,'[1]DADOS (OCULTAR)'!$Q$3:$S$133,3,0),"")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  <c r="Q4622" s="17"/>
      <c r="R4622" s="17"/>
      <c r="S4622" s="17"/>
    </row>
    <row r="4623" spans="1:19" ht="12.75" customHeight="1" x14ac:dyDescent="0.2">
      <c r="A4623" s="6" t="str">
        <f>IFERROR(VLOOKUP(B4623,'[1]DADOS (OCULTAR)'!$Q$3:$S$133,3,0),"")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  <c r="Q4623" s="17"/>
      <c r="R4623" s="17"/>
      <c r="S4623" s="17"/>
    </row>
    <row r="4624" spans="1:19" ht="12.75" customHeight="1" x14ac:dyDescent="0.2">
      <c r="A4624" s="6" t="str">
        <f>IFERROR(VLOOKUP(B4624,'[1]DADOS (OCULTAR)'!$Q$3:$S$133,3,0),"")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  <c r="Q4624" s="17"/>
      <c r="R4624" s="17"/>
      <c r="S4624" s="17"/>
    </row>
    <row r="4625" spans="1:19" ht="12.75" customHeight="1" x14ac:dyDescent="0.2">
      <c r="A4625" s="6" t="str">
        <f>IFERROR(VLOOKUP(B4625,'[1]DADOS (OCULTAR)'!$Q$3:$S$133,3,0),"")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  <c r="Q4625" s="17"/>
      <c r="R4625" s="17"/>
      <c r="S4625" s="17"/>
    </row>
    <row r="4626" spans="1:19" ht="12.75" customHeight="1" x14ac:dyDescent="0.2">
      <c r="A4626" s="6" t="str">
        <f>IFERROR(VLOOKUP(B4626,'[1]DADOS (OCULTAR)'!$Q$3:$S$133,3,0),"")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  <c r="Q4626" s="17"/>
      <c r="R4626" s="17"/>
      <c r="S4626" s="17"/>
    </row>
    <row r="4627" spans="1:19" ht="12.75" customHeight="1" x14ac:dyDescent="0.2">
      <c r="A4627" s="6" t="str">
        <f>IFERROR(VLOOKUP(B4627,'[1]DADOS (OCULTAR)'!$Q$3:$S$133,3,0),"")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  <c r="Q4627" s="17"/>
      <c r="R4627" s="17"/>
      <c r="S4627" s="17"/>
    </row>
    <row r="4628" spans="1:19" ht="12.75" customHeight="1" x14ac:dyDescent="0.2">
      <c r="A4628" s="6" t="str">
        <f>IFERROR(VLOOKUP(B4628,'[1]DADOS (OCULTAR)'!$Q$3:$S$133,3,0),"")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  <c r="Q4628" s="17"/>
      <c r="R4628" s="17"/>
      <c r="S4628" s="17"/>
    </row>
    <row r="4629" spans="1:19" ht="12.75" customHeight="1" x14ac:dyDescent="0.2">
      <c r="A4629" s="6" t="str">
        <f>IFERROR(VLOOKUP(B4629,'[1]DADOS (OCULTAR)'!$Q$3:$S$133,3,0),"")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  <c r="Q4629" s="17"/>
      <c r="R4629" s="17"/>
      <c r="S4629" s="17"/>
    </row>
    <row r="4630" spans="1:19" ht="12.75" customHeight="1" x14ac:dyDescent="0.2">
      <c r="A4630" s="6" t="str">
        <f>IFERROR(VLOOKUP(B4630,'[1]DADOS (OCULTAR)'!$Q$3:$S$133,3,0),"")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  <c r="Q4630" s="17"/>
      <c r="R4630" s="17"/>
      <c r="S4630" s="17"/>
    </row>
    <row r="4631" spans="1:19" ht="12.75" customHeight="1" x14ac:dyDescent="0.2">
      <c r="A4631" s="6" t="str">
        <f>IFERROR(VLOOKUP(B4631,'[1]DADOS (OCULTAR)'!$Q$3:$S$133,3,0),"")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  <c r="Q4631" s="17"/>
      <c r="R4631" s="17"/>
      <c r="S4631" s="17"/>
    </row>
    <row r="4632" spans="1:19" ht="12.75" customHeight="1" x14ac:dyDescent="0.2">
      <c r="A4632" s="6" t="str">
        <f>IFERROR(VLOOKUP(B4632,'[1]DADOS (OCULTAR)'!$Q$3:$S$133,3,0),"")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  <c r="Q4632" s="17"/>
      <c r="R4632" s="17"/>
      <c r="S4632" s="17"/>
    </row>
    <row r="4633" spans="1:19" ht="12.75" customHeight="1" x14ac:dyDescent="0.2">
      <c r="A4633" s="6" t="str">
        <f>IFERROR(VLOOKUP(B4633,'[1]DADOS (OCULTAR)'!$Q$3:$S$133,3,0),"")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  <c r="Q4633" s="17"/>
      <c r="R4633" s="17"/>
      <c r="S4633" s="17"/>
    </row>
    <row r="4634" spans="1:19" ht="12.75" customHeight="1" x14ac:dyDescent="0.2">
      <c r="A4634" s="6" t="str">
        <f>IFERROR(VLOOKUP(B4634,'[1]DADOS (OCULTAR)'!$Q$3:$S$133,3,0),"")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  <c r="Q4634" s="17"/>
      <c r="R4634" s="17"/>
      <c r="S4634" s="17"/>
    </row>
    <row r="4635" spans="1:19" ht="12.75" customHeight="1" x14ac:dyDescent="0.2">
      <c r="A4635" s="6" t="str">
        <f>IFERROR(VLOOKUP(B4635,'[1]DADOS (OCULTAR)'!$Q$3:$S$133,3,0),"")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  <c r="Q4635" s="17"/>
      <c r="R4635" s="17"/>
      <c r="S4635" s="17"/>
    </row>
    <row r="4636" spans="1:19" ht="12.75" customHeight="1" x14ac:dyDescent="0.2">
      <c r="A4636" s="6" t="str">
        <f>IFERROR(VLOOKUP(B4636,'[1]DADOS (OCULTAR)'!$Q$3:$S$133,3,0),"")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  <c r="Q4636" s="17"/>
      <c r="R4636" s="17"/>
      <c r="S4636" s="17"/>
    </row>
    <row r="4637" spans="1:19" ht="12.75" customHeight="1" x14ac:dyDescent="0.2">
      <c r="A4637" s="6" t="str">
        <f>IFERROR(VLOOKUP(B4637,'[1]DADOS (OCULTAR)'!$Q$3:$S$133,3,0),"")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  <c r="Q4637" s="17"/>
      <c r="R4637" s="17"/>
      <c r="S4637" s="17"/>
    </row>
    <row r="4638" spans="1:19" ht="12.75" customHeight="1" x14ac:dyDescent="0.2">
      <c r="A4638" s="6" t="str">
        <f>IFERROR(VLOOKUP(B4638,'[1]DADOS (OCULTAR)'!$Q$3:$S$133,3,0),"")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  <c r="Q4638" s="17"/>
      <c r="R4638" s="17"/>
      <c r="S4638" s="17"/>
    </row>
    <row r="4639" spans="1:19" ht="12.75" customHeight="1" x14ac:dyDescent="0.2">
      <c r="A4639" s="6" t="str">
        <f>IFERROR(VLOOKUP(B4639,'[1]DADOS (OCULTAR)'!$Q$3:$S$133,3,0),"")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  <c r="Q4639" s="17"/>
      <c r="R4639" s="17"/>
      <c r="S4639" s="17"/>
    </row>
    <row r="4640" spans="1:19" ht="12.75" customHeight="1" x14ac:dyDescent="0.2">
      <c r="A4640" s="6" t="str">
        <f>IFERROR(VLOOKUP(B4640,'[1]DADOS (OCULTAR)'!$Q$3:$S$133,3,0),"")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  <c r="Q4640" s="17"/>
      <c r="R4640" s="17"/>
      <c r="S4640" s="17"/>
    </row>
    <row r="4641" spans="1:19" ht="12.75" customHeight="1" x14ac:dyDescent="0.2">
      <c r="A4641" s="6" t="str">
        <f>IFERROR(VLOOKUP(B4641,'[1]DADOS (OCULTAR)'!$Q$3:$S$133,3,0),"")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  <c r="Q4641" s="17"/>
      <c r="R4641" s="17"/>
      <c r="S4641" s="17"/>
    </row>
    <row r="4642" spans="1:19" ht="12.75" customHeight="1" x14ac:dyDescent="0.2">
      <c r="A4642" s="6" t="str">
        <f>IFERROR(VLOOKUP(B4642,'[1]DADOS (OCULTAR)'!$Q$3:$S$133,3,0),"")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  <c r="Q4642" s="17"/>
      <c r="R4642" s="17"/>
      <c r="S4642" s="17"/>
    </row>
    <row r="4643" spans="1:19" ht="12.75" customHeight="1" x14ac:dyDescent="0.2">
      <c r="A4643" s="6" t="str">
        <f>IFERROR(VLOOKUP(B4643,'[1]DADOS (OCULTAR)'!$Q$3:$S$133,3,0),"")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  <c r="Q4643" s="17"/>
      <c r="R4643" s="17"/>
      <c r="S4643" s="17"/>
    </row>
    <row r="4644" spans="1:19" ht="12.75" customHeight="1" x14ac:dyDescent="0.2">
      <c r="A4644" s="6" t="str">
        <f>IFERROR(VLOOKUP(B4644,'[1]DADOS (OCULTAR)'!$Q$3:$S$133,3,0),"")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  <c r="Q4644" s="17"/>
      <c r="R4644" s="17"/>
      <c r="S4644" s="17"/>
    </row>
    <row r="4645" spans="1:19" ht="12.75" customHeight="1" x14ac:dyDescent="0.2">
      <c r="A4645" s="6" t="str">
        <f>IFERROR(VLOOKUP(B4645,'[1]DADOS (OCULTAR)'!$Q$3:$S$133,3,0),"")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  <c r="Q4645" s="17"/>
      <c r="R4645" s="17"/>
      <c r="S4645" s="17"/>
    </row>
    <row r="4646" spans="1:19" ht="12.75" customHeight="1" x14ac:dyDescent="0.2">
      <c r="A4646" s="6" t="str">
        <f>IFERROR(VLOOKUP(B4646,'[1]DADOS (OCULTAR)'!$Q$3:$S$133,3,0),"")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  <c r="Q4646" s="17"/>
      <c r="R4646" s="17"/>
      <c r="S4646" s="17"/>
    </row>
    <row r="4647" spans="1:19" ht="12.75" customHeight="1" x14ac:dyDescent="0.2">
      <c r="A4647" s="6" t="str">
        <f>IFERROR(VLOOKUP(B4647,'[1]DADOS (OCULTAR)'!$Q$3:$S$133,3,0),"")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  <c r="Q4647" s="17"/>
      <c r="R4647" s="17"/>
      <c r="S4647" s="17"/>
    </row>
    <row r="4648" spans="1:19" ht="12.75" customHeight="1" x14ac:dyDescent="0.2">
      <c r="A4648" s="6" t="str">
        <f>IFERROR(VLOOKUP(B4648,'[1]DADOS (OCULTAR)'!$Q$3:$S$133,3,0),"")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  <c r="Q4648" s="17"/>
      <c r="R4648" s="17"/>
      <c r="S4648" s="17"/>
    </row>
    <row r="4649" spans="1:19" ht="12.75" customHeight="1" x14ac:dyDescent="0.2">
      <c r="A4649" s="6" t="str">
        <f>IFERROR(VLOOKUP(B4649,'[1]DADOS (OCULTAR)'!$Q$3:$S$133,3,0),"")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  <c r="Q4649" s="17"/>
      <c r="R4649" s="17"/>
      <c r="S4649" s="17"/>
    </row>
    <row r="4650" spans="1:19" ht="12.75" customHeight="1" x14ac:dyDescent="0.2">
      <c r="A4650" s="6" t="str">
        <f>IFERROR(VLOOKUP(B4650,'[1]DADOS (OCULTAR)'!$Q$3:$S$133,3,0),"")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  <c r="Q4650" s="17"/>
      <c r="R4650" s="17"/>
      <c r="S4650" s="17"/>
    </row>
    <row r="4651" spans="1:19" ht="12.75" customHeight="1" x14ac:dyDescent="0.2">
      <c r="A4651" s="6" t="str">
        <f>IFERROR(VLOOKUP(B4651,'[1]DADOS (OCULTAR)'!$Q$3:$S$133,3,0),"")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  <c r="Q4651" s="17"/>
      <c r="R4651" s="17"/>
      <c r="S4651" s="17"/>
    </row>
    <row r="4652" spans="1:19" ht="12.75" customHeight="1" x14ac:dyDescent="0.2">
      <c r="A4652" s="6" t="str">
        <f>IFERROR(VLOOKUP(B4652,'[1]DADOS (OCULTAR)'!$Q$3:$S$133,3,0),"")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  <c r="Q4652" s="17"/>
      <c r="R4652" s="17"/>
      <c r="S4652" s="17"/>
    </row>
    <row r="4653" spans="1:19" ht="12.75" customHeight="1" x14ac:dyDescent="0.2">
      <c r="A4653" s="6" t="str">
        <f>IFERROR(VLOOKUP(B4653,'[1]DADOS (OCULTAR)'!$Q$3:$S$133,3,0),"")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  <c r="Q4653" s="17"/>
      <c r="R4653" s="17"/>
      <c r="S4653" s="17"/>
    </row>
    <row r="4654" spans="1:19" ht="12.75" customHeight="1" x14ac:dyDescent="0.2">
      <c r="A4654" s="6" t="str">
        <f>IFERROR(VLOOKUP(B4654,'[1]DADOS (OCULTAR)'!$Q$3:$S$133,3,0),"")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  <c r="Q4654" s="17"/>
      <c r="R4654" s="17"/>
      <c r="S4654" s="17"/>
    </row>
    <row r="4655" spans="1:19" ht="12.75" customHeight="1" x14ac:dyDescent="0.2">
      <c r="A4655" s="6" t="str">
        <f>IFERROR(VLOOKUP(B4655,'[1]DADOS (OCULTAR)'!$Q$3:$S$133,3,0),"")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  <c r="Q4655" s="17"/>
      <c r="R4655" s="17"/>
      <c r="S4655" s="17"/>
    </row>
    <row r="4656" spans="1:19" ht="12.75" customHeight="1" x14ac:dyDescent="0.2">
      <c r="A4656" s="6" t="str">
        <f>IFERROR(VLOOKUP(B4656,'[1]DADOS (OCULTAR)'!$Q$3:$S$133,3,0),"")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  <c r="Q4656" s="17"/>
      <c r="R4656" s="17"/>
      <c r="S4656" s="17"/>
    </row>
    <row r="4657" spans="1:19" ht="12.75" customHeight="1" x14ac:dyDescent="0.2">
      <c r="A4657" s="6" t="str">
        <f>IFERROR(VLOOKUP(B4657,'[1]DADOS (OCULTAR)'!$Q$3:$S$133,3,0),"")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  <c r="Q4657" s="17"/>
      <c r="R4657" s="17"/>
      <c r="S4657" s="17"/>
    </row>
    <row r="4658" spans="1:19" ht="12.75" customHeight="1" x14ac:dyDescent="0.2">
      <c r="A4658" s="6" t="str">
        <f>IFERROR(VLOOKUP(B4658,'[1]DADOS (OCULTAR)'!$Q$3:$S$133,3,0),"")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  <c r="Q4658" s="17"/>
      <c r="R4658" s="17"/>
      <c r="S4658" s="17"/>
    </row>
    <row r="4659" spans="1:19" ht="12.75" customHeight="1" x14ac:dyDescent="0.2">
      <c r="A4659" s="6" t="str">
        <f>IFERROR(VLOOKUP(B4659,'[1]DADOS (OCULTAR)'!$Q$3:$S$133,3,0),"")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  <c r="Q4659" s="17"/>
      <c r="R4659" s="17"/>
      <c r="S4659" s="17"/>
    </row>
    <row r="4660" spans="1:19" ht="12.75" customHeight="1" x14ac:dyDescent="0.2">
      <c r="A4660" s="6" t="str">
        <f>IFERROR(VLOOKUP(B4660,'[1]DADOS (OCULTAR)'!$Q$3:$S$133,3,0),"")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  <c r="Q4660" s="17"/>
      <c r="R4660" s="17"/>
      <c r="S4660" s="17"/>
    </row>
    <row r="4661" spans="1:19" ht="12.75" customHeight="1" x14ac:dyDescent="0.2">
      <c r="A4661" s="6" t="str">
        <f>IFERROR(VLOOKUP(B4661,'[1]DADOS (OCULTAR)'!$Q$3:$S$133,3,0),"")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  <c r="Q4661" s="17"/>
      <c r="R4661" s="17"/>
      <c r="S4661" s="17"/>
    </row>
    <row r="4662" spans="1:19" ht="12.75" customHeight="1" x14ac:dyDescent="0.2">
      <c r="A4662" s="6" t="str">
        <f>IFERROR(VLOOKUP(B4662,'[1]DADOS (OCULTAR)'!$Q$3:$S$133,3,0),"")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  <c r="Q4662" s="17"/>
      <c r="R4662" s="17"/>
      <c r="S4662" s="17"/>
    </row>
    <row r="4663" spans="1:19" ht="12.75" customHeight="1" x14ac:dyDescent="0.2">
      <c r="A4663" s="6" t="str">
        <f>IFERROR(VLOOKUP(B4663,'[1]DADOS (OCULTAR)'!$Q$3:$S$133,3,0),"")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  <c r="Q4663" s="17"/>
      <c r="R4663" s="17"/>
      <c r="S4663" s="17"/>
    </row>
    <row r="4664" spans="1:19" ht="12.75" customHeight="1" x14ac:dyDescent="0.2">
      <c r="A4664" s="6" t="str">
        <f>IFERROR(VLOOKUP(B4664,'[1]DADOS (OCULTAR)'!$Q$3:$S$133,3,0),"")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  <c r="Q4664" s="17"/>
      <c r="R4664" s="17"/>
      <c r="S4664" s="17"/>
    </row>
    <row r="4665" spans="1:19" ht="12.75" customHeight="1" x14ac:dyDescent="0.2">
      <c r="A4665" s="6" t="str">
        <f>IFERROR(VLOOKUP(B4665,'[1]DADOS (OCULTAR)'!$Q$3:$S$133,3,0),"")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  <c r="Q4665" s="17"/>
      <c r="R4665" s="17"/>
      <c r="S4665" s="17"/>
    </row>
    <row r="4666" spans="1:19" ht="12.75" customHeight="1" x14ac:dyDescent="0.2">
      <c r="A4666" s="6" t="str">
        <f>IFERROR(VLOOKUP(B4666,'[1]DADOS (OCULTAR)'!$Q$3:$S$133,3,0),"")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  <c r="Q4666" s="17"/>
      <c r="R4666" s="17"/>
      <c r="S4666" s="17"/>
    </row>
    <row r="4667" spans="1:19" ht="12.75" customHeight="1" x14ac:dyDescent="0.2">
      <c r="A4667" s="6" t="str">
        <f>IFERROR(VLOOKUP(B4667,'[1]DADOS (OCULTAR)'!$Q$3:$S$133,3,0),"")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  <c r="Q4667" s="17"/>
      <c r="R4667" s="17"/>
      <c r="S4667" s="17"/>
    </row>
    <row r="4668" spans="1:19" ht="12.75" customHeight="1" x14ac:dyDescent="0.2">
      <c r="A4668" s="6" t="str">
        <f>IFERROR(VLOOKUP(B4668,'[1]DADOS (OCULTAR)'!$Q$3:$S$133,3,0),"")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  <c r="Q4668" s="17"/>
      <c r="R4668" s="17"/>
      <c r="S4668" s="17"/>
    </row>
    <row r="4669" spans="1:19" ht="12.75" customHeight="1" x14ac:dyDescent="0.2">
      <c r="A4669" s="6" t="str">
        <f>IFERROR(VLOOKUP(B4669,'[1]DADOS (OCULTAR)'!$Q$3:$S$133,3,0),"")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  <c r="Q4669" s="17"/>
      <c r="R4669" s="17"/>
      <c r="S4669" s="17"/>
    </row>
    <row r="4670" spans="1:19" ht="12.75" customHeight="1" x14ac:dyDescent="0.2">
      <c r="A4670" s="6" t="str">
        <f>IFERROR(VLOOKUP(B4670,'[1]DADOS (OCULTAR)'!$Q$3:$S$133,3,0),"")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  <c r="Q4670" s="17"/>
      <c r="R4670" s="17"/>
      <c r="S4670" s="17"/>
    </row>
    <row r="4671" spans="1:19" ht="12.75" customHeight="1" x14ac:dyDescent="0.2">
      <c r="A4671" s="6" t="str">
        <f>IFERROR(VLOOKUP(B4671,'[1]DADOS (OCULTAR)'!$Q$3:$S$133,3,0),"")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  <c r="Q4671" s="17"/>
      <c r="R4671" s="17"/>
      <c r="S4671" s="17"/>
    </row>
    <row r="4672" spans="1:19" ht="12.75" customHeight="1" x14ac:dyDescent="0.2">
      <c r="A4672" s="6" t="str">
        <f>IFERROR(VLOOKUP(B4672,'[1]DADOS (OCULTAR)'!$Q$3:$S$133,3,0),"")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  <c r="Q4672" s="17"/>
      <c r="R4672" s="17"/>
      <c r="S4672" s="17"/>
    </row>
    <row r="4673" spans="1:19" ht="12.75" customHeight="1" x14ac:dyDescent="0.2">
      <c r="A4673" s="6" t="str">
        <f>IFERROR(VLOOKUP(B4673,'[1]DADOS (OCULTAR)'!$Q$3:$S$133,3,0),"")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  <c r="Q4673" s="17"/>
      <c r="R4673" s="17"/>
      <c r="S4673" s="17"/>
    </row>
    <row r="4674" spans="1:19" ht="12.75" customHeight="1" x14ac:dyDescent="0.2">
      <c r="A4674" s="6" t="str">
        <f>IFERROR(VLOOKUP(B4674,'[1]DADOS (OCULTAR)'!$Q$3:$S$133,3,0),"")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  <c r="Q4674" s="17"/>
      <c r="R4674" s="17"/>
      <c r="S4674" s="17"/>
    </row>
    <row r="4675" spans="1:19" ht="12.75" customHeight="1" x14ac:dyDescent="0.2">
      <c r="A4675" s="6" t="str">
        <f>IFERROR(VLOOKUP(B4675,'[1]DADOS (OCULTAR)'!$Q$3:$S$133,3,0),"")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  <c r="Q4675" s="17"/>
      <c r="R4675" s="17"/>
      <c r="S4675" s="17"/>
    </row>
    <row r="4676" spans="1:19" ht="12.75" customHeight="1" x14ac:dyDescent="0.2">
      <c r="A4676" s="6" t="str">
        <f>IFERROR(VLOOKUP(B4676,'[1]DADOS (OCULTAR)'!$Q$3:$S$133,3,0),"")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  <c r="Q4676" s="17"/>
      <c r="R4676" s="17"/>
      <c r="S4676" s="17"/>
    </row>
    <row r="4677" spans="1:19" ht="12.75" customHeight="1" x14ac:dyDescent="0.2">
      <c r="A4677" s="6" t="str">
        <f>IFERROR(VLOOKUP(B4677,'[1]DADOS (OCULTAR)'!$Q$3:$S$133,3,0),"")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  <c r="Q4677" s="17"/>
      <c r="R4677" s="17"/>
      <c r="S4677" s="17"/>
    </row>
    <row r="4678" spans="1:19" ht="12.75" customHeight="1" x14ac:dyDescent="0.2">
      <c r="A4678" s="6" t="str">
        <f>IFERROR(VLOOKUP(B4678,'[1]DADOS (OCULTAR)'!$Q$3:$S$133,3,0),"")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  <c r="Q4678" s="17"/>
      <c r="R4678" s="17"/>
      <c r="S4678" s="17"/>
    </row>
    <row r="4679" spans="1:19" ht="12.75" customHeight="1" x14ac:dyDescent="0.2">
      <c r="A4679" s="6" t="str">
        <f>IFERROR(VLOOKUP(B4679,'[1]DADOS (OCULTAR)'!$Q$3:$S$133,3,0),"")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  <c r="Q4679" s="17"/>
      <c r="R4679" s="17"/>
      <c r="S4679" s="17"/>
    </row>
    <row r="4680" spans="1:19" ht="12.75" customHeight="1" x14ac:dyDescent="0.2">
      <c r="A4680" s="6" t="str">
        <f>IFERROR(VLOOKUP(B4680,'[1]DADOS (OCULTAR)'!$Q$3:$S$133,3,0),"")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  <c r="Q4680" s="17"/>
      <c r="R4680" s="17"/>
      <c r="S4680" s="17"/>
    </row>
    <row r="4681" spans="1:19" ht="12.75" customHeight="1" x14ac:dyDescent="0.2">
      <c r="A4681" s="6" t="str">
        <f>IFERROR(VLOOKUP(B4681,'[1]DADOS (OCULTAR)'!$Q$3:$S$133,3,0),"")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  <c r="Q4681" s="17"/>
      <c r="R4681" s="17"/>
      <c r="S4681" s="17"/>
    </row>
    <row r="4682" spans="1:19" ht="12.75" customHeight="1" x14ac:dyDescent="0.2">
      <c r="A4682" s="6" t="str">
        <f>IFERROR(VLOOKUP(B4682,'[1]DADOS (OCULTAR)'!$Q$3:$S$133,3,0),"")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  <c r="Q4682" s="17"/>
      <c r="R4682" s="17"/>
      <c r="S4682" s="17"/>
    </row>
    <row r="4683" spans="1:19" ht="12.75" customHeight="1" x14ac:dyDescent="0.2">
      <c r="A4683" s="6" t="str">
        <f>IFERROR(VLOOKUP(B4683,'[1]DADOS (OCULTAR)'!$Q$3:$S$133,3,0),"")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  <c r="Q4683" s="17"/>
      <c r="R4683" s="17"/>
      <c r="S4683" s="17"/>
    </row>
    <row r="4684" spans="1:19" ht="12.75" customHeight="1" x14ac:dyDescent="0.2">
      <c r="A4684" s="6" t="str">
        <f>IFERROR(VLOOKUP(B4684,'[1]DADOS (OCULTAR)'!$Q$3:$S$133,3,0),"")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  <c r="Q4684" s="17"/>
      <c r="R4684" s="17"/>
      <c r="S4684" s="17"/>
    </row>
    <row r="4685" spans="1:19" ht="12.75" customHeight="1" x14ac:dyDescent="0.2">
      <c r="A4685" s="6" t="str">
        <f>IFERROR(VLOOKUP(B4685,'[1]DADOS (OCULTAR)'!$Q$3:$S$133,3,0),"")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  <c r="Q4685" s="17"/>
      <c r="R4685" s="17"/>
      <c r="S4685" s="17"/>
    </row>
    <row r="4686" spans="1:19" ht="12.75" customHeight="1" x14ac:dyDescent="0.2">
      <c r="A4686" s="6" t="str">
        <f>IFERROR(VLOOKUP(B4686,'[1]DADOS (OCULTAR)'!$Q$3:$S$133,3,0),"")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  <c r="Q4686" s="17"/>
      <c r="R4686" s="17"/>
      <c r="S4686" s="17"/>
    </row>
    <row r="4687" spans="1:19" ht="12.75" customHeight="1" x14ac:dyDescent="0.2">
      <c r="A4687" s="6" t="str">
        <f>IFERROR(VLOOKUP(B4687,'[1]DADOS (OCULTAR)'!$Q$3:$S$133,3,0),"")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  <c r="Q4687" s="17"/>
      <c r="R4687" s="17"/>
      <c r="S4687" s="17"/>
    </row>
    <row r="4688" spans="1:19" ht="12.75" customHeight="1" x14ac:dyDescent="0.2">
      <c r="A4688" s="6" t="str">
        <f>IFERROR(VLOOKUP(B4688,'[1]DADOS (OCULTAR)'!$Q$3:$S$133,3,0),"")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  <c r="Q4688" s="17"/>
      <c r="R4688" s="17"/>
      <c r="S4688" s="17"/>
    </row>
    <row r="4689" spans="1:19" ht="12.75" customHeight="1" x14ac:dyDescent="0.2">
      <c r="A4689" s="6" t="str">
        <f>IFERROR(VLOOKUP(B4689,'[1]DADOS (OCULTAR)'!$Q$3:$S$133,3,0),"")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  <c r="Q4689" s="17"/>
      <c r="R4689" s="17"/>
      <c r="S4689" s="17"/>
    </row>
    <row r="4690" spans="1:19" ht="12.75" customHeight="1" x14ac:dyDescent="0.2">
      <c r="A4690" s="6" t="str">
        <f>IFERROR(VLOOKUP(B4690,'[1]DADOS (OCULTAR)'!$Q$3:$S$133,3,0),"")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  <c r="Q4690" s="17"/>
      <c r="R4690" s="17"/>
      <c r="S4690" s="17"/>
    </row>
    <row r="4691" spans="1:19" ht="12.75" customHeight="1" x14ac:dyDescent="0.2">
      <c r="A4691" s="6" t="str">
        <f>IFERROR(VLOOKUP(B4691,'[1]DADOS (OCULTAR)'!$Q$3:$S$133,3,0),"")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  <c r="Q4691" s="17"/>
      <c r="R4691" s="17"/>
      <c r="S4691" s="17"/>
    </row>
    <row r="4692" spans="1:19" ht="12.75" customHeight="1" x14ac:dyDescent="0.2">
      <c r="A4692" s="6" t="str">
        <f>IFERROR(VLOOKUP(B4692,'[1]DADOS (OCULTAR)'!$Q$3:$S$133,3,0),"")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  <c r="Q4692" s="17"/>
      <c r="R4692" s="17"/>
      <c r="S4692" s="17"/>
    </row>
    <row r="4693" spans="1:19" ht="12.75" customHeight="1" x14ac:dyDescent="0.2">
      <c r="A4693" s="6" t="str">
        <f>IFERROR(VLOOKUP(B4693,'[1]DADOS (OCULTAR)'!$Q$3:$S$133,3,0),"")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  <c r="Q4693" s="17"/>
      <c r="R4693" s="17"/>
      <c r="S4693" s="17"/>
    </row>
    <row r="4694" spans="1:19" ht="12.75" customHeight="1" x14ac:dyDescent="0.2">
      <c r="A4694" s="6" t="str">
        <f>IFERROR(VLOOKUP(B4694,'[1]DADOS (OCULTAR)'!$Q$3:$S$133,3,0),"")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  <c r="Q4694" s="17"/>
      <c r="R4694" s="17"/>
      <c r="S4694" s="17"/>
    </row>
    <row r="4695" spans="1:19" ht="12.75" customHeight="1" x14ac:dyDescent="0.2">
      <c r="A4695" s="6" t="str">
        <f>IFERROR(VLOOKUP(B4695,'[1]DADOS (OCULTAR)'!$Q$3:$S$133,3,0),"")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  <c r="Q4695" s="17"/>
      <c r="R4695" s="17"/>
      <c r="S4695" s="17"/>
    </row>
    <row r="4696" spans="1:19" ht="12.75" customHeight="1" x14ac:dyDescent="0.2">
      <c r="A4696" s="6" t="str">
        <f>IFERROR(VLOOKUP(B4696,'[1]DADOS (OCULTAR)'!$Q$3:$S$133,3,0),"")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  <c r="Q4696" s="17"/>
      <c r="R4696" s="17"/>
      <c r="S4696" s="17"/>
    </row>
    <row r="4697" spans="1:19" ht="12.75" customHeight="1" x14ac:dyDescent="0.2">
      <c r="A4697" s="6" t="str">
        <f>IFERROR(VLOOKUP(B4697,'[1]DADOS (OCULTAR)'!$Q$3:$S$133,3,0),"")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  <c r="Q4697" s="17"/>
      <c r="R4697" s="17"/>
      <c r="S4697" s="17"/>
    </row>
    <row r="4698" spans="1:19" ht="12.75" customHeight="1" x14ac:dyDescent="0.2">
      <c r="A4698" s="6" t="str">
        <f>IFERROR(VLOOKUP(B4698,'[1]DADOS (OCULTAR)'!$Q$3:$S$133,3,0),"")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  <c r="Q4698" s="17"/>
      <c r="R4698" s="17"/>
      <c r="S4698" s="17"/>
    </row>
    <row r="4699" spans="1:19" ht="12.75" customHeight="1" x14ac:dyDescent="0.2">
      <c r="A4699" s="6" t="str">
        <f>IFERROR(VLOOKUP(B4699,'[1]DADOS (OCULTAR)'!$Q$3:$S$133,3,0),"")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  <c r="Q4699" s="17"/>
      <c r="R4699" s="17"/>
      <c r="S4699" s="17"/>
    </row>
    <row r="4700" spans="1:19" ht="12.75" customHeight="1" x14ac:dyDescent="0.2">
      <c r="A4700" s="6" t="str">
        <f>IFERROR(VLOOKUP(B4700,'[1]DADOS (OCULTAR)'!$Q$3:$S$133,3,0),"")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  <c r="Q4700" s="17"/>
      <c r="R4700" s="17"/>
      <c r="S4700" s="17"/>
    </row>
    <row r="4701" spans="1:19" ht="12.75" customHeight="1" x14ac:dyDescent="0.2">
      <c r="A4701" s="6" t="str">
        <f>IFERROR(VLOOKUP(B4701,'[1]DADOS (OCULTAR)'!$Q$3:$S$133,3,0),"")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  <c r="Q4701" s="17"/>
      <c r="R4701" s="17"/>
      <c r="S4701" s="17"/>
    </row>
    <row r="4702" spans="1:19" ht="12.75" customHeight="1" x14ac:dyDescent="0.2">
      <c r="A4702" s="6" t="str">
        <f>IFERROR(VLOOKUP(B4702,'[1]DADOS (OCULTAR)'!$Q$3:$S$133,3,0),"")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  <c r="Q4702" s="17"/>
      <c r="R4702" s="17"/>
      <c r="S4702" s="17"/>
    </row>
    <row r="4703" spans="1:19" ht="12.75" customHeight="1" x14ac:dyDescent="0.2">
      <c r="A4703" s="6" t="str">
        <f>IFERROR(VLOOKUP(B4703,'[1]DADOS (OCULTAR)'!$Q$3:$S$133,3,0),"")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  <c r="Q4703" s="17"/>
      <c r="R4703" s="17"/>
      <c r="S4703" s="17"/>
    </row>
    <row r="4704" spans="1:19" ht="12.75" customHeight="1" x14ac:dyDescent="0.2">
      <c r="A4704" s="6" t="str">
        <f>IFERROR(VLOOKUP(B4704,'[1]DADOS (OCULTAR)'!$Q$3:$S$133,3,0),"")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  <c r="Q4704" s="17"/>
      <c r="R4704" s="17"/>
      <c r="S4704" s="17"/>
    </row>
    <row r="4705" spans="1:19" ht="12.75" customHeight="1" x14ac:dyDescent="0.2">
      <c r="A4705" s="6" t="str">
        <f>IFERROR(VLOOKUP(B4705,'[1]DADOS (OCULTAR)'!$Q$3:$S$133,3,0),"")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  <c r="Q4705" s="17"/>
      <c r="R4705" s="17"/>
      <c r="S4705" s="17"/>
    </row>
    <row r="4706" spans="1:19" ht="12.75" customHeight="1" x14ac:dyDescent="0.2">
      <c r="A4706" s="6" t="str">
        <f>IFERROR(VLOOKUP(B4706,'[1]DADOS (OCULTAR)'!$Q$3:$S$133,3,0),"")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  <c r="Q4706" s="17"/>
      <c r="R4706" s="17"/>
      <c r="S4706" s="17"/>
    </row>
    <row r="4707" spans="1:19" ht="12.75" customHeight="1" x14ac:dyDescent="0.2">
      <c r="A4707" s="6" t="str">
        <f>IFERROR(VLOOKUP(B4707,'[1]DADOS (OCULTAR)'!$Q$3:$S$133,3,0),"")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  <c r="Q4707" s="17"/>
      <c r="R4707" s="17"/>
      <c r="S4707" s="17"/>
    </row>
    <row r="4708" spans="1:19" ht="12.75" customHeight="1" x14ac:dyDescent="0.2">
      <c r="A4708" s="6" t="str">
        <f>IFERROR(VLOOKUP(B4708,'[1]DADOS (OCULTAR)'!$Q$3:$S$133,3,0),"")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  <c r="Q4708" s="17"/>
      <c r="R4708" s="17"/>
      <c r="S4708" s="17"/>
    </row>
    <row r="4709" spans="1:19" ht="12.75" customHeight="1" x14ac:dyDescent="0.2">
      <c r="A4709" s="6" t="str">
        <f>IFERROR(VLOOKUP(B4709,'[1]DADOS (OCULTAR)'!$Q$3:$S$133,3,0),"")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  <c r="Q4709" s="17"/>
      <c r="R4709" s="17"/>
      <c r="S4709" s="17"/>
    </row>
    <row r="4710" spans="1:19" ht="12.75" customHeight="1" x14ac:dyDescent="0.2">
      <c r="A4710" s="6" t="str">
        <f>IFERROR(VLOOKUP(B4710,'[1]DADOS (OCULTAR)'!$Q$3:$S$133,3,0),"")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  <c r="Q4710" s="17"/>
      <c r="R4710" s="17"/>
      <c r="S4710" s="17"/>
    </row>
    <row r="4711" spans="1:19" ht="12.75" customHeight="1" x14ac:dyDescent="0.2">
      <c r="A4711" s="6" t="str">
        <f>IFERROR(VLOOKUP(B4711,'[1]DADOS (OCULTAR)'!$Q$3:$S$133,3,0),"")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  <c r="Q4711" s="17"/>
      <c r="R4711" s="17"/>
      <c r="S4711" s="17"/>
    </row>
    <row r="4712" spans="1:19" ht="12.75" customHeight="1" x14ac:dyDescent="0.2">
      <c r="A4712" s="6" t="str">
        <f>IFERROR(VLOOKUP(B4712,'[1]DADOS (OCULTAR)'!$Q$3:$S$133,3,0),"")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  <c r="Q4712" s="17"/>
      <c r="R4712" s="17"/>
      <c r="S4712" s="17"/>
    </row>
    <row r="4713" spans="1:19" ht="12.75" customHeight="1" x14ac:dyDescent="0.2">
      <c r="A4713" s="6" t="str">
        <f>IFERROR(VLOOKUP(B4713,'[1]DADOS (OCULTAR)'!$Q$3:$S$133,3,0),"")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  <c r="Q4713" s="17"/>
      <c r="R4713" s="17"/>
      <c r="S4713" s="17"/>
    </row>
    <row r="4714" spans="1:19" ht="12.75" customHeight="1" x14ac:dyDescent="0.2">
      <c r="A4714" s="6" t="str">
        <f>IFERROR(VLOOKUP(B4714,'[1]DADOS (OCULTAR)'!$Q$3:$S$133,3,0),"")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  <c r="Q4714" s="17"/>
      <c r="R4714" s="17"/>
      <c r="S4714" s="17"/>
    </row>
    <row r="4715" spans="1:19" ht="12.75" customHeight="1" x14ac:dyDescent="0.2">
      <c r="A4715" s="6" t="str">
        <f>IFERROR(VLOOKUP(B4715,'[1]DADOS (OCULTAR)'!$Q$3:$S$133,3,0),"")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  <c r="Q4715" s="17"/>
      <c r="R4715" s="17"/>
      <c r="S4715" s="17"/>
    </row>
    <row r="4716" spans="1:19" ht="12.75" customHeight="1" x14ac:dyDescent="0.2">
      <c r="A4716" s="6" t="str">
        <f>IFERROR(VLOOKUP(B4716,'[1]DADOS (OCULTAR)'!$Q$3:$S$133,3,0),"")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  <c r="Q4716" s="17"/>
      <c r="R4716" s="17"/>
      <c r="S4716" s="17"/>
    </row>
    <row r="4717" spans="1:19" ht="12.75" customHeight="1" x14ac:dyDescent="0.2">
      <c r="A4717" s="6" t="str">
        <f>IFERROR(VLOOKUP(B4717,'[1]DADOS (OCULTAR)'!$Q$3:$S$133,3,0),"")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  <c r="Q4717" s="17"/>
      <c r="R4717" s="17"/>
      <c r="S4717" s="17"/>
    </row>
    <row r="4718" spans="1:19" ht="12.75" customHeight="1" x14ac:dyDescent="0.2">
      <c r="A4718" s="6" t="str">
        <f>IFERROR(VLOOKUP(B4718,'[1]DADOS (OCULTAR)'!$Q$3:$S$133,3,0),"")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  <c r="Q4718" s="17"/>
      <c r="R4718" s="17"/>
      <c r="S4718" s="17"/>
    </row>
    <row r="4719" spans="1:19" ht="12.75" customHeight="1" x14ac:dyDescent="0.2">
      <c r="A4719" s="6" t="str">
        <f>IFERROR(VLOOKUP(B4719,'[1]DADOS (OCULTAR)'!$Q$3:$S$133,3,0),"")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  <c r="Q4719" s="17"/>
      <c r="R4719" s="17"/>
      <c r="S4719" s="17"/>
    </row>
    <row r="4720" spans="1:19" ht="12.75" customHeight="1" x14ac:dyDescent="0.2">
      <c r="A4720" s="6" t="str">
        <f>IFERROR(VLOOKUP(B4720,'[1]DADOS (OCULTAR)'!$Q$3:$S$133,3,0),"")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  <c r="Q4720" s="17"/>
      <c r="R4720" s="17"/>
      <c r="S4720" s="17"/>
    </row>
    <row r="4721" spans="1:19" ht="12.75" customHeight="1" x14ac:dyDescent="0.2">
      <c r="A4721" s="6" t="str">
        <f>IFERROR(VLOOKUP(B4721,'[1]DADOS (OCULTAR)'!$Q$3:$S$133,3,0),"")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  <c r="Q4721" s="17"/>
      <c r="R4721" s="17"/>
      <c r="S4721" s="17"/>
    </row>
    <row r="4722" spans="1:19" ht="12.75" customHeight="1" x14ac:dyDescent="0.2">
      <c r="A4722" s="6" t="str">
        <f>IFERROR(VLOOKUP(B4722,'[1]DADOS (OCULTAR)'!$Q$3:$S$133,3,0),"")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  <c r="Q4722" s="17"/>
      <c r="R4722" s="17"/>
      <c r="S4722" s="17"/>
    </row>
    <row r="4723" spans="1:19" ht="12.75" customHeight="1" x14ac:dyDescent="0.2">
      <c r="A4723" s="6" t="str">
        <f>IFERROR(VLOOKUP(B4723,'[1]DADOS (OCULTAR)'!$Q$3:$S$133,3,0),"")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  <c r="Q4723" s="17"/>
      <c r="R4723" s="17"/>
      <c r="S4723" s="17"/>
    </row>
    <row r="4724" spans="1:19" ht="12.75" customHeight="1" x14ac:dyDescent="0.2">
      <c r="A4724" s="6" t="str">
        <f>IFERROR(VLOOKUP(B4724,'[1]DADOS (OCULTAR)'!$Q$3:$S$133,3,0),"")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  <c r="Q4724" s="17"/>
      <c r="R4724" s="17"/>
      <c r="S4724" s="17"/>
    </row>
    <row r="4725" spans="1:19" ht="12.75" customHeight="1" x14ac:dyDescent="0.2">
      <c r="A4725" s="6" t="str">
        <f>IFERROR(VLOOKUP(B4725,'[1]DADOS (OCULTAR)'!$Q$3:$S$133,3,0),"")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  <c r="Q4725" s="17"/>
      <c r="R4725" s="17"/>
      <c r="S4725" s="17"/>
    </row>
    <row r="4726" spans="1:19" ht="12.75" customHeight="1" x14ac:dyDescent="0.2">
      <c r="A4726" s="6" t="str">
        <f>IFERROR(VLOOKUP(B4726,'[1]DADOS (OCULTAR)'!$Q$3:$S$133,3,0),"")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  <c r="Q4726" s="17"/>
      <c r="R4726" s="17"/>
      <c r="S4726" s="17"/>
    </row>
    <row r="4727" spans="1:19" ht="12.75" customHeight="1" x14ac:dyDescent="0.2">
      <c r="A4727" s="6" t="str">
        <f>IFERROR(VLOOKUP(B4727,'[1]DADOS (OCULTAR)'!$Q$3:$S$133,3,0),"")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  <c r="Q4727" s="17"/>
      <c r="R4727" s="17"/>
      <c r="S4727" s="17"/>
    </row>
    <row r="4728" spans="1:19" ht="12.75" customHeight="1" x14ac:dyDescent="0.2">
      <c r="A4728" s="6" t="str">
        <f>IFERROR(VLOOKUP(B4728,'[1]DADOS (OCULTAR)'!$Q$3:$S$133,3,0),"")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  <c r="Q4728" s="17"/>
      <c r="R4728" s="17"/>
      <c r="S4728" s="17"/>
    </row>
    <row r="4729" spans="1:19" ht="12.75" customHeight="1" x14ac:dyDescent="0.2">
      <c r="A4729" s="6" t="str">
        <f>IFERROR(VLOOKUP(B4729,'[1]DADOS (OCULTAR)'!$Q$3:$S$133,3,0),"")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  <c r="Q4729" s="17"/>
      <c r="R4729" s="17"/>
      <c r="S4729" s="17"/>
    </row>
    <row r="4730" spans="1:19" ht="12.75" customHeight="1" x14ac:dyDescent="0.2">
      <c r="A4730" s="6" t="str">
        <f>IFERROR(VLOOKUP(B4730,'[1]DADOS (OCULTAR)'!$Q$3:$S$133,3,0),"")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  <c r="Q4730" s="17"/>
      <c r="R4730" s="17"/>
      <c r="S4730" s="17"/>
    </row>
    <row r="4731" spans="1:19" ht="12.75" customHeight="1" x14ac:dyDescent="0.2">
      <c r="A4731" s="6" t="str">
        <f>IFERROR(VLOOKUP(B4731,'[1]DADOS (OCULTAR)'!$Q$3:$S$133,3,0),"")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  <c r="Q4731" s="17"/>
      <c r="R4731" s="17"/>
      <c r="S4731" s="17"/>
    </row>
    <row r="4732" spans="1:19" ht="12.75" customHeight="1" x14ac:dyDescent="0.2">
      <c r="A4732" s="6" t="str">
        <f>IFERROR(VLOOKUP(B4732,'[1]DADOS (OCULTAR)'!$Q$3:$S$133,3,0),"")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  <c r="Q4732" s="17"/>
      <c r="R4732" s="17"/>
      <c r="S4732" s="17"/>
    </row>
    <row r="4733" spans="1:19" ht="12.75" customHeight="1" x14ac:dyDescent="0.2">
      <c r="A4733" s="6" t="str">
        <f>IFERROR(VLOOKUP(B4733,'[1]DADOS (OCULTAR)'!$Q$3:$S$133,3,0),"")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  <c r="Q4733" s="17"/>
      <c r="R4733" s="17"/>
      <c r="S4733" s="17"/>
    </row>
    <row r="4734" spans="1:19" ht="12.75" customHeight="1" x14ac:dyDescent="0.2">
      <c r="A4734" s="6" t="str">
        <f>IFERROR(VLOOKUP(B4734,'[1]DADOS (OCULTAR)'!$Q$3:$S$133,3,0),"")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  <c r="Q4734" s="17"/>
      <c r="R4734" s="17"/>
      <c r="S4734" s="17"/>
    </row>
    <row r="4735" spans="1:19" ht="12.75" customHeight="1" x14ac:dyDescent="0.2">
      <c r="A4735" s="6" t="str">
        <f>IFERROR(VLOOKUP(B4735,'[1]DADOS (OCULTAR)'!$Q$3:$S$133,3,0),"")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  <c r="Q4735" s="17"/>
      <c r="R4735" s="17"/>
      <c r="S4735" s="17"/>
    </row>
    <row r="4736" spans="1:19" ht="12.75" customHeight="1" x14ac:dyDescent="0.2">
      <c r="A4736" s="6" t="str">
        <f>IFERROR(VLOOKUP(B4736,'[1]DADOS (OCULTAR)'!$Q$3:$S$133,3,0),"")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  <c r="Q4736" s="17"/>
      <c r="R4736" s="17"/>
      <c r="S4736" s="17"/>
    </row>
    <row r="4737" spans="1:19" ht="12.75" customHeight="1" x14ac:dyDescent="0.2">
      <c r="A4737" s="6" t="str">
        <f>IFERROR(VLOOKUP(B4737,'[1]DADOS (OCULTAR)'!$Q$3:$S$133,3,0),"")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  <c r="Q4737" s="17"/>
      <c r="R4737" s="17"/>
      <c r="S4737" s="17"/>
    </row>
    <row r="4738" spans="1:19" ht="12.75" customHeight="1" x14ac:dyDescent="0.2">
      <c r="A4738" s="6" t="str">
        <f>IFERROR(VLOOKUP(B4738,'[1]DADOS (OCULTAR)'!$Q$3:$S$133,3,0),"")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  <c r="Q4738" s="17"/>
      <c r="R4738" s="17"/>
      <c r="S4738" s="17"/>
    </row>
    <row r="4739" spans="1:19" ht="12.75" customHeight="1" x14ac:dyDescent="0.2">
      <c r="A4739" s="6" t="str">
        <f>IFERROR(VLOOKUP(B4739,'[1]DADOS (OCULTAR)'!$Q$3:$S$133,3,0),"")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  <c r="Q4739" s="17"/>
      <c r="R4739" s="17"/>
      <c r="S4739" s="17"/>
    </row>
    <row r="4740" spans="1:19" ht="12.75" customHeight="1" x14ac:dyDescent="0.2">
      <c r="A4740" s="6" t="str">
        <f>IFERROR(VLOOKUP(B4740,'[1]DADOS (OCULTAR)'!$Q$3:$S$133,3,0),"")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  <c r="Q4740" s="17"/>
      <c r="R4740" s="17"/>
      <c r="S4740" s="17"/>
    </row>
    <row r="4741" spans="1:19" ht="12.75" customHeight="1" x14ac:dyDescent="0.2">
      <c r="A4741" s="6" t="str">
        <f>IFERROR(VLOOKUP(B4741,'[1]DADOS (OCULTAR)'!$Q$3:$S$133,3,0),"")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  <c r="Q4741" s="17"/>
      <c r="R4741" s="17"/>
      <c r="S4741" s="17"/>
    </row>
    <row r="4742" spans="1:19" ht="12.75" customHeight="1" x14ac:dyDescent="0.2">
      <c r="A4742" s="6" t="str">
        <f>IFERROR(VLOOKUP(B4742,'[1]DADOS (OCULTAR)'!$Q$3:$S$133,3,0),"")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  <c r="Q4742" s="17"/>
      <c r="R4742" s="17"/>
      <c r="S4742" s="17"/>
    </row>
    <row r="4743" spans="1:19" ht="12.75" customHeight="1" x14ac:dyDescent="0.2">
      <c r="A4743" s="6" t="str">
        <f>IFERROR(VLOOKUP(B4743,'[1]DADOS (OCULTAR)'!$Q$3:$S$133,3,0),"")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  <c r="Q4743" s="17"/>
      <c r="R4743" s="17"/>
      <c r="S4743" s="17"/>
    </row>
    <row r="4744" spans="1:19" ht="12.75" customHeight="1" x14ac:dyDescent="0.2">
      <c r="A4744" s="6" t="str">
        <f>IFERROR(VLOOKUP(B4744,'[1]DADOS (OCULTAR)'!$Q$3:$S$133,3,0),"")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  <c r="Q4744" s="17"/>
      <c r="R4744" s="17"/>
      <c r="S4744" s="17"/>
    </row>
    <row r="4745" spans="1:19" ht="12.75" customHeight="1" x14ac:dyDescent="0.2">
      <c r="A4745" s="6" t="str">
        <f>IFERROR(VLOOKUP(B4745,'[1]DADOS (OCULTAR)'!$Q$3:$S$133,3,0),"")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  <c r="Q4745" s="17"/>
      <c r="R4745" s="17"/>
      <c r="S4745" s="17"/>
    </row>
    <row r="4746" spans="1:19" ht="12.75" customHeight="1" x14ac:dyDescent="0.2">
      <c r="A4746" s="6" t="str">
        <f>IFERROR(VLOOKUP(B4746,'[1]DADOS (OCULTAR)'!$Q$3:$S$133,3,0),"")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  <c r="Q4746" s="17"/>
      <c r="R4746" s="17"/>
      <c r="S4746" s="17"/>
    </row>
    <row r="4747" spans="1:19" ht="12.75" customHeight="1" x14ac:dyDescent="0.2">
      <c r="A4747" s="6" t="str">
        <f>IFERROR(VLOOKUP(B4747,'[1]DADOS (OCULTAR)'!$Q$3:$S$133,3,0),"")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  <c r="Q4747" s="17"/>
      <c r="R4747" s="17"/>
      <c r="S4747" s="17"/>
    </row>
    <row r="4748" spans="1:19" ht="12.75" customHeight="1" x14ac:dyDescent="0.2">
      <c r="A4748" s="6" t="str">
        <f>IFERROR(VLOOKUP(B4748,'[1]DADOS (OCULTAR)'!$Q$3:$S$133,3,0),"")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  <c r="Q4748" s="17"/>
      <c r="R4748" s="17"/>
      <c r="S4748" s="17"/>
    </row>
    <row r="4749" spans="1:19" ht="12.75" customHeight="1" x14ac:dyDescent="0.2">
      <c r="A4749" s="6" t="str">
        <f>IFERROR(VLOOKUP(B4749,'[1]DADOS (OCULTAR)'!$Q$3:$S$133,3,0),"")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  <c r="Q4749" s="17"/>
      <c r="R4749" s="17"/>
      <c r="S4749" s="17"/>
    </row>
    <row r="4750" spans="1:19" ht="12.75" customHeight="1" x14ac:dyDescent="0.2">
      <c r="A4750" s="6" t="str">
        <f>IFERROR(VLOOKUP(B4750,'[1]DADOS (OCULTAR)'!$Q$3:$S$133,3,0),"")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  <c r="Q4750" s="17"/>
      <c r="R4750" s="17"/>
      <c r="S4750" s="17"/>
    </row>
    <row r="4751" spans="1:19" ht="12.75" customHeight="1" x14ac:dyDescent="0.2">
      <c r="A4751" s="6" t="str">
        <f>IFERROR(VLOOKUP(B4751,'[1]DADOS (OCULTAR)'!$Q$3:$S$133,3,0),"")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  <c r="Q4751" s="17"/>
      <c r="R4751" s="17"/>
      <c r="S4751" s="17"/>
    </row>
    <row r="4752" spans="1:19" ht="12.75" customHeight="1" x14ac:dyDescent="0.2">
      <c r="A4752" s="6" t="str">
        <f>IFERROR(VLOOKUP(B4752,'[1]DADOS (OCULTAR)'!$Q$3:$S$133,3,0),"")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  <c r="Q4752" s="17"/>
      <c r="R4752" s="17"/>
      <c r="S4752" s="17"/>
    </row>
    <row r="4753" spans="1:19" ht="12.75" customHeight="1" x14ac:dyDescent="0.2">
      <c r="A4753" s="6" t="str">
        <f>IFERROR(VLOOKUP(B4753,'[1]DADOS (OCULTAR)'!$Q$3:$S$133,3,0),"")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  <c r="Q4753" s="17"/>
      <c r="R4753" s="17"/>
      <c r="S4753" s="17"/>
    </row>
    <row r="4754" spans="1:19" ht="12.75" customHeight="1" x14ac:dyDescent="0.2">
      <c r="A4754" s="6" t="str">
        <f>IFERROR(VLOOKUP(B4754,'[1]DADOS (OCULTAR)'!$Q$3:$S$133,3,0),"")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  <c r="Q4754" s="17"/>
      <c r="R4754" s="17"/>
      <c r="S4754" s="17"/>
    </row>
    <row r="4755" spans="1:19" ht="12.75" customHeight="1" x14ac:dyDescent="0.2">
      <c r="A4755" s="6" t="str">
        <f>IFERROR(VLOOKUP(B4755,'[1]DADOS (OCULTAR)'!$Q$3:$S$133,3,0),"")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  <c r="Q4755" s="17"/>
      <c r="R4755" s="17"/>
      <c r="S4755" s="17"/>
    </row>
    <row r="4756" spans="1:19" ht="12.75" customHeight="1" x14ac:dyDescent="0.2">
      <c r="A4756" s="6" t="str">
        <f>IFERROR(VLOOKUP(B4756,'[1]DADOS (OCULTAR)'!$Q$3:$S$133,3,0),"")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  <c r="Q4756" s="17"/>
      <c r="R4756" s="17"/>
      <c r="S4756" s="17"/>
    </row>
    <row r="4757" spans="1:19" ht="12.75" customHeight="1" x14ac:dyDescent="0.2">
      <c r="A4757" s="6" t="str">
        <f>IFERROR(VLOOKUP(B4757,'[1]DADOS (OCULTAR)'!$Q$3:$S$133,3,0),"")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  <c r="Q4757" s="17"/>
      <c r="R4757" s="17"/>
      <c r="S4757" s="17"/>
    </row>
    <row r="4758" spans="1:19" ht="12.75" customHeight="1" x14ac:dyDescent="0.2">
      <c r="A4758" s="6" t="str">
        <f>IFERROR(VLOOKUP(B4758,'[1]DADOS (OCULTAR)'!$Q$3:$S$133,3,0),"")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  <c r="Q4758" s="17"/>
      <c r="R4758" s="17"/>
      <c r="S4758" s="17"/>
    </row>
    <row r="4759" spans="1:19" ht="12.75" customHeight="1" x14ac:dyDescent="0.2">
      <c r="A4759" s="6" t="str">
        <f>IFERROR(VLOOKUP(B4759,'[1]DADOS (OCULTAR)'!$Q$3:$S$133,3,0),"")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  <c r="Q4759" s="17"/>
      <c r="R4759" s="17"/>
      <c r="S4759" s="17"/>
    </row>
    <row r="4760" spans="1:19" ht="12.75" customHeight="1" x14ac:dyDescent="0.2">
      <c r="A4760" s="6" t="str">
        <f>IFERROR(VLOOKUP(B4760,'[1]DADOS (OCULTAR)'!$Q$3:$S$133,3,0),"")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  <c r="Q4760" s="17"/>
      <c r="R4760" s="17"/>
      <c r="S4760" s="17"/>
    </row>
    <row r="4761" spans="1:19" ht="12.75" customHeight="1" x14ac:dyDescent="0.2">
      <c r="A4761" s="6" t="str">
        <f>IFERROR(VLOOKUP(B4761,'[1]DADOS (OCULTAR)'!$Q$3:$S$133,3,0),"")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  <c r="Q4761" s="17"/>
      <c r="R4761" s="17"/>
      <c r="S4761" s="17"/>
    </row>
    <row r="4762" spans="1:19" ht="12.75" customHeight="1" x14ac:dyDescent="0.2">
      <c r="A4762" s="6" t="str">
        <f>IFERROR(VLOOKUP(B4762,'[1]DADOS (OCULTAR)'!$Q$3:$S$133,3,0),"")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  <c r="Q4762" s="17"/>
      <c r="R4762" s="17"/>
      <c r="S4762" s="17"/>
    </row>
    <row r="4763" spans="1:19" ht="12.75" customHeight="1" x14ac:dyDescent="0.2">
      <c r="A4763" s="6" t="str">
        <f>IFERROR(VLOOKUP(B4763,'[1]DADOS (OCULTAR)'!$Q$3:$S$133,3,0),"")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  <c r="Q4763" s="17"/>
      <c r="R4763" s="17"/>
      <c r="S4763" s="17"/>
    </row>
    <row r="4764" spans="1:19" ht="12.75" customHeight="1" x14ac:dyDescent="0.2">
      <c r="A4764" s="6" t="str">
        <f>IFERROR(VLOOKUP(B4764,'[1]DADOS (OCULTAR)'!$Q$3:$S$133,3,0),"")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  <c r="Q4764" s="17"/>
      <c r="R4764" s="17"/>
      <c r="S4764" s="17"/>
    </row>
    <row r="4765" spans="1:19" ht="12.75" customHeight="1" x14ac:dyDescent="0.2">
      <c r="A4765" s="6" t="str">
        <f>IFERROR(VLOOKUP(B4765,'[1]DADOS (OCULTAR)'!$Q$3:$S$133,3,0),"")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  <c r="Q4765" s="17"/>
      <c r="R4765" s="17"/>
      <c r="S4765" s="17"/>
    </row>
    <row r="4766" spans="1:19" ht="12.75" customHeight="1" x14ac:dyDescent="0.2">
      <c r="A4766" s="6" t="str">
        <f>IFERROR(VLOOKUP(B4766,'[1]DADOS (OCULTAR)'!$Q$3:$S$133,3,0),"")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  <c r="Q4766" s="17"/>
      <c r="R4766" s="17"/>
      <c r="S4766" s="17"/>
    </row>
    <row r="4767" spans="1:19" ht="12.75" customHeight="1" x14ac:dyDescent="0.2">
      <c r="A4767" s="6" t="str">
        <f>IFERROR(VLOOKUP(B4767,'[1]DADOS (OCULTAR)'!$Q$3:$S$133,3,0),"")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  <c r="Q4767" s="17"/>
      <c r="R4767" s="17"/>
      <c r="S4767" s="17"/>
    </row>
    <row r="4768" spans="1:19" ht="12.75" customHeight="1" x14ac:dyDescent="0.2">
      <c r="A4768" s="6" t="str">
        <f>IFERROR(VLOOKUP(B4768,'[1]DADOS (OCULTAR)'!$Q$3:$S$133,3,0),"")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  <c r="Q4768" s="17"/>
      <c r="R4768" s="17"/>
      <c r="S4768" s="17"/>
    </row>
    <row r="4769" spans="1:19" ht="12.75" customHeight="1" x14ac:dyDescent="0.2">
      <c r="A4769" s="6" t="str">
        <f>IFERROR(VLOOKUP(B4769,'[1]DADOS (OCULTAR)'!$Q$3:$S$133,3,0),"")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  <c r="Q4769" s="17"/>
      <c r="R4769" s="17"/>
      <c r="S4769" s="17"/>
    </row>
    <row r="4770" spans="1:19" ht="12.75" customHeight="1" x14ac:dyDescent="0.2">
      <c r="A4770" s="6" t="str">
        <f>IFERROR(VLOOKUP(B4770,'[1]DADOS (OCULTAR)'!$Q$3:$S$133,3,0),"")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  <c r="Q4770" s="17"/>
      <c r="R4770" s="17"/>
      <c r="S4770" s="17"/>
    </row>
    <row r="4771" spans="1:19" ht="12.75" customHeight="1" x14ac:dyDescent="0.2">
      <c r="A4771" s="6" t="str">
        <f>IFERROR(VLOOKUP(B4771,'[1]DADOS (OCULTAR)'!$Q$3:$S$133,3,0),"")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  <c r="Q4771" s="17"/>
      <c r="R4771" s="17"/>
      <c r="S4771" s="17"/>
    </row>
    <row r="4772" spans="1:19" ht="12.75" customHeight="1" x14ac:dyDescent="0.2">
      <c r="A4772" s="6" t="str">
        <f>IFERROR(VLOOKUP(B4772,'[1]DADOS (OCULTAR)'!$Q$3:$S$133,3,0),"")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  <c r="Q4772" s="17"/>
      <c r="R4772" s="17"/>
      <c r="S4772" s="17"/>
    </row>
    <row r="4773" spans="1:19" ht="12.75" customHeight="1" x14ac:dyDescent="0.2">
      <c r="A4773" s="6" t="str">
        <f>IFERROR(VLOOKUP(B4773,'[1]DADOS (OCULTAR)'!$Q$3:$S$133,3,0),"")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  <c r="Q4773" s="17"/>
      <c r="R4773" s="17"/>
      <c r="S4773" s="17"/>
    </row>
    <row r="4774" spans="1:19" ht="12.75" customHeight="1" x14ac:dyDescent="0.2">
      <c r="A4774" s="6" t="str">
        <f>IFERROR(VLOOKUP(B4774,'[1]DADOS (OCULTAR)'!$Q$3:$S$133,3,0),"")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  <c r="Q4774" s="17"/>
      <c r="R4774" s="17"/>
      <c r="S4774" s="17"/>
    </row>
    <row r="4775" spans="1:19" ht="12.75" customHeight="1" x14ac:dyDescent="0.2">
      <c r="A4775" s="6" t="str">
        <f>IFERROR(VLOOKUP(B4775,'[1]DADOS (OCULTAR)'!$Q$3:$S$133,3,0),"")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  <c r="Q4775" s="17"/>
      <c r="R4775" s="17"/>
      <c r="S4775" s="17"/>
    </row>
    <row r="4776" spans="1:19" ht="12.75" customHeight="1" x14ac:dyDescent="0.2">
      <c r="A4776" s="6" t="str">
        <f>IFERROR(VLOOKUP(B4776,'[1]DADOS (OCULTAR)'!$Q$3:$S$133,3,0),"")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  <c r="Q4776" s="17"/>
      <c r="R4776" s="17"/>
      <c r="S4776" s="17"/>
    </row>
    <row r="4777" spans="1:19" ht="12.75" customHeight="1" x14ac:dyDescent="0.2">
      <c r="A4777" s="6" t="str">
        <f>IFERROR(VLOOKUP(B4777,'[1]DADOS (OCULTAR)'!$Q$3:$S$133,3,0),"")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  <c r="Q4777" s="17"/>
      <c r="R4777" s="17"/>
      <c r="S4777" s="17"/>
    </row>
    <row r="4778" spans="1:19" ht="12.75" customHeight="1" x14ac:dyDescent="0.2">
      <c r="A4778" s="6" t="str">
        <f>IFERROR(VLOOKUP(B4778,'[1]DADOS (OCULTAR)'!$Q$3:$S$133,3,0),"")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  <c r="Q4778" s="17"/>
      <c r="R4778" s="17"/>
      <c r="S4778" s="17"/>
    </row>
    <row r="4779" spans="1:19" ht="12.75" customHeight="1" x14ac:dyDescent="0.2">
      <c r="A4779" s="6" t="str">
        <f>IFERROR(VLOOKUP(B4779,'[1]DADOS (OCULTAR)'!$Q$3:$S$133,3,0),"")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  <c r="Q4779" s="17"/>
      <c r="R4779" s="17"/>
      <c r="S4779" s="17"/>
    </row>
    <row r="4780" spans="1:19" ht="12.75" customHeight="1" x14ac:dyDescent="0.2">
      <c r="A4780" s="6" t="str">
        <f>IFERROR(VLOOKUP(B4780,'[1]DADOS (OCULTAR)'!$Q$3:$S$133,3,0),"")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  <c r="Q4780" s="17"/>
      <c r="R4780" s="17"/>
      <c r="S4780" s="17"/>
    </row>
    <row r="4781" spans="1:19" ht="12.75" customHeight="1" x14ac:dyDescent="0.2">
      <c r="A4781" s="6" t="str">
        <f>IFERROR(VLOOKUP(B4781,'[1]DADOS (OCULTAR)'!$Q$3:$S$133,3,0),"")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  <c r="Q4781" s="17"/>
      <c r="R4781" s="17"/>
      <c r="S4781" s="17"/>
    </row>
    <row r="4782" spans="1:19" ht="12.75" customHeight="1" x14ac:dyDescent="0.2">
      <c r="A4782" s="6" t="str">
        <f>IFERROR(VLOOKUP(B4782,'[1]DADOS (OCULTAR)'!$Q$3:$S$133,3,0),"")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  <c r="Q4782" s="17"/>
      <c r="R4782" s="17"/>
      <c r="S4782" s="17"/>
    </row>
    <row r="4783" spans="1:19" ht="12.75" customHeight="1" x14ac:dyDescent="0.2">
      <c r="A4783" s="6" t="str">
        <f>IFERROR(VLOOKUP(B4783,'[1]DADOS (OCULTAR)'!$Q$3:$S$133,3,0),"")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  <c r="Q4783" s="17"/>
      <c r="R4783" s="17"/>
      <c r="S4783" s="17"/>
    </row>
    <row r="4784" spans="1:19" ht="12.75" customHeight="1" x14ac:dyDescent="0.2">
      <c r="A4784" s="6" t="str">
        <f>IFERROR(VLOOKUP(B4784,'[1]DADOS (OCULTAR)'!$Q$3:$S$133,3,0),"")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  <c r="Q4784" s="17"/>
      <c r="R4784" s="17"/>
      <c r="S4784" s="17"/>
    </row>
    <row r="4785" spans="1:19" ht="12.75" customHeight="1" x14ac:dyDescent="0.2">
      <c r="A4785" s="6" t="str">
        <f>IFERROR(VLOOKUP(B4785,'[1]DADOS (OCULTAR)'!$Q$3:$S$133,3,0),"")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  <c r="Q4785" s="17"/>
      <c r="R4785" s="17"/>
      <c r="S4785" s="17"/>
    </row>
    <row r="4786" spans="1:19" ht="12.75" customHeight="1" x14ac:dyDescent="0.2">
      <c r="A4786" s="6" t="str">
        <f>IFERROR(VLOOKUP(B4786,'[1]DADOS (OCULTAR)'!$Q$3:$S$133,3,0),"")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  <c r="Q4786" s="17"/>
      <c r="R4786" s="17"/>
      <c r="S4786" s="17"/>
    </row>
    <row r="4787" spans="1:19" ht="12.75" customHeight="1" x14ac:dyDescent="0.2">
      <c r="A4787" s="6" t="str">
        <f>IFERROR(VLOOKUP(B4787,'[1]DADOS (OCULTAR)'!$Q$3:$S$133,3,0),"")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  <c r="Q4787" s="17"/>
      <c r="R4787" s="17"/>
      <c r="S4787" s="17"/>
    </row>
    <row r="4788" spans="1:19" ht="12.75" customHeight="1" x14ac:dyDescent="0.2">
      <c r="A4788" s="6" t="str">
        <f>IFERROR(VLOOKUP(B4788,'[1]DADOS (OCULTAR)'!$Q$3:$S$133,3,0),"")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  <c r="Q4788" s="17"/>
      <c r="R4788" s="17"/>
      <c r="S4788" s="17"/>
    </row>
    <row r="4789" spans="1:19" ht="12.75" customHeight="1" x14ac:dyDescent="0.2">
      <c r="A4789" s="6" t="str">
        <f>IFERROR(VLOOKUP(B4789,'[1]DADOS (OCULTAR)'!$Q$3:$S$133,3,0),"")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  <c r="Q4789" s="17"/>
      <c r="R4789" s="17"/>
      <c r="S4789" s="17"/>
    </row>
    <row r="4790" spans="1:19" ht="12.75" customHeight="1" x14ac:dyDescent="0.2">
      <c r="A4790" s="6" t="str">
        <f>IFERROR(VLOOKUP(B4790,'[1]DADOS (OCULTAR)'!$Q$3:$S$133,3,0),"")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  <c r="Q4790" s="17"/>
      <c r="R4790" s="17"/>
      <c r="S4790" s="17"/>
    </row>
    <row r="4791" spans="1:19" ht="12.75" customHeight="1" x14ac:dyDescent="0.2">
      <c r="A4791" s="6" t="str">
        <f>IFERROR(VLOOKUP(B4791,'[1]DADOS (OCULTAR)'!$Q$3:$S$133,3,0),"")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  <c r="Q4791" s="17"/>
      <c r="R4791" s="17"/>
      <c r="S4791" s="17"/>
    </row>
    <row r="4792" spans="1:19" ht="12.75" customHeight="1" x14ac:dyDescent="0.2">
      <c r="A4792" s="6" t="str">
        <f>IFERROR(VLOOKUP(B4792,'[1]DADOS (OCULTAR)'!$Q$3:$S$133,3,0),"")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  <c r="Q4792" s="17"/>
      <c r="R4792" s="17"/>
      <c r="S4792" s="17"/>
    </row>
    <row r="4793" spans="1:19" ht="12.75" customHeight="1" x14ac:dyDescent="0.2">
      <c r="A4793" s="6" t="str">
        <f>IFERROR(VLOOKUP(B4793,'[1]DADOS (OCULTAR)'!$Q$3:$S$133,3,0),"")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  <c r="Q4793" s="17"/>
      <c r="R4793" s="17"/>
      <c r="S4793" s="17"/>
    </row>
    <row r="4794" spans="1:19" ht="12.75" customHeight="1" x14ac:dyDescent="0.2">
      <c r="A4794" s="6" t="str">
        <f>IFERROR(VLOOKUP(B4794,'[1]DADOS (OCULTAR)'!$Q$3:$S$133,3,0),"")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  <c r="Q4794" s="17"/>
      <c r="R4794" s="17"/>
      <c r="S4794" s="17"/>
    </row>
    <row r="4795" spans="1:19" ht="12.75" customHeight="1" x14ac:dyDescent="0.2">
      <c r="A4795" s="6" t="str">
        <f>IFERROR(VLOOKUP(B4795,'[1]DADOS (OCULTAR)'!$Q$3:$S$133,3,0),"")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  <c r="Q4795" s="17"/>
      <c r="R4795" s="17"/>
      <c r="S4795" s="17"/>
    </row>
    <row r="4796" spans="1:19" ht="12.75" customHeight="1" x14ac:dyDescent="0.2">
      <c r="A4796" s="6" t="str">
        <f>IFERROR(VLOOKUP(B4796,'[1]DADOS (OCULTAR)'!$Q$3:$S$133,3,0),"")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  <c r="Q4796" s="17"/>
      <c r="R4796" s="17"/>
      <c r="S4796" s="17"/>
    </row>
    <row r="4797" spans="1:19" ht="12.75" customHeight="1" x14ac:dyDescent="0.2">
      <c r="A4797" s="6" t="str">
        <f>IFERROR(VLOOKUP(B4797,'[1]DADOS (OCULTAR)'!$Q$3:$S$133,3,0),"")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  <c r="Q4797" s="17"/>
      <c r="R4797" s="17"/>
      <c r="S4797" s="17"/>
    </row>
    <row r="4798" spans="1:19" ht="12.75" customHeight="1" x14ac:dyDescent="0.2">
      <c r="A4798" s="6" t="str">
        <f>IFERROR(VLOOKUP(B4798,'[1]DADOS (OCULTAR)'!$Q$3:$S$133,3,0),"")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  <c r="Q4798" s="17"/>
      <c r="R4798" s="17"/>
      <c r="S4798" s="17"/>
    </row>
    <row r="4799" spans="1:19" ht="12.75" customHeight="1" x14ac:dyDescent="0.2">
      <c r="A4799" s="6" t="str">
        <f>IFERROR(VLOOKUP(B4799,'[1]DADOS (OCULTAR)'!$Q$3:$S$133,3,0),"")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  <c r="Q4799" s="17"/>
      <c r="R4799" s="17"/>
      <c r="S4799" s="17"/>
    </row>
    <row r="4800" spans="1:19" ht="12.75" customHeight="1" x14ac:dyDescent="0.2">
      <c r="A4800" s="6" t="str">
        <f>IFERROR(VLOOKUP(B4800,'[1]DADOS (OCULTAR)'!$Q$3:$S$133,3,0),"")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  <c r="Q4800" s="17"/>
      <c r="R4800" s="17"/>
      <c r="S4800" s="17"/>
    </row>
    <row r="4801" spans="1:19" ht="12.75" customHeight="1" x14ac:dyDescent="0.2">
      <c r="A4801" s="6" t="str">
        <f>IFERROR(VLOOKUP(B4801,'[1]DADOS (OCULTAR)'!$Q$3:$S$133,3,0),"")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  <c r="Q4801" s="17"/>
      <c r="R4801" s="17"/>
      <c r="S4801" s="17"/>
    </row>
    <row r="4802" spans="1:19" ht="12.75" customHeight="1" x14ac:dyDescent="0.2">
      <c r="A4802" s="6" t="str">
        <f>IFERROR(VLOOKUP(B4802,'[1]DADOS (OCULTAR)'!$Q$3:$S$133,3,0),"")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  <c r="Q4802" s="17"/>
      <c r="R4802" s="17"/>
      <c r="S4802" s="17"/>
    </row>
    <row r="4803" spans="1:19" ht="12.75" customHeight="1" x14ac:dyDescent="0.2">
      <c r="A4803" s="6" t="str">
        <f>IFERROR(VLOOKUP(B4803,'[1]DADOS (OCULTAR)'!$Q$3:$S$133,3,0),"")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  <c r="Q4803" s="17"/>
      <c r="R4803" s="17"/>
      <c r="S4803" s="17"/>
    </row>
    <row r="4804" spans="1:19" ht="12.75" customHeight="1" x14ac:dyDescent="0.2">
      <c r="A4804" s="6" t="str">
        <f>IFERROR(VLOOKUP(B4804,'[1]DADOS (OCULTAR)'!$Q$3:$S$133,3,0),"")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  <c r="Q4804" s="17"/>
      <c r="R4804" s="17"/>
      <c r="S4804" s="17"/>
    </row>
    <row r="4805" spans="1:19" ht="12.75" customHeight="1" x14ac:dyDescent="0.2">
      <c r="A4805" s="6" t="str">
        <f>IFERROR(VLOOKUP(B4805,'[1]DADOS (OCULTAR)'!$Q$3:$S$133,3,0),"")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  <c r="Q4805" s="17"/>
      <c r="R4805" s="17"/>
      <c r="S4805" s="17"/>
    </row>
    <row r="4806" spans="1:19" ht="12.75" customHeight="1" x14ac:dyDescent="0.2">
      <c r="A4806" s="6" t="str">
        <f>IFERROR(VLOOKUP(B4806,'[1]DADOS (OCULTAR)'!$Q$3:$S$133,3,0),"")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  <c r="Q4806" s="17"/>
      <c r="R4806" s="17"/>
      <c r="S4806" s="17"/>
    </row>
    <row r="4807" spans="1:19" ht="12.75" customHeight="1" x14ac:dyDescent="0.2">
      <c r="A4807" s="6" t="str">
        <f>IFERROR(VLOOKUP(B4807,'[1]DADOS (OCULTAR)'!$Q$3:$S$133,3,0),"")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  <c r="Q4807" s="17"/>
      <c r="R4807" s="17"/>
      <c r="S4807" s="17"/>
    </row>
    <row r="4808" spans="1:19" ht="12.75" customHeight="1" x14ac:dyDescent="0.2">
      <c r="A4808" s="6" t="str">
        <f>IFERROR(VLOOKUP(B4808,'[1]DADOS (OCULTAR)'!$Q$3:$S$133,3,0),"")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  <c r="Q4808" s="17"/>
      <c r="R4808" s="17"/>
      <c r="S4808" s="17"/>
    </row>
    <row r="4809" spans="1:19" ht="12.75" customHeight="1" x14ac:dyDescent="0.2">
      <c r="A4809" s="6" t="str">
        <f>IFERROR(VLOOKUP(B4809,'[1]DADOS (OCULTAR)'!$Q$3:$S$133,3,0),"")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  <c r="Q4809" s="17"/>
      <c r="R4809" s="17"/>
      <c r="S4809" s="17"/>
    </row>
    <row r="4810" spans="1:19" ht="12.75" customHeight="1" x14ac:dyDescent="0.2">
      <c r="A4810" s="6" t="str">
        <f>IFERROR(VLOOKUP(B4810,'[1]DADOS (OCULTAR)'!$Q$3:$S$133,3,0),"")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  <c r="Q4810" s="17"/>
      <c r="R4810" s="17"/>
      <c r="S4810" s="17"/>
    </row>
    <row r="4811" spans="1:19" ht="12.75" customHeight="1" x14ac:dyDescent="0.2">
      <c r="A4811" s="6" t="str">
        <f>IFERROR(VLOOKUP(B4811,'[1]DADOS (OCULTAR)'!$Q$3:$S$133,3,0),"")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  <c r="Q4811" s="17"/>
      <c r="R4811" s="17"/>
      <c r="S4811" s="17"/>
    </row>
    <row r="4812" spans="1:19" ht="12.75" customHeight="1" x14ac:dyDescent="0.2">
      <c r="A4812" s="6" t="str">
        <f>IFERROR(VLOOKUP(B4812,'[1]DADOS (OCULTAR)'!$Q$3:$S$133,3,0),"")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  <c r="Q4812" s="17"/>
      <c r="R4812" s="17"/>
      <c r="S4812" s="17"/>
    </row>
    <row r="4813" spans="1:19" ht="12.75" customHeight="1" x14ac:dyDescent="0.2">
      <c r="A4813" s="6" t="str">
        <f>IFERROR(VLOOKUP(B4813,'[1]DADOS (OCULTAR)'!$Q$3:$S$133,3,0),"")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  <c r="Q4813" s="17"/>
      <c r="R4813" s="17"/>
      <c r="S4813" s="17"/>
    </row>
    <row r="4814" spans="1:19" ht="12.75" customHeight="1" x14ac:dyDescent="0.2">
      <c r="A4814" s="6" t="str">
        <f>IFERROR(VLOOKUP(B4814,'[1]DADOS (OCULTAR)'!$Q$3:$S$133,3,0),"")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  <c r="Q4814" s="17"/>
      <c r="R4814" s="17"/>
      <c r="S4814" s="17"/>
    </row>
    <row r="4815" spans="1:19" ht="12.75" customHeight="1" x14ac:dyDescent="0.2">
      <c r="A4815" s="6" t="str">
        <f>IFERROR(VLOOKUP(B4815,'[1]DADOS (OCULTAR)'!$Q$3:$S$133,3,0),"")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  <c r="Q4815" s="17"/>
      <c r="R4815" s="17"/>
      <c r="S4815" s="17"/>
    </row>
    <row r="4816" spans="1:19" ht="12.75" customHeight="1" x14ac:dyDescent="0.2">
      <c r="A4816" s="6" t="str">
        <f>IFERROR(VLOOKUP(B4816,'[1]DADOS (OCULTAR)'!$Q$3:$S$133,3,0),"")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  <c r="Q4816" s="17"/>
      <c r="R4816" s="17"/>
      <c r="S4816" s="17"/>
    </row>
    <row r="4817" spans="1:19" ht="12.75" customHeight="1" x14ac:dyDescent="0.2">
      <c r="A4817" s="6" t="str">
        <f>IFERROR(VLOOKUP(B4817,'[1]DADOS (OCULTAR)'!$Q$3:$S$133,3,0),"")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  <c r="Q4817" s="17"/>
      <c r="R4817" s="17"/>
      <c r="S4817" s="17"/>
    </row>
    <row r="4818" spans="1:19" ht="12.75" customHeight="1" x14ac:dyDescent="0.2">
      <c r="A4818" s="6" t="str">
        <f>IFERROR(VLOOKUP(B4818,'[1]DADOS (OCULTAR)'!$Q$3:$S$133,3,0),"")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  <c r="Q4818" s="17"/>
      <c r="R4818" s="17"/>
      <c r="S4818" s="17"/>
    </row>
    <row r="4819" spans="1:19" ht="12.75" customHeight="1" x14ac:dyDescent="0.2">
      <c r="A4819" s="6" t="str">
        <f>IFERROR(VLOOKUP(B4819,'[1]DADOS (OCULTAR)'!$Q$3:$S$133,3,0),"")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  <c r="Q4819" s="17"/>
      <c r="R4819" s="17"/>
      <c r="S4819" s="17"/>
    </row>
    <row r="4820" spans="1:19" ht="12.75" customHeight="1" x14ac:dyDescent="0.2">
      <c r="A4820" s="6" t="str">
        <f>IFERROR(VLOOKUP(B4820,'[1]DADOS (OCULTAR)'!$Q$3:$S$133,3,0),"")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  <c r="Q4820" s="17"/>
      <c r="R4820" s="17"/>
      <c r="S4820" s="17"/>
    </row>
    <row r="4821" spans="1:19" ht="12.75" customHeight="1" x14ac:dyDescent="0.2">
      <c r="A4821" s="6" t="str">
        <f>IFERROR(VLOOKUP(B4821,'[1]DADOS (OCULTAR)'!$Q$3:$S$133,3,0),"")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  <c r="Q4821" s="17"/>
      <c r="R4821" s="17"/>
      <c r="S4821" s="17"/>
    </row>
    <row r="4822" spans="1:19" ht="12.75" customHeight="1" x14ac:dyDescent="0.2">
      <c r="A4822" s="6" t="str">
        <f>IFERROR(VLOOKUP(B4822,'[1]DADOS (OCULTAR)'!$Q$3:$S$133,3,0),"")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  <c r="Q4822" s="17"/>
      <c r="R4822" s="17"/>
      <c r="S4822" s="17"/>
    </row>
    <row r="4823" spans="1:19" ht="12.75" customHeight="1" x14ac:dyDescent="0.2">
      <c r="A4823" s="6" t="str">
        <f>IFERROR(VLOOKUP(B4823,'[1]DADOS (OCULTAR)'!$Q$3:$S$133,3,0),"")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  <c r="Q4823" s="17"/>
      <c r="R4823" s="17"/>
      <c r="S4823" s="17"/>
    </row>
    <row r="4824" spans="1:19" ht="12.75" customHeight="1" x14ac:dyDescent="0.2">
      <c r="A4824" s="6" t="str">
        <f>IFERROR(VLOOKUP(B4824,'[1]DADOS (OCULTAR)'!$Q$3:$S$133,3,0),"")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  <c r="Q4824" s="17"/>
      <c r="R4824" s="17"/>
      <c r="S4824" s="17"/>
    </row>
    <row r="4825" spans="1:19" ht="12.75" customHeight="1" x14ac:dyDescent="0.2">
      <c r="A4825" s="6" t="str">
        <f>IFERROR(VLOOKUP(B4825,'[1]DADOS (OCULTAR)'!$Q$3:$S$133,3,0),"")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  <c r="Q4825" s="17"/>
      <c r="R4825" s="17"/>
      <c r="S4825" s="17"/>
    </row>
    <row r="4826" spans="1:19" ht="12.75" customHeight="1" x14ac:dyDescent="0.2">
      <c r="A4826" s="6" t="str">
        <f>IFERROR(VLOOKUP(B4826,'[1]DADOS (OCULTAR)'!$Q$3:$S$133,3,0),"")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  <c r="Q4826" s="17"/>
      <c r="R4826" s="17"/>
      <c r="S4826" s="17"/>
    </row>
    <row r="4827" spans="1:19" ht="12.75" customHeight="1" x14ac:dyDescent="0.2">
      <c r="A4827" s="6" t="str">
        <f>IFERROR(VLOOKUP(B4827,'[1]DADOS (OCULTAR)'!$Q$3:$S$133,3,0),"")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  <c r="Q4827" s="17"/>
      <c r="R4827" s="17"/>
      <c r="S4827" s="17"/>
    </row>
    <row r="4828" spans="1:19" ht="12.75" customHeight="1" x14ac:dyDescent="0.2">
      <c r="A4828" s="6" t="str">
        <f>IFERROR(VLOOKUP(B4828,'[1]DADOS (OCULTAR)'!$Q$3:$S$133,3,0),"")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  <c r="Q4828" s="17"/>
      <c r="R4828" s="17"/>
      <c r="S4828" s="17"/>
    </row>
    <row r="4829" spans="1:19" ht="12.75" customHeight="1" x14ac:dyDescent="0.2">
      <c r="A4829" s="6" t="str">
        <f>IFERROR(VLOOKUP(B4829,'[1]DADOS (OCULTAR)'!$Q$3:$S$133,3,0),"")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  <c r="Q4829" s="17"/>
      <c r="R4829" s="17"/>
      <c r="S4829" s="17"/>
    </row>
    <row r="4830" spans="1:19" ht="12.75" customHeight="1" x14ac:dyDescent="0.2">
      <c r="A4830" s="6" t="str">
        <f>IFERROR(VLOOKUP(B4830,'[1]DADOS (OCULTAR)'!$Q$3:$S$133,3,0),"")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  <c r="Q4830" s="17"/>
      <c r="R4830" s="17"/>
      <c r="S4830" s="17"/>
    </row>
    <row r="4831" spans="1:19" ht="12.75" customHeight="1" x14ac:dyDescent="0.2">
      <c r="A4831" s="6" t="str">
        <f>IFERROR(VLOOKUP(B4831,'[1]DADOS (OCULTAR)'!$Q$3:$S$133,3,0),"")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  <c r="Q4831" s="17"/>
      <c r="R4831" s="17"/>
      <c r="S4831" s="17"/>
    </row>
    <row r="4832" spans="1:19" ht="12.75" customHeight="1" x14ac:dyDescent="0.2">
      <c r="A4832" s="6" t="str">
        <f>IFERROR(VLOOKUP(B4832,'[1]DADOS (OCULTAR)'!$Q$3:$S$133,3,0),"")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  <c r="Q4832" s="17"/>
      <c r="R4832" s="17"/>
      <c r="S4832" s="17"/>
    </row>
    <row r="4833" spans="1:19" ht="12.75" customHeight="1" x14ac:dyDescent="0.2">
      <c r="A4833" s="6" t="str">
        <f>IFERROR(VLOOKUP(B4833,'[1]DADOS (OCULTAR)'!$Q$3:$S$133,3,0),"")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  <c r="Q4833" s="17"/>
      <c r="R4833" s="17"/>
      <c r="S4833" s="17"/>
    </row>
    <row r="4834" spans="1:19" ht="12.75" customHeight="1" x14ac:dyDescent="0.2">
      <c r="A4834" s="6" t="str">
        <f>IFERROR(VLOOKUP(B4834,'[1]DADOS (OCULTAR)'!$Q$3:$S$133,3,0),"")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  <c r="Q4834" s="17"/>
      <c r="R4834" s="17"/>
      <c r="S4834" s="17"/>
    </row>
    <row r="4835" spans="1:19" ht="12.75" customHeight="1" x14ac:dyDescent="0.2">
      <c r="A4835" s="6" t="str">
        <f>IFERROR(VLOOKUP(B4835,'[1]DADOS (OCULTAR)'!$Q$3:$S$133,3,0),"")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  <c r="Q4835" s="17"/>
      <c r="R4835" s="17"/>
      <c r="S4835" s="17"/>
    </row>
    <row r="4836" spans="1:19" ht="12.75" customHeight="1" x14ac:dyDescent="0.2">
      <c r="A4836" s="6" t="str">
        <f>IFERROR(VLOOKUP(B4836,'[1]DADOS (OCULTAR)'!$Q$3:$S$133,3,0),"")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  <c r="Q4836" s="17"/>
      <c r="R4836" s="17"/>
      <c r="S4836" s="17"/>
    </row>
    <row r="4837" spans="1:19" ht="12.75" customHeight="1" x14ac:dyDescent="0.2">
      <c r="A4837" s="6" t="str">
        <f>IFERROR(VLOOKUP(B4837,'[1]DADOS (OCULTAR)'!$Q$3:$S$133,3,0),"")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  <c r="Q4837" s="17"/>
      <c r="R4837" s="17"/>
      <c r="S4837" s="17"/>
    </row>
    <row r="4838" spans="1:19" ht="12.75" customHeight="1" x14ac:dyDescent="0.2">
      <c r="A4838" s="6" t="str">
        <f>IFERROR(VLOOKUP(B4838,'[1]DADOS (OCULTAR)'!$Q$3:$S$133,3,0),"")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  <c r="Q4838" s="17"/>
      <c r="R4838" s="17"/>
      <c r="S4838" s="17"/>
    </row>
    <row r="4839" spans="1:19" ht="12.75" customHeight="1" x14ac:dyDescent="0.2">
      <c r="A4839" s="6" t="str">
        <f>IFERROR(VLOOKUP(B4839,'[1]DADOS (OCULTAR)'!$Q$3:$S$133,3,0),"")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  <c r="Q4839" s="17"/>
      <c r="R4839" s="17"/>
      <c r="S4839" s="17"/>
    </row>
    <row r="4840" spans="1:19" ht="12.75" customHeight="1" x14ac:dyDescent="0.2">
      <c r="A4840" s="6" t="str">
        <f>IFERROR(VLOOKUP(B4840,'[1]DADOS (OCULTAR)'!$Q$3:$S$133,3,0),"")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  <c r="Q4840" s="17"/>
      <c r="R4840" s="17"/>
      <c r="S4840" s="17"/>
    </row>
    <row r="4841" spans="1:19" ht="12.75" customHeight="1" x14ac:dyDescent="0.2">
      <c r="A4841" s="6" t="str">
        <f>IFERROR(VLOOKUP(B4841,'[1]DADOS (OCULTAR)'!$Q$3:$S$133,3,0),"")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  <c r="Q4841" s="17"/>
      <c r="R4841" s="17"/>
      <c r="S4841" s="17"/>
    </row>
    <row r="4842" spans="1:19" ht="12.75" customHeight="1" x14ac:dyDescent="0.2">
      <c r="A4842" s="6" t="str">
        <f>IFERROR(VLOOKUP(B4842,'[1]DADOS (OCULTAR)'!$Q$3:$S$133,3,0),"")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  <c r="Q4842" s="17"/>
      <c r="R4842" s="17"/>
      <c r="S4842" s="17"/>
    </row>
    <row r="4843" spans="1:19" ht="12.75" customHeight="1" x14ac:dyDescent="0.2">
      <c r="A4843" s="6" t="str">
        <f>IFERROR(VLOOKUP(B4843,'[1]DADOS (OCULTAR)'!$Q$3:$S$133,3,0),"")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  <c r="Q4843" s="17"/>
      <c r="R4843" s="17"/>
      <c r="S4843" s="17"/>
    </row>
    <row r="4844" spans="1:19" ht="12.75" customHeight="1" x14ac:dyDescent="0.2">
      <c r="A4844" s="6" t="str">
        <f>IFERROR(VLOOKUP(B4844,'[1]DADOS (OCULTAR)'!$Q$3:$S$133,3,0),"")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  <c r="Q4844" s="17"/>
      <c r="R4844" s="17"/>
      <c r="S4844" s="17"/>
    </row>
    <row r="4845" spans="1:19" ht="12.75" customHeight="1" x14ac:dyDescent="0.2">
      <c r="A4845" s="6" t="str">
        <f>IFERROR(VLOOKUP(B4845,'[1]DADOS (OCULTAR)'!$Q$3:$S$133,3,0),"")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  <c r="Q4845" s="17"/>
      <c r="R4845" s="17"/>
      <c r="S4845" s="17"/>
    </row>
    <row r="4846" spans="1:19" ht="12.75" customHeight="1" x14ac:dyDescent="0.2">
      <c r="A4846" s="6" t="str">
        <f>IFERROR(VLOOKUP(B4846,'[1]DADOS (OCULTAR)'!$Q$3:$S$133,3,0),"")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  <c r="Q4846" s="17"/>
      <c r="R4846" s="17"/>
      <c r="S4846" s="17"/>
    </row>
    <row r="4847" spans="1:19" ht="12.75" customHeight="1" x14ac:dyDescent="0.2">
      <c r="A4847" s="6" t="str">
        <f>IFERROR(VLOOKUP(B4847,'[1]DADOS (OCULTAR)'!$Q$3:$S$133,3,0),"")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  <c r="Q4847" s="17"/>
      <c r="R4847" s="17"/>
      <c r="S4847" s="17"/>
    </row>
    <row r="4848" spans="1:19" ht="12.75" customHeight="1" x14ac:dyDescent="0.2">
      <c r="A4848" s="6" t="str">
        <f>IFERROR(VLOOKUP(B4848,'[1]DADOS (OCULTAR)'!$Q$3:$S$133,3,0),"")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  <c r="Q4848" s="17"/>
      <c r="R4848" s="17"/>
      <c r="S4848" s="17"/>
    </row>
    <row r="4849" spans="1:19" ht="12.75" customHeight="1" x14ac:dyDescent="0.2">
      <c r="A4849" s="6" t="str">
        <f>IFERROR(VLOOKUP(B4849,'[1]DADOS (OCULTAR)'!$Q$3:$S$133,3,0),"")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  <c r="Q4849" s="17"/>
      <c r="R4849" s="17"/>
      <c r="S4849" s="17"/>
    </row>
    <row r="4850" spans="1:19" ht="12.75" customHeight="1" x14ac:dyDescent="0.2">
      <c r="A4850" s="6" t="str">
        <f>IFERROR(VLOOKUP(B4850,'[1]DADOS (OCULTAR)'!$Q$3:$S$133,3,0),"")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  <c r="Q4850" s="17"/>
      <c r="R4850" s="17"/>
      <c r="S4850" s="17"/>
    </row>
    <row r="4851" spans="1:19" ht="12.75" customHeight="1" x14ac:dyDescent="0.2">
      <c r="A4851" s="6" t="str">
        <f>IFERROR(VLOOKUP(B4851,'[1]DADOS (OCULTAR)'!$Q$3:$S$133,3,0),"")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  <c r="Q4851" s="17"/>
      <c r="R4851" s="17"/>
      <c r="S4851" s="17"/>
    </row>
    <row r="4852" spans="1:19" ht="12.75" customHeight="1" x14ac:dyDescent="0.2">
      <c r="A4852" s="6" t="str">
        <f>IFERROR(VLOOKUP(B4852,'[1]DADOS (OCULTAR)'!$Q$3:$S$133,3,0),"")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  <c r="Q4852" s="17"/>
      <c r="R4852" s="17"/>
      <c r="S4852" s="17"/>
    </row>
    <row r="4853" spans="1:19" ht="12.75" customHeight="1" x14ac:dyDescent="0.2">
      <c r="A4853" s="6" t="str">
        <f>IFERROR(VLOOKUP(B4853,'[1]DADOS (OCULTAR)'!$Q$3:$S$133,3,0),"")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  <c r="Q4853" s="17"/>
      <c r="R4853" s="17"/>
      <c r="S4853" s="17"/>
    </row>
    <row r="4854" spans="1:19" ht="12.75" customHeight="1" x14ac:dyDescent="0.2">
      <c r="A4854" s="6" t="str">
        <f>IFERROR(VLOOKUP(B4854,'[1]DADOS (OCULTAR)'!$Q$3:$S$133,3,0),"")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  <c r="Q4854" s="17"/>
      <c r="R4854" s="17"/>
      <c r="S4854" s="17"/>
    </row>
    <row r="4855" spans="1:19" ht="12.75" customHeight="1" x14ac:dyDescent="0.2">
      <c r="A4855" s="6" t="str">
        <f>IFERROR(VLOOKUP(B4855,'[1]DADOS (OCULTAR)'!$Q$3:$S$133,3,0),"")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  <c r="Q4855" s="17"/>
      <c r="R4855" s="17"/>
      <c r="S4855" s="17"/>
    </row>
    <row r="4856" spans="1:19" ht="12.75" customHeight="1" x14ac:dyDescent="0.2">
      <c r="A4856" s="6" t="str">
        <f>IFERROR(VLOOKUP(B4856,'[1]DADOS (OCULTAR)'!$Q$3:$S$133,3,0),"")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  <c r="Q4856" s="17"/>
      <c r="R4856" s="17"/>
      <c r="S4856" s="17"/>
    </row>
    <row r="4857" spans="1:19" ht="12.75" customHeight="1" x14ac:dyDescent="0.2">
      <c r="A4857" s="6" t="str">
        <f>IFERROR(VLOOKUP(B4857,'[1]DADOS (OCULTAR)'!$Q$3:$S$133,3,0),"")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  <c r="Q4857" s="17"/>
      <c r="R4857" s="17"/>
      <c r="S4857" s="17"/>
    </row>
    <row r="4858" spans="1:19" ht="12.75" customHeight="1" x14ac:dyDescent="0.2">
      <c r="A4858" s="6" t="str">
        <f>IFERROR(VLOOKUP(B4858,'[1]DADOS (OCULTAR)'!$Q$3:$S$133,3,0),"")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  <c r="Q4858" s="17"/>
      <c r="R4858" s="17"/>
      <c r="S4858" s="17"/>
    </row>
    <row r="4859" spans="1:19" ht="12.75" customHeight="1" x14ac:dyDescent="0.2">
      <c r="A4859" s="6" t="str">
        <f>IFERROR(VLOOKUP(B4859,'[1]DADOS (OCULTAR)'!$Q$3:$S$133,3,0),"")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  <c r="Q4859" s="17"/>
      <c r="R4859" s="17"/>
      <c r="S4859" s="17"/>
    </row>
    <row r="4860" spans="1:19" ht="12.75" customHeight="1" x14ac:dyDescent="0.2">
      <c r="A4860" s="6" t="str">
        <f>IFERROR(VLOOKUP(B4860,'[1]DADOS (OCULTAR)'!$Q$3:$S$133,3,0),"")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  <c r="Q4860" s="17"/>
      <c r="R4860" s="17"/>
      <c r="S4860" s="17"/>
    </row>
    <row r="4861" spans="1:19" ht="12.75" customHeight="1" x14ac:dyDescent="0.2">
      <c r="A4861" s="6" t="str">
        <f>IFERROR(VLOOKUP(B4861,'[1]DADOS (OCULTAR)'!$Q$3:$S$133,3,0),"")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  <c r="Q4861" s="17"/>
      <c r="R4861" s="17"/>
      <c r="S4861" s="17"/>
    </row>
    <row r="4862" spans="1:19" ht="12.75" customHeight="1" x14ac:dyDescent="0.2">
      <c r="A4862" s="6" t="str">
        <f>IFERROR(VLOOKUP(B4862,'[1]DADOS (OCULTAR)'!$Q$3:$S$133,3,0),"")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  <c r="Q4862" s="17"/>
      <c r="R4862" s="17"/>
      <c r="S4862" s="17"/>
    </row>
    <row r="4863" spans="1:19" ht="12.75" customHeight="1" x14ac:dyDescent="0.2">
      <c r="A4863" s="6" t="str">
        <f>IFERROR(VLOOKUP(B4863,'[1]DADOS (OCULTAR)'!$Q$3:$S$133,3,0),"")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  <c r="Q4863" s="17"/>
      <c r="R4863" s="17"/>
      <c r="S4863" s="17"/>
    </row>
    <row r="4864" spans="1:19" ht="12.75" customHeight="1" x14ac:dyDescent="0.2">
      <c r="A4864" s="6" t="str">
        <f>IFERROR(VLOOKUP(B4864,'[1]DADOS (OCULTAR)'!$Q$3:$S$133,3,0),"")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  <c r="Q4864" s="17"/>
      <c r="R4864" s="17"/>
      <c r="S4864" s="17"/>
    </row>
    <row r="4865" spans="1:19" ht="12.75" customHeight="1" x14ac:dyDescent="0.2">
      <c r="A4865" s="6" t="str">
        <f>IFERROR(VLOOKUP(B4865,'[1]DADOS (OCULTAR)'!$Q$3:$S$133,3,0),"")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  <c r="Q4865" s="17"/>
      <c r="R4865" s="17"/>
      <c r="S4865" s="17"/>
    </row>
    <row r="4866" spans="1:19" ht="12.75" customHeight="1" x14ac:dyDescent="0.2">
      <c r="A4866" s="6" t="str">
        <f>IFERROR(VLOOKUP(B4866,'[1]DADOS (OCULTAR)'!$Q$3:$S$133,3,0),"")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  <c r="Q4866" s="17"/>
      <c r="R4866" s="17"/>
      <c r="S4866" s="17"/>
    </row>
    <row r="4867" spans="1:19" ht="12.75" customHeight="1" x14ac:dyDescent="0.2">
      <c r="A4867" s="6" t="str">
        <f>IFERROR(VLOOKUP(B4867,'[1]DADOS (OCULTAR)'!$Q$3:$S$133,3,0),"")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  <c r="Q4867" s="17"/>
      <c r="R4867" s="17"/>
      <c r="S4867" s="17"/>
    </row>
    <row r="4868" spans="1:19" ht="12.75" customHeight="1" x14ac:dyDescent="0.2">
      <c r="A4868" s="6" t="str">
        <f>IFERROR(VLOOKUP(B4868,'[1]DADOS (OCULTAR)'!$Q$3:$S$133,3,0),"")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  <c r="Q4868" s="17"/>
      <c r="R4868" s="17"/>
      <c r="S4868" s="17"/>
    </row>
    <row r="4869" spans="1:19" ht="12.75" customHeight="1" x14ac:dyDescent="0.2">
      <c r="A4869" s="6" t="str">
        <f>IFERROR(VLOOKUP(B4869,'[1]DADOS (OCULTAR)'!$Q$3:$S$133,3,0),"")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  <c r="Q4869" s="17"/>
      <c r="R4869" s="17"/>
      <c r="S4869" s="17"/>
    </row>
    <row r="4870" spans="1:19" ht="12.75" customHeight="1" x14ac:dyDescent="0.2">
      <c r="A4870" s="6" t="str">
        <f>IFERROR(VLOOKUP(B4870,'[1]DADOS (OCULTAR)'!$Q$3:$S$133,3,0),"")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  <c r="Q4870" s="17"/>
      <c r="R4870" s="17"/>
      <c r="S4870" s="17"/>
    </row>
    <row r="4871" spans="1:19" ht="12.75" customHeight="1" x14ac:dyDescent="0.2">
      <c r="A4871" s="6" t="str">
        <f>IFERROR(VLOOKUP(B4871,'[1]DADOS (OCULTAR)'!$Q$3:$S$133,3,0),"")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  <c r="Q4871" s="17"/>
      <c r="R4871" s="17"/>
      <c r="S4871" s="17"/>
    </row>
    <row r="4872" spans="1:19" ht="12.75" customHeight="1" x14ac:dyDescent="0.2">
      <c r="A4872" s="6" t="str">
        <f>IFERROR(VLOOKUP(B4872,'[1]DADOS (OCULTAR)'!$Q$3:$S$133,3,0),"")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  <c r="Q4872" s="17"/>
      <c r="R4872" s="17"/>
      <c r="S4872" s="17"/>
    </row>
    <row r="4873" spans="1:19" ht="12.75" customHeight="1" x14ac:dyDescent="0.2">
      <c r="A4873" s="6" t="str">
        <f>IFERROR(VLOOKUP(B4873,'[1]DADOS (OCULTAR)'!$Q$3:$S$133,3,0),"")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  <c r="Q4873" s="17"/>
      <c r="R4873" s="17"/>
      <c r="S4873" s="17"/>
    </row>
    <row r="4874" spans="1:19" ht="12.75" customHeight="1" x14ac:dyDescent="0.2">
      <c r="A4874" s="6" t="str">
        <f>IFERROR(VLOOKUP(B4874,'[1]DADOS (OCULTAR)'!$Q$3:$S$133,3,0),"")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  <c r="Q4874" s="17"/>
      <c r="R4874" s="17"/>
      <c r="S4874" s="17"/>
    </row>
    <row r="4875" spans="1:19" ht="12.75" customHeight="1" x14ac:dyDescent="0.2">
      <c r="A4875" s="6" t="str">
        <f>IFERROR(VLOOKUP(B4875,'[1]DADOS (OCULTAR)'!$Q$3:$S$133,3,0),"")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  <c r="Q4875" s="17"/>
      <c r="R4875" s="17"/>
      <c r="S4875" s="17"/>
    </row>
    <row r="4876" spans="1:19" ht="12.75" customHeight="1" x14ac:dyDescent="0.2">
      <c r="A4876" s="6" t="str">
        <f>IFERROR(VLOOKUP(B4876,'[1]DADOS (OCULTAR)'!$Q$3:$S$133,3,0),"")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  <c r="Q4876" s="17"/>
      <c r="R4876" s="17"/>
      <c r="S4876" s="17"/>
    </row>
    <row r="4877" spans="1:19" ht="12.75" customHeight="1" x14ac:dyDescent="0.2">
      <c r="A4877" s="6" t="str">
        <f>IFERROR(VLOOKUP(B4877,'[1]DADOS (OCULTAR)'!$Q$3:$S$133,3,0),"")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  <c r="Q4877" s="17"/>
      <c r="R4877" s="17"/>
      <c r="S4877" s="17"/>
    </row>
    <row r="4878" spans="1:19" ht="12.75" customHeight="1" x14ac:dyDescent="0.2">
      <c r="A4878" s="6" t="str">
        <f>IFERROR(VLOOKUP(B4878,'[1]DADOS (OCULTAR)'!$Q$3:$S$133,3,0),"")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  <c r="Q4878" s="17"/>
      <c r="R4878" s="17"/>
      <c r="S4878" s="17"/>
    </row>
    <row r="4879" spans="1:19" ht="12.75" customHeight="1" x14ac:dyDescent="0.2">
      <c r="A4879" s="6" t="str">
        <f>IFERROR(VLOOKUP(B4879,'[1]DADOS (OCULTAR)'!$Q$3:$S$133,3,0),"")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  <c r="Q4879" s="17"/>
      <c r="R4879" s="17"/>
      <c r="S4879" s="17"/>
    </row>
    <row r="4880" spans="1:19" ht="12.75" customHeight="1" x14ac:dyDescent="0.2">
      <c r="A4880" s="6" t="str">
        <f>IFERROR(VLOOKUP(B4880,'[1]DADOS (OCULTAR)'!$Q$3:$S$133,3,0),"")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  <c r="Q4880" s="17"/>
      <c r="R4880" s="17"/>
      <c r="S4880" s="17"/>
    </row>
    <row r="4881" spans="1:19" ht="12.75" customHeight="1" x14ac:dyDescent="0.2">
      <c r="A4881" s="6" t="str">
        <f>IFERROR(VLOOKUP(B4881,'[1]DADOS (OCULTAR)'!$Q$3:$S$133,3,0),"")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  <c r="Q4881" s="17"/>
      <c r="R4881" s="17"/>
      <c r="S4881" s="17"/>
    </row>
    <row r="4882" spans="1:19" ht="12.75" customHeight="1" x14ac:dyDescent="0.2">
      <c r="A4882" s="6" t="str">
        <f>IFERROR(VLOOKUP(B4882,'[1]DADOS (OCULTAR)'!$Q$3:$S$133,3,0),"")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  <c r="Q4882" s="17"/>
      <c r="R4882" s="17"/>
      <c r="S4882" s="17"/>
    </row>
    <row r="4883" spans="1:19" ht="12.75" customHeight="1" x14ac:dyDescent="0.2">
      <c r="A4883" s="6" t="str">
        <f>IFERROR(VLOOKUP(B4883,'[1]DADOS (OCULTAR)'!$Q$3:$S$133,3,0),"")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  <c r="Q4883" s="17"/>
      <c r="R4883" s="17"/>
      <c r="S4883" s="17"/>
    </row>
    <row r="4884" spans="1:19" ht="12.75" customHeight="1" x14ac:dyDescent="0.2">
      <c r="A4884" s="6" t="str">
        <f>IFERROR(VLOOKUP(B4884,'[1]DADOS (OCULTAR)'!$Q$3:$S$133,3,0),"")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  <c r="Q4884" s="17"/>
      <c r="R4884" s="17"/>
      <c r="S4884" s="17"/>
    </row>
    <row r="4885" spans="1:19" ht="12.75" customHeight="1" x14ac:dyDescent="0.2">
      <c r="A4885" s="6" t="str">
        <f>IFERROR(VLOOKUP(B4885,'[1]DADOS (OCULTAR)'!$Q$3:$S$133,3,0),"")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  <c r="Q4885" s="17"/>
      <c r="R4885" s="17"/>
      <c r="S4885" s="17"/>
    </row>
    <row r="4886" spans="1:19" ht="12.75" customHeight="1" x14ac:dyDescent="0.2">
      <c r="A4886" s="6" t="str">
        <f>IFERROR(VLOOKUP(B4886,'[1]DADOS (OCULTAR)'!$Q$3:$S$133,3,0),"")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  <c r="Q4886" s="17"/>
      <c r="R4886" s="17"/>
      <c r="S4886" s="17"/>
    </row>
    <row r="4887" spans="1:19" ht="12.75" customHeight="1" x14ac:dyDescent="0.2">
      <c r="A4887" s="6" t="str">
        <f>IFERROR(VLOOKUP(B4887,'[1]DADOS (OCULTAR)'!$Q$3:$S$133,3,0),"")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  <c r="Q4887" s="17"/>
      <c r="R4887" s="17"/>
      <c r="S4887" s="17"/>
    </row>
    <row r="4888" spans="1:19" ht="12.75" customHeight="1" x14ac:dyDescent="0.2">
      <c r="A4888" s="6" t="str">
        <f>IFERROR(VLOOKUP(B4888,'[1]DADOS (OCULTAR)'!$Q$3:$S$133,3,0),"")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  <c r="Q4888" s="17"/>
      <c r="R4888" s="17"/>
      <c r="S4888" s="17"/>
    </row>
    <row r="4889" spans="1:19" ht="12.75" customHeight="1" x14ac:dyDescent="0.2">
      <c r="A4889" s="6" t="str">
        <f>IFERROR(VLOOKUP(B4889,'[1]DADOS (OCULTAR)'!$Q$3:$S$133,3,0),"")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  <c r="Q4889" s="17"/>
      <c r="R4889" s="17"/>
      <c r="S4889" s="17"/>
    </row>
    <row r="4890" spans="1:19" ht="12.75" customHeight="1" x14ac:dyDescent="0.2">
      <c r="A4890" s="6" t="str">
        <f>IFERROR(VLOOKUP(B4890,'[1]DADOS (OCULTAR)'!$Q$3:$S$133,3,0),"")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  <c r="Q4890" s="17"/>
      <c r="R4890" s="17"/>
      <c r="S4890" s="17"/>
    </row>
    <row r="4891" spans="1:19" ht="12.75" customHeight="1" x14ac:dyDescent="0.2">
      <c r="A4891" s="6" t="str">
        <f>IFERROR(VLOOKUP(B4891,'[1]DADOS (OCULTAR)'!$Q$3:$S$133,3,0),"")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  <c r="Q4891" s="17"/>
      <c r="R4891" s="17"/>
      <c r="S4891" s="17"/>
    </row>
    <row r="4892" spans="1:19" ht="12.75" customHeight="1" x14ac:dyDescent="0.2">
      <c r="A4892" s="6" t="str">
        <f>IFERROR(VLOOKUP(B4892,'[1]DADOS (OCULTAR)'!$Q$3:$S$133,3,0),"")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  <c r="Q4892" s="17"/>
      <c r="R4892" s="17"/>
      <c r="S4892" s="17"/>
    </row>
    <row r="4893" spans="1:19" ht="12.75" customHeight="1" x14ac:dyDescent="0.2">
      <c r="A4893" s="6" t="str">
        <f>IFERROR(VLOOKUP(B4893,'[1]DADOS (OCULTAR)'!$Q$3:$S$133,3,0),"")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  <c r="Q4893" s="17"/>
      <c r="R4893" s="17"/>
      <c r="S4893" s="17"/>
    </row>
    <row r="4894" spans="1:19" ht="12.75" customHeight="1" x14ac:dyDescent="0.2">
      <c r="A4894" s="6" t="str">
        <f>IFERROR(VLOOKUP(B4894,'[1]DADOS (OCULTAR)'!$Q$3:$S$133,3,0),"")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  <c r="Q4894" s="17"/>
      <c r="R4894" s="17"/>
      <c r="S4894" s="17"/>
    </row>
    <row r="4895" spans="1:19" ht="12.75" customHeight="1" x14ac:dyDescent="0.2">
      <c r="A4895" s="6" t="str">
        <f>IFERROR(VLOOKUP(B4895,'[1]DADOS (OCULTAR)'!$Q$3:$S$133,3,0),"")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  <c r="Q4895" s="17"/>
      <c r="R4895" s="17"/>
      <c r="S4895" s="17"/>
    </row>
    <row r="4896" spans="1:19" ht="12.75" customHeight="1" x14ac:dyDescent="0.2">
      <c r="A4896" s="6" t="str">
        <f>IFERROR(VLOOKUP(B4896,'[1]DADOS (OCULTAR)'!$Q$3:$S$133,3,0),"")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  <c r="Q4896" s="17"/>
      <c r="R4896" s="17"/>
      <c r="S4896" s="17"/>
    </row>
    <row r="4897" spans="1:19" ht="12.75" customHeight="1" x14ac:dyDescent="0.2">
      <c r="A4897" s="6" t="str">
        <f>IFERROR(VLOOKUP(B4897,'[1]DADOS (OCULTAR)'!$Q$3:$S$133,3,0),"")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  <c r="Q4897" s="17"/>
      <c r="R4897" s="17"/>
      <c r="S4897" s="17"/>
    </row>
    <row r="4898" spans="1:19" ht="12.75" customHeight="1" x14ac:dyDescent="0.2">
      <c r="A4898" s="6" t="str">
        <f>IFERROR(VLOOKUP(B4898,'[1]DADOS (OCULTAR)'!$Q$3:$S$133,3,0),"")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  <c r="Q4898" s="17"/>
      <c r="R4898" s="17"/>
      <c r="S4898" s="17"/>
    </row>
    <row r="4899" spans="1:19" ht="12.75" customHeight="1" x14ac:dyDescent="0.2">
      <c r="A4899" s="6" t="str">
        <f>IFERROR(VLOOKUP(B4899,'[1]DADOS (OCULTAR)'!$Q$3:$S$133,3,0),"")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  <c r="Q4899" s="17"/>
      <c r="R4899" s="17"/>
      <c r="S4899" s="17"/>
    </row>
    <row r="4900" spans="1:19" ht="12.75" customHeight="1" x14ac:dyDescent="0.2">
      <c r="A4900" s="6" t="str">
        <f>IFERROR(VLOOKUP(B4900,'[1]DADOS (OCULTAR)'!$Q$3:$S$133,3,0),"")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  <c r="Q4900" s="17"/>
      <c r="R4900" s="17"/>
      <c r="S4900" s="17"/>
    </row>
    <row r="4901" spans="1:19" ht="12.75" customHeight="1" x14ac:dyDescent="0.2">
      <c r="A4901" s="6" t="str">
        <f>IFERROR(VLOOKUP(B4901,'[1]DADOS (OCULTAR)'!$Q$3:$S$133,3,0),"")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  <c r="Q4901" s="17"/>
      <c r="R4901" s="17"/>
      <c r="S4901" s="17"/>
    </row>
    <row r="4902" spans="1:19" ht="12.75" customHeight="1" x14ac:dyDescent="0.2">
      <c r="A4902" s="6" t="str">
        <f>IFERROR(VLOOKUP(B4902,'[1]DADOS (OCULTAR)'!$Q$3:$S$133,3,0),"")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  <c r="Q4902" s="17"/>
      <c r="R4902" s="17"/>
      <c r="S4902" s="17"/>
    </row>
    <row r="4903" spans="1:19" ht="12.75" customHeight="1" x14ac:dyDescent="0.2">
      <c r="A4903" s="6" t="str">
        <f>IFERROR(VLOOKUP(B4903,'[1]DADOS (OCULTAR)'!$Q$3:$S$133,3,0),"")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  <c r="Q4903" s="17"/>
      <c r="R4903" s="17"/>
      <c r="S4903" s="17"/>
    </row>
    <row r="4904" spans="1:19" ht="12.75" customHeight="1" x14ac:dyDescent="0.2">
      <c r="A4904" s="6" t="str">
        <f>IFERROR(VLOOKUP(B4904,'[1]DADOS (OCULTAR)'!$Q$3:$S$133,3,0),"")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  <c r="Q4904" s="17"/>
      <c r="R4904" s="17"/>
      <c r="S4904" s="17"/>
    </row>
    <row r="4905" spans="1:19" ht="12.75" customHeight="1" x14ac:dyDescent="0.2">
      <c r="A4905" s="6" t="str">
        <f>IFERROR(VLOOKUP(B4905,'[1]DADOS (OCULTAR)'!$Q$3:$S$133,3,0),"")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  <c r="Q4905" s="17"/>
      <c r="R4905" s="17"/>
      <c r="S4905" s="17"/>
    </row>
    <row r="4906" spans="1:19" ht="12.75" customHeight="1" x14ac:dyDescent="0.2">
      <c r="A4906" s="6" t="str">
        <f>IFERROR(VLOOKUP(B4906,'[1]DADOS (OCULTAR)'!$Q$3:$S$133,3,0),"")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  <c r="Q4906" s="17"/>
      <c r="R4906" s="17"/>
      <c r="S4906" s="17"/>
    </row>
    <row r="4907" spans="1:19" ht="12.75" customHeight="1" x14ac:dyDescent="0.2">
      <c r="A4907" s="6" t="str">
        <f>IFERROR(VLOOKUP(B4907,'[1]DADOS (OCULTAR)'!$Q$3:$S$133,3,0),"")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  <c r="Q4907" s="17"/>
      <c r="R4907" s="17"/>
      <c r="S4907" s="17"/>
    </row>
    <row r="4908" spans="1:19" ht="12.75" customHeight="1" x14ac:dyDescent="0.2">
      <c r="A4908" s="6" t="str">
        <f>IFERROR(VLOOKUP(B4908,'[1]DADOS (OCULTAR)'!$Q$3:$S$133,3,0),"")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  <c r="Q4908" s="17"/>
      <c r="R4908" s="17"/>
      <c r="S4908" s="17"/>
    </row>
    <row r="4909" spans="1:19" ht="12.75" customHeight="1" x14ac:dyDescent="0.2">
      <c r="A4909" s="6" t="str">
        <f>IFERROR(VLOOKUP(B4909,'[1]DADOS (OCULTAR)'!$Q$3:$S$133,3,0),"")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  <c r="Q4909" s="17"/>
      <c r="R4909" s="17"/>
      <c r="S4909" s="17"/>
    </row>
    <row r="4910" spans="1:19" ht="12.75" customHeight="1" x14ac:dyDescent="0.2">
      <c r="A4910" s="6" t="str">
        <f>IFERROR(VLOOKUP(B4910,'[1]DADOS (OCULTAR)'!$Q$3:$S$133,3,0),"")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  <c r="Q4910" s="17"/>
      <c r="R4910" s="17"/>
      <c r="S4910" s="17"/>
    </row>
    <row r="4911" spans="1:19" ht="12.75" customHeight="1" x14ac:dyDescent="0.2">
      <c r="A4911" s="6" t="str">
        <f>IFERROR(VLOOKUP(B4911,'[1]DADOS (OCULTAR)'!$Q$3:$S$133,3,0),"")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  <c r="Q4911" s="17"/>
      <c r="R4911" s="17"/>
      <c r="S4911" s="17"/>
    </row>
    <row r="4912" spans="1:19" ht="12.75" customHeight="1" x14ac:dyDescent="0.2">
      <c r="A4912" s="6" t="str">
        <f>IFERROR(VLOOKUP(B4912,'[1]DADOS (OCULTAR)'!$Q$3:$S$133,3,0),"")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  <c r="Q4912" s="17"/>
      <c r="R4912" s="17"/>
      <c r="S4912" s="17"/>
    </row>
    <row r="4913" spans="1:19" ht="12.75" customHeight="1" x14ac:dyDescent="0.2">
      <c r="A4913" s="6" t="str">
        <f>IFERROR(VLOOKUP(B4913,'[1]DADOS (OCULTAR)'!$Q$3:$S$133,3,0),"")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  <c r="Q4913" s="17"/>
      <c r="R4913" s="17"/>
      <c r="S4913" s="17"/>
    </row>
    <row r="4914" spans="1:19" ht="12.75" customHeight="1" x14ac:dyDescent="0.2">
      <c r="A4914" s="6" t="str">
        <f>IFERROR(VLOOKUP(B4914,'[1]DADOS (OCULTAR)'!$Q$3:$S$133,3,0),"")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  <c r="Q4914" s="17"/>
      <c r="R4914" s="17"/>
      <c r="S4914" s="17"/>
    </row>
    <row r="4915" spans="1:19" ht="12.75" customHeight="1" x14ac:dyDescent="0.2">
      <c r="A4915" s="6" t="str">
        <f>IFERROR(VLOOKUP(B4915,'[1]DADOS (OCULTAR)'!$Q$3:$S$133,3,0),"")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  <c r="Q4915" s="17"/>
      <c r="R4915" s="17"/>
      <c r="S4915" s="17"/>
    </row>
    <row r="4916" spans="1:19" ht="12.75" customHeight="1" x14ac:dyDescent="0.2">
      <c r="A4916" s="6" t="str">
        <f>IFERROR(VLOOKUP(B4916,'[1]DADOS (OCULTAR)'!$Q$3:$S$133,3,0),"")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  <c r="Q4916" s="17"/>
      <c r="R4916" s="17"/>
      <c r="S4916" s="17"/>
    </row>
    <row r="4917" spans="1:19" ht="12.75" customHeight="1" x14ac:dyDescent="0.2">
      <c r="A4917" s="6" t="str">
        <f>IFERROR(VLOOKUP(B4917,'[1]DADOS (OCULTAR)'!$Q$3:$S$133,3,0),"")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  <c r="Q4917" s="17"/>
      <c r="R4917" s="17"/>
      <c r="S4917" s="17"/>
    </row>
    <row r="4918" spans="1:19" ht="12.75" customHeight="1" x14ac:dyDescent="0.2">
      <c r="A4918" s="6" t="str">
        <f>IFERROR(VLOOKUP(B4918,'[1]DADOS (OCULTAR)'!$Q$3:$S$133,3,0),"")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  <c r="Q4918" s="17"/>
      <c r="R4918" s="17"/>
      <c r="S4918" s="17"/>
    </row>
    <row r="4919" spans="1:19" ht="12.75" customHeight="1" x14ac:dyDescent="0.2">
      <c r="A4919" s="6" t="str">
        <f>IFERROR(VLOOKUP(B4919,'[1]DADOS (OCULTAR)'!$Q$3:$S$133,3,0),"")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  <c r="Q4919" s="17"/>
      <c r="R4919" s="17"/>
      <c r="S4919" s="17"/>
    </row>
    <row r="4920" spans="1:19" ht="12.75" customHeight="1" x14ac:dyDescent="0.2">
      <c r="A4920" s="6" t="str">
        <f>IFERROR(VLOOKUP(B4920,'[1]DADOS (OCULTAR)'!$Q$3:$S$133,3,0),"")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  <c r="Q4920" s="17"/>
      <c r="R4920" s="17"/>
      <c r="S4920" s="17"/>
    </row>
    <row r="4921" spans="1:19" ht="12.75" customHeight="1" x14ac:dyDescent="0.2">
      <c r="A4921" s="6" t="str">
        <f>IFERROR(VLOOKUP(B4921,'[1]DADOS (OCULTAR)'!$Q$3:$S$133,3,0),"")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  <c r="Q4921" s="17"/>
      <c r="R4921" s="17"/>
      <c r="S4921" s="17"/>
    </row>
    <row r="4922" spans="1:19" ht="12.75" customHeight="1" x14ac:dyDescent="0.2">
      <c r="A4922" s="6" t="str">
        <f>IFERROR(VLOOKUP(B4922,'[1]DADOS (OCULTAR)'!$Q$3:$S$133,3,0),"")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  <c r="Q4922" s="17"/>
      <c r="R4922" s="17"/>
      <c r="S4922" s="17"/>
    </row>
    <row r="4923" spans="1:19" ht="12.75" customHeight="1" x14ac:dyDescent="0.2">
      <c r="A4923" s="6" t="str">
        <f>IFERROR(VLOOKUP(B4923,'[1]DADOS (OCULTAR)'!$Q$3:$S$133,3,0),"")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  <c r="Q4923" s="17"/>
      <c r="R4923" s="17"/>
      <c r="S4923" s="17"/>
    </row>
    <row r="4924" spans="1:19" ht="12.75" customHeight="1" x14ac:dyDescent="0.2">
      <c r="A4924" s="6" t="str">
        <f>IFERROR(VLOOKUP(B4924,'[1]DADOS (OCULTAR)'!$Q$3:$S$133,3,0),"")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  <c r="Q4924" s="17"/>
      <c r="R4924" s="17"/>
      <c r="S4924" s="17"/>
    </row>
    <row r="4925" spans="1:19" ht="12.75" customHeight="1" x14ac:dyDescent="0.2">
      <c r="A4925" s="6" t="str">
        <f>IFERROR(VLOOKUP(B4925,'[1]DADOS (OCULTAR)'!$Q$3:$S$133,3,0),"")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  <c r="Q4925" s="17"/>
      <c r="R4925" s="17"/>
      <c r="S4925" s="17"/>
    </row>
    <row r="4926" spans="1:19" ht="12.75" customHeight="1" x14ac:dyDescent="0.2">
      <c r="A4926" s="6" t="str">
        <f>IFERROR(VLOOKUP(B4926,'[1]DADOS (OCULTAR)'!$Q$3:$S$133,3,0),"")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  <c r="Q4926" s="17"/>
      <c r="R4926" s="17"/>
      <c r="S4926" s="17"/>
    </row>
    <row r="4927" spans="1:19" ht="12.75" customHeight="1" x14ac:dyDescent="0.2">
      <c r="A4927" s="6" t="str">
        <f>IFERROR(VLOOKUP(B4927,'[1]DADOS (OCULTAR)'!$Q$3:$S$133,3,0),"")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  <c r="Q4927" s="17"/>
      <c r="R4927" s="17"/>
      <c r="S4927" s="17"/>
    </row>
    <row r="4928" spans="1:19" ht="12.75" customHeight="1" x14ac:dyDescent="0.2">
      <c r="A4928" s="6" t="str">
        <f>IFERROR(VLOOKUP(B4928,'[1]DADOS (OCULTAR)'!$Q$3:$S$133,3,0),"")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  <c r="Q4928" s="17"/>
      <c r="R4928" s="17"/>
      <c r="S4928" s="17"/>
    </row>
    <row r="4929" spans="1:19" ht="12.75" customHeight="1" x14ac:dyDescent="0.2">
      <c r="A4929" s="6" t="str">
        <f>IFERROR(VLOOKUP(B4929,'[1]DADOS (OCULTAR)'!$Q$3:$S$133,3,0),"")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  <c r="Q4929" s="17"/>
      <c r="R4929" s="17"/>
      <c r="S4929" s="17"/>
    </row>
    <row r="4930" spans="1:19" ht="12.75" customHeight="1" x14ac:dyDescent="0.2">
      <c r="A4930" s="6" t="str">
        <f>IFERROR(VLOOKUP(B4930,'[1]DADOS (OCULTAR)'!$Q$3:$S$133,3,0),"")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  <c r="Q4930" s="17"/>
      <c r="R4930" s="17"/>
      <c r="S4930" s="17"/>
    </row>
    <row r="4931" spans="1:19" ht="12.75" customHeight="1" x14ac:dyDescent="0.2">
      <c r="A4931" s="6" t="str">
        <f>IFERROR(VLOOKUP(B4931,'[1]DADOS (OCULTAR)'!$Q$3:$S$133,3,0),"")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  <c r="Q4931" s="17"/>
      <c r="R4931" s="17"/>
      <c r="S4931" s="17"/>
    </row>
    <row r="4932" spans="1:19" ht="12.75" customHeight="1" x14ac:dyDescent="0.2">
      <c r="A4932" s="6" t="str">
        <f>IFERROR(VLOOKUP(B4932,'[1]DADOS (OCULTAR)'!$Q$3:$S$133,3,0),"")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  <c r="Q4932" s="17"/>
      <c r="R4932" s="17"/>
      <c r="S4932" s="17"/>
    </row>
    <row r="4933" spans="1:19" ht="12.75" customHeight="1" x14ac:dyDescent="0.2">
      <c r="A4933" s="6" t="str">
        <f>IFERROR(VLOOKUP(B4933,'[1]DADOS (OCULTAR)'!$Q$3:$S$133,3,0),"")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  <c r="Q4933" s="17"/>
      <c r="R4933" s="17"/>
      <c r="S4933" s="17"/>
    </row>
    <row r="4934" spans="1:19" ht="12.75" customHeight="1" x14ac:dyDescent="0.2">
      <c r="A4934" s="6" t="str">
        <f>IFERROR(VLOOKUP(B4934,'[1]DADOS (OCULTAR)'!$Q$3:$S$133,3,0),"")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  <c r="Q4934" s="17"/>
      <c r="R4934" s="17"/>
      <c r="S4934" s="17"/>
    </row>
    <row r="4935" spans="1:19" ht="12.75" customHeight="1" x14ac:dyDescent="0.2">
      <c r="A4935" s="6" t="str">
        <f>IFERROR(VLOOKUP(B4935,'[1]DADOS (OCULTAR)'!$Q$3:$S$133,3,0),"")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  <c r="Q4935" s="17"/>
      <c r="R4935" s="17"/>
      <c r="S4935" s="17"/>
    </row>
    <row r="4936" spans="1:19" ht="12.75" customHeight="1" x14ac:dyDescent="0.2">
      <c r="A4936" s="6" t="str">
        <f>IFERROR(VLOOKUP(B4936,'[1]DADOS (OCULTAR)'!$Q$3:$S$133,3,0),"")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  <c r="Q4936" s="17"/>
      <c r="R4936" s="17"/>
      <c r="S4936" s="17"/>
    </row>
    <row r="4937" spans="1:19" ht="12.75" customHeight="1" x14ac:dyDescent="0.2">
      <c r="A4937" s="6" t="str">
        <f>IFERROR(VLOOKUP(B4937,'[1]DADOS (OCULTAR)'!$Q$3:$S$133,3,0),"")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  <c r="Q4937" s="17"/>
      <c r="R4937" s="17"/>
      <c r="S4937" s="17"/>
    </row>
    <row r="4938" spans="1:19" ht="12.75" customHeight="1" x14ac:dyDescent="0.2">
      <c r="A4938" s="6" t="str">
        <f>IFERROR(VLOOKUP(B4938,'[1]DADOS (OCULTAR)'!$Q$3:$S$133,3,0),"")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  <c r="Q4938" s="17"/>
      <c r="R4938" s="17"/>
      <c r="S4938" s="17"/>
    </row>
    <row r="4939" spans="1:19" ht="12.75" customHeight="1" x14ac:dyDescent="0.2">
      <c r="A4939" s="6" t="str">
        <f>IFERROR(VLOOKUP(B4939,'[1]DADOS (OCULTAR)'!$Q$3:$S$133,3,0),"")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  <c r="Q4939" s="17"/>
      <c r="R4939" s="17"/>
      <c r="S4939" s="17"/>
    </row>
    <row r="4940" spans="1:19" ht="12.75" customHeight="1" x14ac:dyDescent="0.2">
      <c r="A4940" s="6" t="str">
        <f>IFERROR(VLOOKUP(B4940,'[1]DADOS (OCULTAR)'!$Q$3:$S$133,3,0),"")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  <c r="Q4940" s="17"/>
      <c r="R4940" s="17"/>
      <c r="S4940" s="17"/>
    </row>
    <row r="4941" spans="1:19" ht="12.75" customHeight="1" x14ac:dyDescent="0.2">
      <c r="A4941" s="6" t="str">
        <f>IFERROR(VLOOKUP(B4941,'[1]DADOS (OCULTAR)'!$Q$3:$S$133,3,0),"")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  <c r="Q4941" s="17"/>
      <c r="R4941" s="17"/>
      <c r="S4941" s="17"/>
    </row>
    <row r="4942" spans="1:19" ht="12.75" customHeight="1" x14ac:dyDescent="0.2">
      <c r="A4942" s="6" t="str">
        <f>IFERROR(VLOOKUP(B4942,'[1]DADOS (OCULTAR)'!$Q$3:$S$133,3,0),"")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  <c r="Q4942" s="17"/>
      <c r="R4942" s="17"/>
      <c r="S4942" s="17"/>
    </row>
    <row r="4943" spans="1:19" ht="12.75" customHeight="1" x14ac:dyDescent="0.2">
      <c r="A4943" s="6" t="str">
        <f>IFERROR(VLOOKUP(B4943,'[1]DADOS (OCULTAR)'!$Q$3:$S$133,3,0),"")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  <c r="Q4943" s="17"/>
      <c r="R4943" s="17"/>
      <c r="S4943" s="17"/>
    </row>
    <row r="4944" spans="1:19" ht="12.75" customHeight="1" x14ac:dyDescent="0.2">
      <c r="A4944" s="6" t="str">
        <f>IFERROR(VLOOKUP(B4944,'[1]DADOS (OCULTAR)'!$Q$3:$S$133,3,0),"")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  <c r="Q4944" s="17"/>
      <c r="R4944" s="17"/>
      <c r="S4944" s="17"/>
    </row>
    <row r="4945" spans="1:19" ht="12.75" customHeight="1" x14ac:dyDescent="0.2">
      <c r="A4945" s="6" t="str">
        <f>IFERROR(VLOOKUP(B4945,'[1]DADOS (OCULTAR)'!$Q$3:$S$133,3,0),"")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  <c r="Q4945" s="17"/>
      <c r="R4945" s="17"/>
      <c r="S4945" s="17"/>
    </row>
    <row r="4946" spans="1:19" ht="12.75" customHeight="1" x14ac:dyDescent="0.2">
      <c r="A4946" s="6" t="str">
        <f>IFERROR(VLOOKUP(B4946,'[1]DADOS (OCULTAR)'!$Q$3:$S$133,3,0),"")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  <c r="Q4946" s="17"/>
      <c r="R4946" s="17"/>
      <c r="S4946" s="17"/>
    </row>
    <row r="4947" spans="1:19" ht="12.75" customHeight="1" x14ac:dyDescent="0.2">
      <c r="A4947" s="6" t="str">
        <f>IFERROR(VLOOKUP(B4947,'[1]DADOS (OCULTAR)'!$Q$3:$S$133,3,0),"")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  <c r="Q4947" s="17"/>
      <c r="R4947" s="17"/>
      <c r="S4947" s="17"/>
    </row>
    <row r="4948" spans="1:19" ht="12.75" customHeight="1" x14ac:dyDescent="0.2">
      <c r="A4948" s="6" t="str">
        <f>IFERROR(VLOOKUP(B4948,'[1]DADOS (OCULTAR)'!$Q$3:$S$133,3,0),"")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  <c r="Q4948" s="17"/>
      <c r="R4948" s="17"/>
      <c r="S4948" s="17"/>
    </row>
    <row r="4949" spans="1:19" ht="12.75" customHeight="1" x14ac:dyDescent="0.2">
      <c r="A4949" s="6" t="str">
        <f>IFERROR(VLOOKUP(B4949,'[1]DADOS (OCULTAR)'!$Q$3:$S$133,3,0),"")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  <c r="Q4949" s="17"/>
      <c r="R4949" s="17"/>
      <c r="S4949" s="17"/>
    </row>
    <row r="4950" spans="1:19" ht="12.75" customHeight="1" x14ac:dyDescent="0.2">
      <c r="A4950" s="6" t="str">
        <f>IFERROR(VLOOKUP(B4950,'[1]DADOS (OCULTAR)'!$Q$3:$S$133,3,0),"")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  <c r="Q4950" s="17"/>
      <c r="R4950" s="17"/>
      <c r="S4950" s="17"/>
    </row>
    <row r="4951" spans="1:19" ht="12.75" customHeight="1" x14ac:dyDescent="0.2">
      <c r="A4951" s="6" t="str">
        <f>IFERROR(VLOOKUP(B4951,'[1]DADOS (OCULTAR)'!$Q$3:$S$133,3,0),"")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  <c r="Q4951" s="17"/>
      <c r="R4951" s="17"/>
      <c r="S4951" s="17"/>
    </row>
    <row r="4952" spans="1:19" ht="12.75" customHeight="1" x14ac:dyDescent="0.2">
      <c r="A4952" s="6" t="str">
        <f>IFERROR(VLOOKUP(B4952,'[1]DADOS (OCULTAR)'!$Q$3:$S$133,3,0),"")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  <c r="Q4952" s="17"/>
      <c r="R4952" s="17"/>
      <c r="S4952" s="17"/>
    </row>
    <row r="4953" spans="1:19" ht="12.75" customHeight="1" x14ac:dyDescent="0.2">
      <c r="A4953" s="6" t="str">
        <f>IFERROR(VLOOKUP(B4953,'[1]DADOS (OCULTAR)'!$Q$3:$S$133,3,0),"")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  <c r="Q4953" s="17"/>
      <c r="R4953" s="17"/>
      <c r="S4953" s="17"/>
    </row>
    <row r="4954" spans="1:19" ht="12.75" customHeight="1" x14ac:dyDescent="0.2">
      <c r="A4954" s="6" t="str">
        <f>IFERROR(VLOOKUP(B4954,'[1]DADOS (OCULTAR)'!$Q$3:$S$133,3,0),"")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  <c r="Q4954" s="17"/>
      <c r="R4954" s="17"/>
      <c r="S4954" s="17"/>
    </row>
    <row r="4955" spans="1:19" ht="12.75" customHeight="1" x14ac:dyDescent="0.2">
      <c r="A4955" s="6" t="str">
        <f>IFERROR(VLOOKUP(B4955,'[1]DADOS (OCULTAR)'!$Q$3:$S$133,3,0),"")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  <c r="Q4955" s="17"/>
      <c r="R4955" s="17"/>
      <c r="S4955" s="17"/>
    </row>
    <row r="4956" spans="1:19" ht="12.75" customHeight="1" x14ac:dyDescent="0.2">
      <c r="A4956" s="6" t="str">
        <f>IFERROR(VLOOKUP(B4956,'[1]DADOS (OCULTAR)'!$Q$3:$S$133,3,0),"")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  <c r="Q4956" s="17"/>
      <c r="R4956" s="17"/>
      <c r="S4956" s="17"/>
    </row>
    <row r="4957" spans="1:19" ht="12.75" customHeight="1" x14ac:dyDescent="0.2">
      <c r="A4957" s="6" t="str">
        <f>IFERROR(VLOOKUP(B4957,'[1]DADOS (OCULTAR)'!$Q$3:$S$133,3,0),"")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  <c r="Q4957" s="17"/>
      <c r="R4957" s="17"/>
      <c r="S4957" s="17"/>
    </row>
    <row r="4958" spans="1:19" ht="12.75" customHeight="1" x14ac:dyDescent="0.2">
      <c r="A4958" s="6" t="str">
        <f>IFERROR(VLOOKUP(B4958,'[1]DADOS (OCULTAR)'!$Q$3:$S$133,3,0),"")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  <c r="Q4958" s="17"/>
      <c r="R4958" s="17"/>
      <c r="S4958" s="17"/>
    </row>
    <row r="4959" spans="1:19" ht="12.75" customHeight="1" x14ac:dyDescent="0.2">
      <c r="A4959" s="6" t="str">
        <f>IFERROR(VLOOKUP(B4959,'[1]DADOS (OCULTAR)'!$Q$3:$S$133,3,0),"")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  <c r="Q4959" s="17"/>
      <c r="R4959" s="17"/>
      <c r="S4959" s="17"/>
    </row>
    <row r="4960" spans="1:19" ht="12.75" customHeight="1" x14ac:dyDescent="0.2">
      <c r="A4960" s="6" t="str">
        <f>IFERROR(VLOOKUP(B4960,'[1]DADOS (OCULTAR)'!$Q$3:$S$133,3,0),"")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  <c r="Q4960" s="17"/>
      <c r="R4960" s="17"/>
      <c r="S4960" s="17"/>
    </row>
    <row r="4961" spans="1:19" ht="12.75" customHeight="1" x14ac:dyDescent="0.2">
      <c r="A4961" s="6" t="str">
        <f>IFERROR(VLOOKUP(B4961,'[1]DADOS (OCULTAR)'!$Q$3:$S$133,3,0),"")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  <c r="Q4961" s="17"/>
      <c r="R4961" s="17"/>
      <c r="S4961" s="17"/>
    </row>
    <row r="4962" spans="1:19" ht="12.75" customHeight="1" x14ac:dyDescent="0.2">
      <c r="A4962" s="6" t="str">
        <f>IFERROR(VLOOKUP(B4962,'[1]DADOS (OCULTAR)'!$Q$3:$S$133,3,0),"")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  <c r="Q4962" s="17"/>
      <c r="R4962" s="17"/>
      <c r="S4962" s="17"/>
    </row>
    <row r="4963" spans="1:19" ht="12.75" customHeight="1" x14ac:dyDescent="0.2">
      <c r="A4963" s="6" t="str">
        <f>IFERROR(VLOOKUP(B4963,'[1]DADOS (OCULTAR)'!$Q$3:$S$133,3,0),"")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  <c r="Q4963" s="17"/>
      <c r="R4963" s="17"/>
      <c r="S4963" s="17"/>
    </row>
    <row r="4964" spans="1:19" ht="12.75" customHeight="1" x14ac:dyDescent="0.2">
      <c r="A4964" s="6" t="str">
        <f>IFERROR(VLOOKUP(B4964,'[1]DADOS (OCULTAR)'!$Q$3:$S$133,3,0),"")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  <c r="Q4964" s="17"/>
      <c r="R4964" s="17"/>
      <c r="S4964" s="17"/>
    </row>
    <row r="4965" spans="1:19" ht="12.75" customHeight="1" x14ac:dyDescent="0.2">
      <c r="A4965" s="6" t="str">
        <f>IFERROR(VLOOKUP(B4965,'[1]DADOS (OCULTAR)'!$Q$3:$S$133,3,0),"")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  <c r="Q4965" s="17"/>
      <c r="R4965" s="17"/>
      <c r="S4965" s="17"/>
    </row>
    <row r="4966" spans="1:19" ht="12.75" customHeight="1" x14ac:dyDescent="0.2">
      <c r="A4966" s="6" t="str">
        <f>IFERROR(VLOOKUP(B4966,'[1]DADOS (OCULTAR)'!$Q$3:$S$133,3,0),"")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  <c r="Q4966" s="17"/>
      <c r="R4966" s="17"/>
      <c r="S4966" s="17"/>
    </row>
    <row r="4967" spans="1:19" ht="12.75" customHeight="1" x14ac:dyDescent="0.2">
      <c r="A4967" s="6" t="str">
        <f>IFERROR(VLOOKUP(B4967,'[1]DADOS (OCULTAR)'!$Q$3:$S$133,3,0),"")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  <c r="Q4967" s="17"/>
      <c r="R4967" s="17"/>
      <c r="S4967" s="17"/>
    </row>
    <row r="4968" spans="1:19" ht="12.75" customHeight="1" x14ac:dyDescent="0.2">
      <c r="A4968" s="6" t="str">
        <f>IFERROR(VLOOKUP(B4968,'[1]DADOS (OCULTAR)'!$Q$3:$S$133,3,0),"")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  <c r="Q4968" s="17"/>
      <c r="R4968" s="17"/>
      <c r="S4968" s="17"/>
    </row>
    <row r="4969" spans="1:19" ht="12.75" customHeight="1" x14ac:dyDescent="0.2">
      <c r="A4969" s="6" t="str">
        <f>IFERROR(VLOOKUP(B4969,'[1]DADOS (OCULTAR)'!$Q$3:$S$133,3,0),"")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  <c r="Q4969" s="17"/>
      <c r="R4969" s="17"/>
      <c r="S4969" s="17"/>
    </row>
    <row r="4970" spans="1:19" ht="12.75" customHeight="1" x14ac:dyDescent="0.2">
      <c r="A4970" s="6" t="str">
        <f>IFERROR(VLOOKUP(B4970,'[1]DADOS (OCULTAR)'!$Q$3:$S$133,3,0),"")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  <c r="Q4970" s="17"/>
      <c r="R4970" s="17"/>
      <c r="S4970" s="17"/>
    </row>
    <row r="4971" spans="1:19" ht="12.75" customHeight="1" x14ac:dyDescent="0.2">
      <c r="A4971" s="6" t="str">
        <f>IFERROR(VLOOKUP(B4971,'[1]DADOS (OCULTAR)'!$Q$3:$S$133,3,0),"")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  <c r="Q4971" s="17"/>
      <c r="R4971" s="17"/>
      <c r="S4971" s="17"/>
    </row>
    <row r="4972" spans="1:19" ht="12.75" customHeight="1" x14ac:dyDescent="0.2">
      <c r="A4972" s="6" t="str">
        <f>IFERROR(VLOOKUP(B4972,'[1]DADOS (OCULTAR)'!$Q$3:$S$133,3,0),"")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  <c r="Q4972" s="17"/>
      <c r="R4972" s="17"/>
      <c r="S4972" s="17"/>
    </row>
    <row r="4973" spans="1:19" ht="12.75" customHeight="1" x14ac:dyDescent="0.2">
      <c r="A4973" s="6" t="str">
        <f>IFERROR(VLOOKUP(B4973,'[1]DADOS (OCULTAR)'!$Q$3:$S$133,3,0),"")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  <c r="Q4973" s="17"/>
      <c r="R4973" s="17"/>
      <c r="S4973" s="17"/>
    </row>
    <row r="4974" spans="1:19" ht="12.75" customHeight="1" x14ac:dyDescent="0.2">
      <c r="A4974" s="6" t="str">
        <f>IFERROR(VLOOKUP(B4974,'[1]DADOS (OCULTAR)'!$Q$3:$S$133,3,0),"")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  <c r="Q4974" s="17"/>
      <c r="R4974" s="17"/>
      <c r="S4974" s="17"/>
    </row>
    <row r="4975" spans="1:19" ht="12.75" customHeight="1" x14ac:dyDescent="0.2">
      <c r="A4975" s="6" t="str">
        <f>IFERROR(VLOOKUP(B4975,'[1]DADOS (OCULTAR)'!$Q$3:$S$133,3,0),"")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  <c r="Q4975" s="17"/>
      <c r="R4975" s="17"/>
      <c r="S4975" s="17"/>
    </row>
    <row r="4976" spans="1:19" ht="12.75" customHeight="1" x14ac:dyDescent="0.2">
      <c r="A4976" s="6" t="str">
        <f>IFERROR(VLOOKUP(B4976,'[1]DADOS (OCULTAR)'!$Q$3:$S$133,3,0),"")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  <c r="Q4976" s="17"/>
      <c r="R4976" s="17"/>
      <c r="S4976" s="17"/>
    </row>
    <row r="4977" spans="1:19" ht="12.75" customHeight="1" x14ac:dyDescent="0.2">
      <c r="A4977" s="6" t="str">
        <f>IFERROR(VLOOKUP(B4977,'[1]DADOS (OCULTAR)'!$Q$3:$S$133,3,0),"")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  <c r="R4977" s="17"/>
      <c r="S4977" s="17"/>
    </row>
    <row r="4978" spans="1:19" ht="12.75" customHeight="1" x14ac:dyDescent="0.2">
      <c r="A4978" s="6" t="str">
        <f>IFERROR(VLOOKUP(B4978,'[1]DADOS (OCULTAR)'!$Q$3:$S$133,3,0),"")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  <c r="R4978" s="17"/>
      <c r="S4978" s="17"/>
    </row>
    <row r="4979" spans="1:19" ht="12.75" customHeight="1" x14ac:dyDescent="0.2">
      <c r="A4979" s="6" t="str">
        <f>IFERROR(VLOOKUP(B4979,'[1]DADOS (OCULTAR)'!$Q$3:$S$133,3,0),"")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  <c r="R4979" s="17"/>
      <c r="S4979" s="17"/>
    </row>
    <row r="4980" spans="1:19" ht="12.75" customHeight="1" x14ac:dyDescent="0.2">
      <c r="A4980" s="6" t="str">
        <f>IFERROR(VLOOKUP(B4980,'[1]DADOS (OCULTAR)'!$Q$3:$S$133,3,0),"")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  <c r="R4980" s="17"/>
      <c r="S4980" s="17"/>
    </row>
    <row r="4981" spans="1:19" ht="12.75" customHeight="1" x14ac:dyDescent="0.2">
      <c r="A4981" s="6" t="str">
        <f>IFERROR(VLOOKUP(B4981,'[1]DADOS (OCULTAR)'!$Q$3:$S$133,3,0),"")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  <c r="R4981" s="17"/>
      <c r="S4981" s="17"/>
    </row>
    <row r="4982" spans="1:19" ht="12.75" customHeight="1" x14ac:dyDescent="0.2">
      <c r="A4982" s="6" t="str">
        <f>IFERROR(VLOOKUP(B4982,'[1]DADOS (OCULTAR)'!$Q$3:$S$133,3,0),"")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  <c r="R4982" s="17"/>
      <c r="S4982" s="17"/>
    </row>
    <row r="4983" spans="1:19" ht="12.75" customHeight="1" x14ac:dyDescent="0.2">
      <c r="A4983" s="6" t="str">
        <f>IFERROR(VLOOKUP(B4983,'[1]DADOS (OCULTAR)'!$Q$3:$S$133,3,0),"")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  <c r="R4983" s="17"/>
      <c r="S4983" s="17"/>
    </row>
    <row r="4984" spans="1:19" ht="12.75" customHeight="1" x14ac:dyDescent="0.2">
      <c r="A4984" s="6" t="str">
        <f>IFERROR(VLOOKUP(B4984,'[1]DADOS (OCULTAR)'!$Q$3:$S$133,3,0),"")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  <c r="R4984" s="17"/>
      <c r="S4984" s="17"/>
    </row>
    <row r="4985" spans="1:19" ht="12.75" customHeight="1" x14ac:dyDescent="0.2">
      <c r="A4985" s="6" t="str">
        <f>IFERROR(VLOOKUP(B4985,'[1]DADOS (OCULTAR)'!$Q$3:$S$133,3,0),"")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  <c r="R4985" s="17"/>
      <c r="S4985" s="17"/>
    </row>
    <row r="4986" spans="1:19" ht="12.75" customHeight="1" x14ac:dyDescent="0.2">
      <c r="A4986" s="6" t="str">
        <f>IFERROR(VLOOKUP(B4986,'[1]DADOS (OCULTAR)'!$Q$3:$S$133,3,0),"")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  <c r="R4986" s="17"/>
      <c r="S4986" s="17"/>
    </row>
    <row r="4987" spans="1:19" ht="12.75" customHeight="1" x14ac:dyDescent="0.2">
      <c r="A4987" s="6" t="str">
        <f>IFERROR(VLOOKUP(B4987,'[1]DADOS (OCULTAR)'!$Q$3:$S$133,3,0),"")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  <c r="R4987" s="17"/>
      <c r="S4987" s="17"/>
    </row>
    <row r="4988" spans="1:19" ht="12.75" customHeight="1" x14ac:dyDescent="0.2">
      <c r="A4988" s="6" t="str">
        <f>IFERROR(VLOOKUP(B4988,'[1]DADOS (OCULTAR)'!$Q$3:$S$133,3,0),"")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  <c r="R4988" s="17"/>
      <c r="S4988" s="17"/>
    </row>
    <row r="4989" spans="1:19" ht="12.75" customHeight="1" x14ac:dyDescent="0.2">
      <c r="A4989" s="6" t="str">
        <f>IFERROR(VLOOKUP(B4989,'[1]DADOS (OCULTAR)'!$Q$3:$S$133,3,0),"")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  <c r="R4989" s="17"/>
      <c r="S4989" s="17"/>
    </row>
    <row r="4990" spans="1:19" ht="12.75" customHeight="1" x14ac:dyDescent="0.2">
      <c r="A4990" s="6" t="str">
        <f>IFERROR(VLOOKUP(B4990,'[1]DADOS (OCULTAR)'!$Q$3:$S$133,3,0),"")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  <c r="R4990" s="17"/>
      <c r="S4990" s="17"/>
    </row>
    <row r="4991" spans="1:19" ht="12.75" customHeight="1" x14ac:dyDescent="0.2">
      <c r="A4991" s="6" t="str">
        <f>IFERROR(VLOOKUP(B4991,'[1]DADOS (OCULTAR)'!$Q$3:$S$133,3,0),"")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  <c r="R4991" s="17"/>
      <c r="S4991" s="17"/>
    </row>
    <row r="4992" spans="1:19" ht="12.75" customHeight="1" x14ac:dyDescent="0.2">
      <c r="A4992" s="19"/>
      <c r="B4992" s="20"/>
      <c r="C4992" s="21"/>
      <c r="E4992" s="20"/>
      <c r="N4992" s="22"/>
      <c r="Q4992" s="17"/>
      <c r="R4992" s="17"/>
      <c r="S4992" s="17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Caline Carla da Silva</dc:creator>
  <cp:lastModifiedBy>Caline Carla da Silva</cp:lastModifiedBy>
  <dcterms:created xsi:type="dcterms:W3CDTF">2022-04-26T18:13:26Z</dcterms:created>
  <dcterms:modified xsi:type="dcterms:W3CDTF">2022-04-26T18:14:06Z</dcterms:modified>
</cp:coreProperties>
</file>