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3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V4937" s="1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/>
  <c r="AA4933"/>
  <c r="Y4933"/>
  <c r="X4933"/>
  <c r="W4933"/>
  <c r="U4933"/>
  <c r="T4933"/>
  <c r="V4933" s="1"/>
  <c r="R4933"/>
  <c r="Q4933"/>
  <c r="S4933" s="1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V4833" s="1"/>
  <c r="R4833"/>
  <c r="Q4833"/>
  <c r="S4833" s="1"/>
  <c r="O4833"/>
  <c r="N4833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J4766"/>
  <c r="I4766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R4761"/>
  <c r="Q4761"/>
  <c r="S4761" s="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O4745"/>
  <c r="N4745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W4652"/>
  <c r="U4652"/>
  <c r="T4652"/>
  <c r="V4652" s="1"/>
  <c r="R4652"/>
  <c r="Q4652"/>
  <c r="S4652" s="1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J4649"/>
  <c r="I4649"/>
  <c r="H4649"/>
  <c r="G4649"/>
  <c r="F4649"/>
  <c r="E4649"/>
  <c r="D4649"/>
  <c r="B4649"/>
  <c r="A4649"/>
  <c r="AA4648"/>
  <c r="Y4648"/>
  <c r="X4648"/>
  <c r="W4648"/>
  <c r="U4648"/>
  <c r="T4648"/>
  <c r="V4648" s="1"/>
  <c r="R4648"/>
  <c r="Q4648"/>
  <c r="S4648" s="1"/>
  <c r="O4648"/>
  <c r="N4648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J4645"/>
  <c r="I4645"/>
  <c r="H4645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J4641"/>
  <c r="I4641"/>
  <c r="H4641"/>
  <c r="G4641"/>
  <c r="F4641"/>
  <c r="E4641"/>
  <c r="D4641"/>
  <c r="B4641"/>
  <c r="A4641"/>
  <c r="AA4640"/>
  <c r="Y4640"/>
  <c r="X4640"/>
  <c r="W4640"/>
  <c r="U4640"/>
  <c r="T4640"/>
  <c r="V4640" s="1"/>
  <c r="R4640"/>
  <c r="Q4640"/>
  <c r="S4640" s="1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R4632"/>
  <c r="Q4632"/>
  <c r="S4632" s="1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O4628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R4624"/>
  <c r="Q4624"/>
  <c r="S4624" s="1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O4620"/>
  <c r="N4620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J4617"/>
  <c r="I4617"/>
  <c r="H4617"/>
  <c r="G4617"/>
  <c r="F4617"/>
  <c r="E4617"/>
  <c r="D4617"/>
  <c r="B4617"/>
  <c r="A4617"/>
  <c r="AA4616"/>
  <c r="Y4616"/>
  <c r="X4616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O4473"/>
  <c r="N4473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O4469"/>
  <c r="N4469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R4465"/>
  <c r="Q4465"/>
  <c r="S4465" s="1"/>
  <c r="O4465"/>
  <c r="N4465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O4457"/>
  <c r="N4457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O4449"/>
  <c r="N4449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O4405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AB4362" s="1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AB4342" s="1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J4087"/>
  <c r="I4087"/>
  <c r="H4087"/>
  <c r="G4087"/>
  <c r="F4087"/>
  <c r="E4087"/>
  <c r="D4087"/>
  <c r="B4087"/>
  <c r="A4087"/>
  <c r="AA4086"/>
  <c r="Y4086"/>
  <c r="X4086"/>
  <c r="W4086"/>
  <c r="U4086"/>
  <c r="T4086"/>
  <c r="V4086" s="1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R4082"/>
  <c r="Q4082"/>
  <c r="S4082" s="1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R4078"/>
  <c r="Q4078"/>
  <c r="S4078" s="1"/>
  <c r="O4078"/>
  <c r="N4078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J4071"/>
  <c r="I4071"/>
  <c r="H4071"/>
  <c r="G4071"/>
  <c r="F4071"/>
  <c r="E4071"/>
  <c r="D4071"/>
  <c r="B4071"/>
  <c r="A4071"/>
  <c r="AA4070"/>
  <c r="Y4070"/>
  <c r="X4070"/>
  <c r="W4070"/>
  <c r="U4070"/>
  <c r="T4070"/>
  <c r="V4070" s="1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O4062"/>
  <c r="N4062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R4054"/>
  <c r="Q4054"/>
  <c r="S4054" s="1"/>
  <c r="O4054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R4050"/>
  <c r="Q4050"/>
  <c r="S4050" s="1"/>
  <c r="O4050"/>
  <c r="N4050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O4046"/>
  <c r="N4046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R4034"/>
  <c r="Q4034"/>
  <c r="S4034" s="1"/>
  <c r="O4034"/>
  <c r="N4034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O4030"/>
  <c r="N4030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R4026"/>
  <c r="Q4026"/>
  <c r="S4026" s="1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N4018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R4006"/>
  <c r="Q4006"/>
  <c r="S4006" s="1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N3716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J3713"/>
  <c r="I3713"/>
  <c r="H3713"/>
  <c r="G3713"/>
  <c r="F3713"/>
  <c r="E3713"/>
  <c r="D3713"/>
  <c r="B3713"/>
  <c r="A3713"/>
  <c r="AA3712"/>
  <c r="Y3712"/>
  <c r="X3712"/>
  <c r="W3712"/>
  <c r="U3712"/>
  <c r="T3712"/>
  <c r="V3712" s="1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J3705"/>
  <c r="I3705"/>
  <c r="H3705"/>
  <c r="G3705"/>
  <c r="F3705"/>
  <c r="E3705"/>
  <c r="D3705"/>
  <c r="B3705"/>
  <c r="A3705"/>
  <c r="AA3704"/>
  <c r="Y3704"/>
  <c r="X3704"/>
  <c r="W3704"/>
  <c r="U3704"/>
  <c r="T3704"/>
  <c r="V3704" s="1"/>
  <c r="R3704"/>
  <c r="Q3704"/>
  <c r="S3704" s="1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J3701"/>
  <c r="I3701"/>
  <c r="H3701"/>
  <c r="G3701"/>
  <c r="F3701"/>
  <c r="E3701"/>
  <c r="D3701"/>
  <c r="B3701"/>
  <c r="A3701"/>
  <c r="AA3700"/>
  <c r="Y3700"/>
  <c r="X3700"/>
  <c r="W3700"/>
  <c r="U3700"/>
  <c r="T3700"/>
  <c r="V3700" s="1"/>
  <c r="R3700"/>
  <c r="Q3700"/>
  <c r="S3700" s="1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J3697"/>
  <c r="I3697"/>
  <c r="H3697"/>
  <c r="G3697"/>
  <c r="F3697"/>
  <c r="E3697"/>
  <c r="D3697"/>
  <c r="B3697"/>
  <c r="A3697"/>
  <c r="AA3696"/>
  <c r="Y3696"/>
  <c r="X3696"/>
  <c r="W3696"/>
  <c r="U3696"/>
  <c r="T3696"/>
  <c r="V3696" s="1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J3681"/>
  <c r="I3681"/>
  <c r="H3681"/>
  <c r="G3681"/>
  <c r="F3681"/>
  <c r="E3681"/>
  <c r="D3681"/>
  <c r="B3681"/>
  <c r="A3681"/>
  <c r="AA3680"/>
  <c r="Y3680"/>
  <c r="X3680"/>
  <c r="W3680"/>
  <c r="U3680"/>
  <c r="T3680"/>
  <c r="V3680" s="1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J3621"/>
  <c r="I3621"/>
  <c r="H3621"/>
  <c r="G3621"/>
  <c r="F3621"/>
  <c r="E3621"/>
  <c r="D3621"/>
  <c r="B3621"/>
  <c r="A3621"/>
  <c r="AA3620"/>
  <c r="Y3620"/>
  <c r="X3620"/>
  <c r="W3620"/>
  <c r="U3620"/>
  <c r="T3620"/>
  <c r="V3620" s="1"/>
  <c r="R3620"/>
  <c r="Q3620"/>
  <c r="S3620" s="1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J3613"/>
  <c r="I3613"/>
  <c r="H3613"/>
  <c r="G3613"/>
  <c r="F3613"/>
  <c r="E3613"/>
  <c r="D3613"/>
  <c r="B3613"/>
  <c r="A3613"/>
  <c r="AA3612"/>
  <c r="Y3612"/>
  <c r="X3612"/>
  <c r="W3612"/>
  <c r="U3612"/>
  <c r="T3612"/>
  <c r="V3612" s="1"/>
  <c r="R3612"/>
  <c r="Q3612"/>
  <c r="S3612" s="1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J3605"/>
  <c r="I3605"/>
  <c r="H3605"/>
  <c r="G3605"/>
  <c r="F3605"/>
  <c r="E3605"/>
  <c r="D3605"/>
  <c r="B3605"/>
  <c r="A3605"/>
  <c r="AA3604"/>
  <c r="Y3604"/>
  <c r="X3604"/>
  <c r="W3604"/>
  <c r="U3604"/>
  <c r="T3604"/>
  <c r="V3604" s="1"/>
  <c r="R3604"/>
  <c r="Q3604"/>
  <c r="S3604" s="1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R3560"/>
  <c r="Q3560"/>
  <c r="S3560" s="1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V3544" s="1"/>
  <c r="R3544"/>
  <c r="Q3544"/>
  <c r="S3544" s="1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J3541"/>
  <c r="I3541"/>
  <c r="H3541"/>
  <c r="G3541"/>
  <c r="F3541"/>
  <c r="E3541"/>
  <c r="D3541"/>
  <c r="B3541"/>
  <c r="A3541"/>
  <c r="AA3540"/>
  <c r="Y3540"/>
  <c r="X3540"/>
  <c r="W3540"/>
  <c r="U3540"/>
  <c r="T3540"/>
  <c r="V3540" s="1"/>
  <c r="R3540"/>
  <c r="Q3540"/>
  <c r="S3540" s="1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R3532"/>
  <c r="Q3532"/>
  <c r="S3532" s="1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X2981"/>
  <c r="W2981"/>
  <c r="U2981"/>
  <c r="T2981"/>
  <c r="V2981" s="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J2978"/>
  <c r="I2978"/>
  <c r="H2978"/>
  <c r="G2978"/>
  <c r="F2978"/>
  <c r="E2978"/>
  <c r="D2978"/>
  <c r="B2978"/>
  <c r="A2978"/>
  <c r="AA2977"/>
  <c r="Y2977"/>
  <c r="X2977"/>
  <c r="W2977"/>
  <c r="U2977"/>
  <c r="T2977"/>
  <c r="V2977" s="1"/>
  <c r="R2977"/>
  <c r="Q2977"/>
  <c r="S2977" s="1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J2974"/>
  <c r="I2974"/>
  <c r="H2974"/>
  <c r="G2974"/>
  <c r="F2974"/>
  <c r="E2974"/>
  <c r="D2974"/>
  <c r="B2974"/>
  <c r="A2974"/>
  <c r="AA2973"/>
  <c r="Y2973"/>
  <c r="X2973"/>
  <c r="W2973"/>
  <c r="U2973"/>
  <c r="T2973"/>
  <c r="V2973" s="1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O2969"/>
  <c r="N2969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J2966"/>
  <c r="I2966"/>
  <c r="H2966"/>
  <c r="G2966"/>
  <c r="F2966"/>
  <c r="E2966"/>
  <c r="D2966"/>
  <c r="B2966"/>
  <c r="A2966"/>
  <c r="AA2965"/>
  <c r="Y2965"/>
  <c r="X2965"/>
  <c r="W2965"/>
  <c r="U2965"/>
  <c r="T2965"/>
  <c r="V2965" s="1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J2962"/>
  <c r="I2962"/>
  <c r="H2962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J2958"/>
  <c r="I2958"/>
  <c r="H2958"/>
  <c r="G2958"/>
  <c r="F2958"/>
  <c r="E2958"/>
  <c r="D2958"/>
  <c r="B2958"/>
  <c r="A2958"/>
  <c r="AA2957"/>
  <c r="Y2957"/>
  <c r="X2957"/>
  <c r="W2957"/>
  <c r="U2957"/>
  <c r="T2957"/>
  <c r="V2957" s="1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O2953"/>
  <c r="N2953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J2950"/>
  <c r="I2950"/>
  <c r="H2950"/>
  <c r="G2950"/>
  <c r="F2950"/>
  <c r="E2950"/>
  <c r="D2950"/>
  <c r="B2950"/>
  <c r="A2950"/>
  <c r="AA2949"/>
  <c r="Y2949"/>
  <c r="X2949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J2934"/>
  <c r="I2934"/>
  <c r="H2934"/>
  <c r="G2934"/>
  <c r="F2934"/>
  <c r="E2934"/>
  <c r="D2934"/>
  <c r="B2934"/>
  <c r="A2934"/>
  <c r="AA2933"/>
  <c r="Y2933"/>
  <c r="X2933"/>
  <c r="W2933"/>
  <c r="U2933"/>
  <c r="T2933"/>
  <c r="V2933" s="1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J2926"/>
  <c r="I2926"/>
  <c r="H2926"/>
  <c r="G2926"/>
  <c r="F2926"/>
  <c r="E2926"/>
  <c r="D2926"/>
  <c r="B2926"/>
  <c r="A2926"/>
  <c r="AA2925"/>
  <c r="Y2925"/>
  <c r="X2925"/>
  <c r="W2925"/>
  <c r="U2925"/>
  <c r="T2925"/>
  <c r="V2925" s="1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N292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J2918"/>
  <c r="I2918"/>
  <c r="H2918"/>
  <c r="G2918"/>
  <c r="F2918"/>
  <c r="E2918"/>
  <c r="D2918"/>
  <c r="B2918"/>
  <c r="A2918"/>
  <c r="AA2917"/>
  <c r="Y2917"/>
  <c r="X2917"/>
  <c r="W2917"/>
  <c r="U2917"/>
  <c r="T2917"/>
  <c r="V2917" s="1"/>
  <c r="R2917"/>
  <c r="Q2917"/>
  <c r="S2917" s="1"/>
  <c r="O2917"/>
  <c r="N2917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J2914"/>
  <c r="I2914"/>
  <c r="H2914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J2910"/>
  <c r="I2910"/>
  <c r="H2910"/>
  <c r="G2910"/>
  <c r="F2910"/>
  <c r="E2910"/>
  <c r="D2910"/>
  <c r="B2910"/>
  <c r="A2910"/>
  <c r="AA2909"/>
  <c r="Y2909"/>
  <c r="X2909"/>
  <c r="W2909"/>
  <c r="U2909"/>
  <c r="T2909"/>
  <c r="V2909" s="1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J2902"/>
  <c r="I2902"/>
  <c r="H2902"/>
  <c r="G2902"/>
  <c r="F2902"/>
  <c r="E2902"/>
  <c r="D2902"/>
  <c r="B2902"/>
  <c r="A2902"/>
  <c r="AA2901"/>
  <c r="Y2901"/>
  <c r="X290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J2898"/>
  <c r="I2898"/>
  <c r="H2898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J2894"/>
  <c r="I2894"/>
  <c r="H2894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O2893"/>
  <c r="N2893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J2890"/>
  <c r="I2890"/>
  <c r="H2890"/>
  <c r="G2890"/>
  <c r="F2890"/>
  <c r="E2890"/>
  <c r="D2890"/>
  <c r="B2890"/>
  <c r="A2890"/>
  <c r="AA2889"/>
  <c r="Y2889"/>
  <c r="X2889"/>
  <c r="W2889"/>
  <c r="U2889"/>
  <c r="T2889"/>
  <c r="V2889" s="1"/>
  <c r="R2889"/>
  <c r="Q2889"/>
  <c r="S2889" s="1"/>
  <c r="O2889"/>
  <c r="N2889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J2886"/>
  <c r="I2886"/>
  <c r="H2886"/>
  <c r="G2886"/>
  <c r="F2886"/>
  <c r="E2886"/>
  <c r="D2886"/>
  <c r="B2886"/>
  <c r="A2886"/>
  <c r="AA2885"/>
  <c r="Y2885"/>
  <c r="X2885"/>
  <c r="W2885"/>
  <c r="U2885"/>
  <c r="T2885"/>
  <c r="V2885" s="1"/>
  <c r="R2885"/>
  <c r="Q2885"/>
  <c r="S2885" s="1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J2882"/>
  <c r="I2882"/>
  <c r="H2882"/>
  <c r="G2882"/>
  <c r="F2882"/>
  <c r="E2882"/>
  <c r="D2882"/>
  <c r="B2882"/>
  <c r="A2882"/>
  <c r="AA2881"/>
  <c r="Y2881"/>
  <c r="X2881"/>
  <c r="W2881"/>
  <c r="U2881"/>
  <c r="T2881"/>
  <c r="V2881" s="1"/>
  <c r="R2881"/>
  <c r="Q2881"/>
  <c r="S2881" s="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J2878"/>
  <c r="I2878"/>
  <c r="H2878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J2874"/>
  <c r="I2874"/>
  <c r="H2874"/>
  <c r="G2874"/>
  <c r="F2874"/>
  <c r="E2874"/>
  <c r="D2874"/>
  <c r="B2874"/>
  <c r="A2874"/>
  <c r="AA2873"/>
  <c r="Y2873"/>
  <c r="X2873"/>
  <c r="W2873"/>
  <c r="U2873"/>
  <c r="T2873"/>
  <c r="V2873" s="1"/>
  <c r="R2873"/>
  <c r="Q2873"/>
  <c r="S2873" s="1"/>
  <c r="O2873"/>
  <c r="N2873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J2870"/>
  <c r="I2870"/>
  <c r="H2870"/>
  <c r="G2870"/>
  <c r="F2870"/>
  <c r="E2870"/>
  <c r="D2870"/>
  <c r="B2870"/>
  <c r="A2870"/>
  <c r="AA2869"/>
  <c r="Y2869"/>
  <c r="X2869"/>
  <c r="W2869"/>
  <c r="U2869"/>
  <c r="T2869"/>
  <c r="V2869" s="1"/>
  <c r="R2869"/>
  <c r="Q2869"/>
  <c r="S2869" s="1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J2866"/>
  <c r="I2866"/>
  <c r="H2866"/>
  <c r="G2866"/>
  <c r="F2866"/>
  <c r="E2866"/>
  <c r="D2866"/>
  <c r="B2866"/>
  <c r="A2866"/>
  <c r="AA2865"/>
  <c r="Y2865"/>
  <c r="X2865"/>
  <c r="W2865"/>
  <c r="U2865"/>
  <c r="T2865"/>
  <c r="V2865" s="1"/>
  <c r="R2865"/>
  <c r="Q2865"/>
  <c r="S2865" s="1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J2862"/>
  <c r="I2862"/>
  <c r="H2862"/>
  <c r="G2862"/>
  <c r="F2862"/>
  <c r="E2862"/>
  <c r="D2862"/>
  <c r="B2862"/>
  <c r="A2862"/>
  <c r="AA2861"/>
  <c r="Y2861"/>
  <c r="X2861"/>
  <c r="W2861"/>
  <c r="U2861"/>
  <c r="T2861"/>
  <c r="V2861" s="1"/>
  <c r="R2861"/>
  <c r="Q2861"/>
  <c r="S2861" s="1"/>
  <c r="O2861"/>
  <c r="N286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J2858"/>
  <c r="I2858"/>
  <c r="H2858"/>
  <c r="G2858"/>
  <c r="F2858"/>
  <c r="E2858"/>
  <c r="D2858"/>
  <c r="B2858"/>
  <c r="A2858"/>
  <c r="AA2857"/>
  <c r="Y2857"/>
  <c r="X2857"/>
  <c r="W2857"/>
  <c r="U2857"/>
  <c r="T2857"/>
  <c r="V2857" s="1"/>
  <c r="R2857"/>
  <c r="Q2857"/>
  <c r="S2857" s="1"/>
  <c r="O2857"/>
  <c r="N2857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J2854"/>
  <c r="I2854"/>
  <c r="H2854"/>
  <c r="G2854"/>
  <c r="F2854"/>
  <c r="E2854"/>
  <c r="D2854"/>
  <c r="B2854"/>
  <c r="A2854"/>
  <c r="AA2853"/>
  <c r="Y2853"/>
  <c r="X2853"/>
  <c r="W2853"/>
  <c r="U2853"/>
  <c r="T2853"/>
  <c r="V2853" s="1"/>
  <c r="R2853"/>
  <c r="Q2853"/>
  <c r="S2853" s="1"/>
  <c r="O2853"/>
  <c r="N2853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J2846"/>
  <c r="I2846"/>
  <c r="H2846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J2842"/>
  <c r="I2842"/>
  <c r="H2842"/>
  <c r="G2842"/>
  <c r="F2842"/>
  <c r="E2842"/>
  <c r="D2842"/>
  <c r="B2842"/>
  <c r="A2842"/>
  <c r="AA2841"/>
  <c r="Y2841"/>
  <c r="X2841"/>
  <c r="W2841"/>
  <c r="U2841"/>
  <c r="T2841"/>
  <c r="V2841" s="1"/>
  <c r="R2841"/>
  <c r="Q2841"/>
  <c r="S2841" s="1"/>
  <c r="O2841"/>
  <c r="N284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J2838"/>
  <c r="I2838"/>
  <c r="H2838"/>
  <c r="G2838"/>
  <c r="F2838"/>
  <c r="E2838"/>
  <c r="D2838"/>
  <c r="B2838"/>
  <c r="A2838"/>
  <c r="AA2837"/>
  <c r="Y2837"/>
  <c r="X2837"/>
  <c r="W2837"/>
  <c r="U2837"/>
  <c r="T2837"/>
  <c r="V2837" s="1"/>
  <c r="R2837"/>
  <c r="Q2837"/>
  <c r="S2837" s="1"/>
  <c r="O2837"/>
  <c r="N2837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J2834"/>
  <c r="I2834"/>
  <c r="H2834"/>
  <c r="G2834"/>
  <c r="F2834"/>
  <c r="E2834"/>
  <c r="D2834"/>
  <c r="B2834"/>
  <c r="A2834"/>
  <c r="AA2833"/>
  <c r="Y2833"/>
  <c r="X2833"/>
  <c r="W2833"/>
  <c r="U2833"/>
  <c r="T2833"/>
  <c r="V2833" s="1"/>
  <c r="R2833"/>
  <c r="Q2833"/>
  <c r="S2833" s="1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J2830"/>
  <c r="I2830"/>
  <c r="H2830"/>
  <c r="G2830"/>
  <c r="F2830"/>
  <c r="E2830"/>
  <c r="D2830"/>
  <c r="B2830"/>
  <c r="A2830"/>
  <c r="AA2829"/>
  <c r="Y2829"/>
  <c r="X2829"/>
  <c r="W2829"/>
  <c r="U2829"/>
  <c r="T2829"/>
  <c r="V2829" s="1"/>
  <c r="R2829"/>
  <c r="Q2829"/>
  <c r="S2829" s="1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R2825"/>
  <c r="Q2825"/>
  <c r="S2825" s="1"/>
  <c r="O2825"/>
  <c r="N2825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J2822"/>
  <c r="I2822"/>
  <c r="H2822"/>
  <c r="G2822"/>
  <c r="F2822"/>
  <c r="E2822"/>
  <c r="D2822"/>
  <c r="B2822"/>
  <c r="A2822"/>
  <c r="AA2821"/>
  <c r="Y2821"/>
  <c r="X2821"/>
  <c r="W2821"/>
  <c r="U2821"/>
  <c r="T2821"/>
  <c r="V2821" s="1"/>
  <c r="R2821"/>
  <c r="Q2821"/>
  <c r="S2821" s="1"/>
  <c r="O2821"/>
  <c r="N282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J2818"/>
  <c r="I2818"/>
  <c r="H2818"/>
  <c r="G2818"/>
  <c r="F2818"/>
  <c r="E2818"/>
  <c r="D2818"/>
  <c r="B2818"/>
  <c r="A2818"/>
  <c r="AA2817"/>
  <c r="Y2817"/>
  <c r="X2817"/>
  <c r="W2817"/>
  <c r="U2817"/>
  <c r="T2817"/>
  <c r="V2817" s="1"/>
  <c r="R2817"/>
  <c r="Q2817"/>
  <c r="S2817" s="1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J2814"/>
  <c r="I2814"/>
  <c r="H2814"/>
  <c r="G2814"/>
  <c r="F2814"/>
  <c r="E2814"/>
  <c r="D2814"/>
  <c r="B2814"/>
  <c r="A2814"/>
  <c r="AA2813"/>
  <c r="Y2813"/>
  <c r="X2813"/>
  <c r="W2813"/>
  <c r="U2813"/>
  <c r="T2813"/>
  <c r="V2813" s="1"/>
  <c r="R2813"/>
  <c r="Q2813"/>
  <c r="S2813" s="1"/>
  <c r="O2813"/>
  <c r="N2813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J2810"/>
  <c r="I2810"/>
  <c r="H2810"/>
  <c r="G2810"/>
  <c r="F2810"/>
  <c r="E2810"/>
  <c r="D2810"/>
  <c r="B2810"/>
  <c r="A2810"/>
  <c r="AA2809"/>
  <c r="Y2809"/>
  <c r="X2809"/>
  <c r="W2809"/>
  <c r="U2809"/>
  <c r="T2809"/>
  <c r="V2809" s="1"/>
  <c r="R2809"/>
  <c r="Q2809"/>
  <c r="S2809" s="1"/>
  <c r="O2809"/>
  <c r="N2809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J2806"/>
  <c r="I2806"/>
  <c r="H2806"/>
  <c r="G2806"/>
  <c r="F2806"/>
  <c r="E2806"/>
  <c r="D2806"/>
  <c r="B2806"/>
  <c r="A2806"/>
  <c r="AA2805"/>
  <c r="Y2805"/>
  <c r="X2805"/>
  <c r="W2805"/>
  <c r="U2805"/>
  <c r="T2805"/>
  <c r="V2805" s="1"/>
  <c r="R2805"/>
  <c r="Q2805"/>
  <c r="S2805" s="1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J2802"/>
  <c r="I2802"/>
  <c r="H2802"/>
  <c r="G2802"/>
  <c r="F2802"/>
  <c r="E2802"/>
  <c r="D2802"/>
  <c r="B2802"/>
  <c r="A2802"/>
  <c r="AA2801"/>
  <c r="Y2801"/>
  <c r="X2801"/>
  <c r="W2801"/>
  <c r="U2801"/>
  <c r="T2801"/>
  <c r="V2801" s="1"/>
  <c r="R2801"/>
  <c r="Q2801"/>
  <c r="S2801" s="1"/>
  <c r="O2801"/>
  <c r="N280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J2798"/>
  <c r="I2798"/>
  <c r="H2798"/>
  <c r="G2798"/>
  <c r="F2798"/>
  <c r="E2798"/>
  <c r="D2798"/>
  <c r="B2798"/>
  <c r="A2798"/>
  <c r="AA2797"/>
  <c r="Y2797"/>
  <c r="X2797"/>
  <c r="W2797"/>
  <c r="U2797"/>
  <c r="T2797"/>
  <c r="V2797" s="1"/>
  <c r="R2797"/>
  <c r="Q2797"/>
  <c r="S2797" s="1"/>
  <c r="O2797"/>
  <c r="N2797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J2794"/>
  <c r="I2794"/>
  <c r="H2794"/>
  <c r="G2794"/>
  <c r="F2794"/>
  <c r="E2794"/>
  <c r="D2794"/>
  <c r="B2794"/>
  <c r="A2794"/>
  <c r="AA2793"/>
  <c r="Y2793"/>
  <c r="X2793"/>
  <c r="W2793"/>
  <c r="U2793"/>
  <c r="T2793"/>
  <c r="V2793" s="1"/>
  <c r="R2793"/>
  <c r="Q2793"/>
  <c r="S2793" s="1"/>
  <c r="O2793"/>
  <c r="N2793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J2790"/>
  <c r="I2790"/>
  <c r="H2790"/>
  <c r="G2790"/>
  <c r="F2790"/>
  <c r="E2790"/>
  <c r="D2790"/>
  <c r="B2790"/>
  <c r="A2790"/>
  <c r="AA2789"/>
  <c r="Y2789"/>
  <c r="X2789"/>
  <c r="W2789"/>
  <c r="U2789"/>
  <c r="T2789"/>
  <c r="V2789" s="1"/>
  <c r="R2789"/>
  <c r="Q2789"/>
  <c r="S2789" s="1"/>
  <c r="O2789"/>
  <c r="N2789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J2786"/>
  <c r="I2786"/>
  <c r="H2786"/>
  <c r="G2786"/>
  <c r="F2786"/>
  <c r="E2786"/>
  <c r="D2786"/>
  <c r="B2786"/>
  <c r="A2786"/>
  <c r="AA2785"/>
  <c r="Y2785"/>
  <c r="X2785"/>
  <c r="W2785"/>
  <c r="U2785"/>
  <c r="T2785"/>
  <c r="V2785" s="1"/>
  <c r="R2785"/>
  <c r="Q2785"/>
  <c r="S2785" s="1"/>
  <c r="O2785"/>
  <c r="N2785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J2782"/>
  <c r="I2782"/>
  <c r="H2782"/>
  <c r="G2782"/>
  <c r="F2782"/>
  <c r="E2782"/>
  <c r="D2782"/>
  <c r="B2782"/>
  <c r="A2782"/>
  <c r="AA2781"/>
  <c r="Y2781"/>
  <c r="X2781"/>
  <c r="W2781"/>
  <c r="U2781"/>
  <c r="T2781"/>
  <c r="V2781" s="1"/>
  <c r="R2781"/>
  <c r="Q2781"/>
  <c r="S2781" s="1"/>
  <c r="O2781"/>
  <c r="N278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R2777"/>
  <c r="Q2777"/>
  <c r="S2777" s="1"/>
  <c r="O2777"/>
  <c r="N2777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J2774"/>
  <c r="I2774"/>
  <c r="H2774"/>
  <c r="G2774"/>
  <c r="F2774"/>
  <c r="E2774"/>
  <c r="D2774"/>
  <c r="B2774"/>
  <c r="A2774"/>
  <c r="AA2773"/>
  <c r="Y2773"/>
  <c r="X2773"/>
  <c r="W2773"/>
  <c r="U2773"/>
  <c r="T2773"/>
  <c r="V2773" s="1"/>
  <c r="R2773"/>
  <c r="Q2773"/>
  <c r="S2773" s="1"/>
  <c r="O2773"/>
  <c r="N2773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J2770"/>
  <c r="I2770"/>
  <c r="H2770"/>
  <c r="G2770"/>
  <c r="F2770"/>
  <c r="E2770"/>
  <c r="D2770"/>
  <c r="B2770"/>
  <c r="A2770"/>
  <c r="AA2769"/>
  <c r="Y2769"/>
  <c r="X2769"/>
  <c r="W2769"/>
  <c r="U2769"/>
  <c r="T2769"/>
  <c r="V2769" s="1"/>
  <c r="R2769"/>
  <c r="Q2769"/>
  <c r="S2769" s="1"/>
  <c r="O2769"/>
  <c r="N2769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J2766"/>
  <c r="I2766"/>
  <c r="H2766"/>
  <c r="G2766"/>
  <c r="F2766"/>
  <c r="E2766"/>
  <c r="D2766"/>
  <c r="B2766"/>
  <c r="A2766"/>
  <c r="AA2765"/>
  <c r="Y2765"/>
  <c r="X2765"/>
  <c r="W2765"/>
  <c r="U2765"/>
  <c r="T2765"/>
  <c r="V2765" s="1"/>
  <c r="R2765"/>
  <c r="Q2765"/>
  <c r="S2765" s="1"/>
  <c r="O2765"/>
  <c r="N2765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O2761"/>
  <c r="N276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J2758"/>
  <c r="I2758"/>
  <c r="H2758"/>
  <c r="G2758"/>
  <c r="F2758"/>
  <c r="E2758"/>
  <c r="D2758"/>
  <c r="B2758"/>
  <c r="A2758"/>
  <c r="AA2757"/>
  <c r="Y2757"/>
  <c r="X2757"/>
  <c r="W2757"/>
  <c r="U2757"/>
  <c r="T2757"/>
  <c r="V2757" s="1"/>
  <c r="R2757"/>
  <c r="Q2757"/>
  <c r="S2757" s="1"/>
  <c r="O2757"/>
  <c r="N2757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J2754"/>
  <c r="I2754"/>
  <c r="H2754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O2753"/>
  <c r="N2753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J2750"/>
  <c r="I2750"/>
  <c r="H2750"/>
  <c r="G2750"/>
  <c r="F2750"/>
  <c r="E2750"/>
  <c r="D2750"/>
  <c r="B2750"/>
  <c r="A2750"/>
  <c r="AA2749"/>
  <c r="Y2749"/>
  <c r="X2749"/>
  <c r="W2749"/>
  <c r="U2749"/>
  <c r="T2749"/>
  <c r="V2749" s="1"/>
  <c r="R2749"/>
  <c r="Q2749"/>
  <c r="S2749" s="1"/>
  <c r="O2749"/>
  <c r="N2749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O2745"/>
  <c r="N2745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J2742"/>
  <c r="I2742"/>
  <c r="H2742"/>
  <c r="G2742"/>
  <c r="F2742"/>
  <c r="E2742"/>
  <c r="D2742"/>
  <c r="B2742"/>
  <c r="A2742"/>
  <c r="AA2741"/>
  <c r="Y2741"/>
  <c r="X2741"/>
  <c r="W2741"/>
  <c r="U2741"/>
  <c r="T2741"/>
  <c r="V2741" s="1"/>
  <c r="R2741"/>
  <c r="Q2741"/>
  <c r="S2741" s="1"/>
  <c r="O2741"/>
  <c r="N274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R2737"/>
  <c r="Q2737"/>
  <c r="S2737" s="1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V2733" s="1"/>
  <c r="R2733"/>
  <c r="Q2733"/>
  <c r="S2733" s="1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O2729"/>
  <c r="N2729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J2726"/>
  <c r="I2726"/>
  <c r="H2726"/>
  <c r="G2726"/>
  <c r="F2726"/>
  <c r="E2726"/>
  <c r="D2726"/>
  <c r="B2726"/>
  <c r="A2726"/>
  <c r="AA2725"/>
  <c r="Y2725"/>
  <c r="X2725"/>
  <c r="W2725"/>
  <c r="U2725"/>
  <c r="T2725"/>
  <c r="V2725" s="1"/>
  <c r="R2725"/>
  <c r="Q2725"/>
  <c r="S2725" s="1"/>
  <c r="O2725"/>
  <c r="N2725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N2709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J2706"/>
  <c r="I2706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S2693" s="1"/>
  <c r="O2693"/>
  <c r="N2693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R2685"/>
  <c r="Q2685"/>
  <c r="S2685" s="1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O268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R2677"/>
  <c r="Q2677"/>
  <c r="S2677" s="1"/>
  <c r="O2677"/>
  <c r="N2677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R2669"/>
  <c r="Q2669"/>
  <c r="S2669" s="1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R2661"/>
  <c r="Q2661"/>
  <c r="S2661" s="1"/>
  <c r="O2661"/>
  <c r="N266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O2653"/>
  <c r="N2653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O2649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N2637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N2485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N2469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J2442"/>
  <c r="I2442"/>
  <c r="H2442"/>
  <c r="G2442"/>
  <c r="F2442"/>
  <c r="E2442"/>
  <c r="D2442"/>
  <c r="B2442"/>
  <c r="A2442"/>
  <c r="AA2441"/>
  <c r="Y2441"/>
  <c r="X2441"/>
  <c r="W2441"/>
  <c r="U2441"/>
  <c r="T2441"/>
  <c r="V2441" s="1"/>
  <c r="R2441"/>
  <c r="Q2441"/>
  <c r="S2441" s="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N1610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N1594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O1590"/>
  <c r="N1590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N1586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J1579"/>
  <c r="I1579"/>
  <c r="H1579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N1578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N1546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N1490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J1467"/>
  <c r="I1467"/>
  <c r="H1467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AB708" s="1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AB584" s="1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AB540" s="1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P385"/>
  <c r="O385"/>
  <c r="N385"/>
  <c r="L385"/>
  <c r="K385"/>
  <c r="M385" s="1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S368"/>
  <c r="R368"/>
  <c r="Q368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V363"/>
  <c r="U363"/>
  <c r="T363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P359"/>
  <c r="O359"/>
  <c r="N359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V351"/>
  <c r="U351"/>
  <c r="T35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V331"/>
  <c r="U331"/>
  <c r="T33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Z319"/>
  <c r="Y319"/>
  <c r="X319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P315"/>
  <c r="O315"/>
  <c r="N315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V307"/>
  <c r="U307"/>
  <c r="T307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V303"/>
  <c r="U303"/>
  <c r="T303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M296"/>
  <c r="L296"/>
  <c r="K296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V281"/>
  <c r="U281"/>
  <c r="T28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P277"/>
  <c r="O277"/>
  <c r="N277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V263"/>
  <c r="U263"/>
  <c r="T263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 s="1"/>
  <c r="AA233"/>
  <c r="Z233"/>
  <c r="Y233"/>
  <c r="X233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Z219"/>
  <c r="Y219"/>
  <c r="X219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V211"/>
  <c r="U211"/>
  <c r="T21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V209"/>
  <c r="U209"/>
  <c r="T209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V191"/>
  <c r="U191"/>
  <c r="T19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P161"/>
  <c r="O161"/>
  <c r="N16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V159"/>
  <c r="U159"/>
  <c r="T159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 s="1"/>
  <c r="AA157"/>
  <c r="Y157"/>
  <c r="X157"/>
  <c r="Z157" s="1"/>
  <c r="W157"/>
  <c r="V157"/>
  <c r="U157"/>
  <c r="T157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P95"/>
  <c r="O95"/>
  <c r="N95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M94"/>
  <c r="L94"/>
  <c r="K94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Z65"/>
  <c r="Y65"/>
  <c r="X65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Z39"/>
  <c r="Y39"/>
  <c r="X39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P27"/>
  <c r="O27"/>
  <c r="N27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3" l="1"/>
  <c r="AB4"/>
  <c r="AB7"/>
  <c r="AB8"/>
  <c r="AB11"/>
  <c r="AB12"/>
  <c r="AB14"/>
  <c r="AB17"/>
  <c r="AB18"/>
  <c r="AB21"/>
  <c r="AB22"/>
  <c r="AB25"/>
  <c r="AB26"/>
  <c r="AB28"/>
  <c r="AB31"/>
  <c r="AB32"/>
  <c r="AB35"/>
  <c r="AB36"/>
  <c r="AB39"/>
  <c r="AB41"/>
  <c r="AB42"/>
  <c r="AB45"/>
  <c r="AB46"/>
  <c r="AB49"/>
  <c r="AB50"/>
  <c r="AB53"/>
  <c r="AB54"/>
  <c r="AB57"/>
  <c r="AB58"/>
  <c r="AB61"/>
  <c r="AB62"/>
  <c r="AB65"/>
  <c r="AB67"/>
  <c r="AB68"/>
  <c r="AB71"/>
  <c r="AB72"/>
  <c r="AB75"/>
  <c r="AB76"/>
  <c r="AB79"/>
  <c r="AB80"/>
  <c r="AB83"/>
  <c r="AB84"/>
  <c r="AB87"/>
  <c r="AB88"/>
  <c r="AB91"/>
  <c r="AB92"/>
  <c r="AB96"/>
  <c r="AB99"/>
  <c r="AB100"/>
  <c r="AB103"/>
  <c r="AB104"/>
  <c r="AB106"/>
  <c r="AB109"/>
  <c r="AB110"/>
  <c r="AB113"/>
  <c r="AB114"/>
  <c r="AB117"/>
  <c r="AB118"/>
  <c r="AB121"/>
  <c r="AB122"/>
  <c r="AB125"/>
  <c r="AB126"/>
  <c r="AB129"/>
  <c r="AB130"/>
  <c r="AB133"/>
  <c r="AB134"/>
  <c r="AB137"/>
  <c r="AB138"/>
  <c r="AB141"/>
  <c r="AB142"/>
  <c r="AB145"/>
  <c r="AB146"/>
  <c r="AB149"/>
  <c r="AB150"/>
  <c r="AB153"/>
  <c r="AB154"/>
  <c r="AB157"/>
  <c r="AB159"/>
  <c r="AB161"/>
  <c r="AB163"/>
  <c r="AB164"/>
  <c r="AB167"/>
  <c r="AB168"/>
  <c r="AB171"/>
  <c r="AB172"/>
  <c r="AB175"/>
  <c r="AB176"/>
  <c r="AB179"/>
  <c r="AB180"/>
  <c r="AB183"/>
  <c r="AB184"/>
  <c r="AB186"/>
  <c r="AB189"/>
  <c r="AB190"/>
  <c r="AB192"/>
  <c r="AB195"/>
  <c r="AB196"/>
  <c r="AB198"/>
  <c r="AB201"/>
  <c r="AB202"/>
  <c r="AB205"/>
  <c r="AB206"/>
  <c r="AB208"/>
  <c r="AB210"/>
  <c r="AB212"/>
  <c r="AB215"/>
  <c r="AB216"/>
  <c r="AB219"/>
  <c r="AB221"/>
  <c r="AB222"/>
  <c r="AB225"/>
  <c r="AB226"/>
  <c r="AB229"/>
  <c r="AB230"/>
  <c r="AB233"/>
  <c r="AB235"/>
  <c r="AB236"/>
  <c r="AB238"/>
  <c r="AB241"/>
  <c r="AB242"/>
  <c r="AB245"/>
  <c r="AB246"/>
  <c r="AB249"/>
  <c r="AB250"/>
  <c r="AB253"/>
  <c r="AB254"/>
  <c r="AB257"/>
  <c r="AB258"/>
  <c r="AB261"/>
  <c r="AB262"/>
  <c r="AB264"/>
  <c r="AB267"/>
  <c r="AB268"/>
  <c r="AB271"/>
  <c r="AB272"/>
  <c r="AB274"/>
  <c r="AB277"/>
  <c r="AB279"/>
  <c r="AB280"/>
  <c r="AB282"/>
  <c r="AB285"/>
  <c r="AB286"/>
  <c r="AB289"/>
  <c r="AB290"/>
  <c r="AB293"/>
  <c r="AB294"/>
  <c r="AB298"/>
  <c r="AB301"/>
  <c r="AB302"/>
  <c r="AB304"/>
  <c r="AB307"/>
  <c r="AB309"/>
  <c r="AB310"/>
  <c r="AB313"/>
  <c r="AB314"/>
  <c r="AB316"/>
  <c r="AB319"/>
  <c r="AB321"/>
  <c r="AB322"/>
  <c r="AB325"/>
  <c r="AB326"/>
  <c r="AB329"/>
  <c r="AB330"/>
  <c r="AB332"/>
  <c r="AB335"/>
  <c r="AB336"/>
  <c r="AB339"/>
  <c r="AB340"/>
  <c r="AB343"/>
  <c r="AB344"/>
  <c r="AB347"/>
  <c r="AB348"/>
  <c r="AB351"/>
  <c r="AB353"/>
  <c r="AB354"/>
  <c r="AB356"/>
  <c r="AB359"/>
  <c r="AB361"/>
  <c r="AB362"/>
  <c r="AB364"/>
  <c r="AB366"/>
  <c r="AB371"/>
  <c r="AB372"/>
  <c r="AB375"/>
  <c r="AB376"/>
  <c r="AB379"/>
  <c r="AB380"/>
  <c r="AB383"/>
  <c r="AB384"/>
  <c r="AB386"/>
  <c r="AB389"/>
  <c r="AB390"/>
  <c r="AB393"/>
  <c r="AB394"/>
  <c r="AB397"/>
  <c r="AB398"/>
  <c r="AB401"/>
  <c r="AB402"/>
  <c r="AB405"/>
  <c r="AB406"/>
  <c r="AB409"/>
  <c r="AB410"/>
  <c r="AB413"/>
  <c r="AB414"/>
  <c r="AB417"/>
  <c r="AB418"/>
  <c r="AB421"/>
  <c r="AB422"/>
  <c r="AB425"/>
  <c r="AB426"/>
  <c r="AB429"/>
  <c r="AB430"/>
  <c r="AB433"/>
  <c r="AB434"/>
  <c r="AB437"/>
  <c r="AB438"/>
  <c r="AB441"/>
  <c r="AB442"/>
  <c r="AB445"/>
  <c r="AB446"/>
  <c r="AB449"/>
  <c r="AB450"/>
  <c r="AB453"/>
  <c r="AB454"/>
  <c r="AB457"/>
  <c r="AB458"/>
  <c r="AB461"/>
  <c r="AB462"/>
  <c r="AB465"/>
  <c r="AB466"/>
  <c r="AB469"/>
  <c r="AB470"/>
  <c r="AB473"/>
  <c r="AB474"/>
  <c r="AB477"/>
  <c r="AB478"/>
  <c r="AB481"/>
  <c r="AB482"/>
  <c r="AB485"/>
  <c r="AB486"/>
  <c r="AB489"/>
  <c r="AB490"/>
  <c r="AB493"/>
  <c r="AB494"/>
  <c r="AB497"/>
  <c r="AB498"/>
  <c r="AB501"/>
  <c r="AB502"/>
  <c r="AB505"/>
  <c r="AB506"/>
  <c r="AB509"/>
  <c r="AB510"/>
  <c r="AB513"/>
  <c r="AB514"/>
  <c r="AB517"/>
  <c r="AB518"/>
  <c r="AB521"/>
  <c r="AB522"/>
  <c r="AB525"/>
  <c r="AB526"/>
  <c r="AB529"/>
  <c r="AB530"/>
  <c r="AB533"/>
  <c r="AB534"/>
  <c r="AB537"/>
  <c r="AB538"/>
  <c r="AB541"/>
  <c r="AB542"/>
  <c r="AB545"/>
  <c r="AB546"/>
  <c r="AB549"/>
  <c r="AB550"/>
  <c r="AB553"/>
  <c r="AB554"/>
  <c r="AB557"/>
  <c r="AB558"/>
  <c r="AB561"/>
  <c r="AB562"/>
  <c r="AB565"/>
  <c r="AB566"/>
  <c r="AB569"/>
  <c r="AB570"/>
  <c r="AB573"/>
  <c r="AB574"/>
  <c r="AB577"/>
  <c r="AB578"/>
  <c r="AB581"/>
  <c r="AB582"/>
  <c r="AB585"/>
  <c r="AB586"/>
  <c r="AB589"/>
  <c r="AB590"/>
  <c r="AB593"/>
  <c r="AB594"/>
  <c r="AB597"/>
  <c r="AB598"/>
  <c r="AB601"/>
  <c r="AB602"/>
  <c r="AB605"/>
  <c r="AB606"/>
  <c r="AB609"/>
  <c r="AB610"/>
  <c r="AB613"/>
  <c r="AB614"/>
  <c r="AB617"/>
  <c r="AB618"/>
  <c r="AB621"/>
  <c r="AB622"/>
  <c r="AB625"/>
  <c r="AB626"/>
  <c r="AB629"/>
  <c r="AB630"/>
  <c r="AB633"/>
  <c r="AB634"/>
  <c r="AB637"/>
  <c r="AB638"/>
  <c r="AB641"/>
  <c r="AB642"/>
  <c r="AB645"/>
  <c r="AB646"/>
  <c r="AB649"/>
  <c r="AB650"/>
  <c r="AB653"/>
  <c r="AB654"/>
  <c r="AB657"/>
  <c r="AB658"/>
  <c r="AB661"/>
  <c r="AB662"/>
  <c r="AB665"/>
  <c r="AB666"/>
  <c r="AB669"/>
  <c r="AB670"/>
  <c r="AB673"/>
  <c r="AB674"/>
  <c r="AB677"/>
  <c r="AB678"/>
  <c r="AB681"/>
  <c r="AB682"/>
  <c r="AB685"/>
  <c r="AB686"/>
  <c r="AB689"/>
  <c r="AB690"/>
  <c r="AB693"/>
  <c r="AB694"/>
  <c r="AB697"/>
  <c r="AB698"/>
  <c r="AB701"/>
  <c r="AB702"/>
  <c r="AB705"/>
  <c r="AB706"/>
  <c r="AB709"/>
  <c r="AB710"/>
  <c r="AB713"/>
  <c r="AB714"/>
  <c r="AB717"/>
  <c r="AB718"/>
  <c r="AB721"/>
  <c r="AB722"/>
  <c r="AB725"/>
  <c r="AB726"/>
  <c r="AB729"/>
  <c r="AB730"/>
  <c r="AB733"/>
  <c r="AB734"/>
  <c r="AB737"/>
  <c r="AB738"/>
  <c r="AB741"/>
  <c r="AB742"/>
  <c r="AB745"/>
  <c r="AB746"/>
  <c r="AB749"/>
  <c r="AB750"/>
  <c r="AB753"/>
  <c r="AB754"/>
  <c r="AB757"/>
  <c r="AB758"/>
  <c r="AB761"/>
  <c r="AB762"/>
  <c r="AB765"/>
  <c r="AB766"/>
  <c r="AB769"/>
  <c r="AB770"/>
  <c r="AB773"/>
  <c r="AB774"/>
  <c r="AB777"/>
  <c r="AB778"/>
  <c r="AB781"/>
  <c r="AB782"/>
  <c r="AB785"/>
  <c r="AB786"/>
  <c r="AB789"/>
  <c r="AB790"/>
  <c r="AB793"/>
  <c r="AB794"/>
  <c r="AB797"/>
  <c r="AB798"/>
  <c r="AB801"/>
  <c r="AB802"/>
  <c r="AB805"/>
  <c r="AB806"/>
  <c r="AB809"/>
  <c r="AB810"/>
  <c r="AB813"/>
  <c r="AB814"/>
  <c r="AB817"/>
  <c r="AB818"/>
  <c r="AB821"/>
  <c r="AB822"/>
  <c r="AB825"/>
  <c r="AB826"/>
  <c r="AB829"/>
  <c r="AB830"/>
  <c r="AB833"/>
  <c r="AB834"/>
  <c r="AB837"/>
  <c r="AB838"/>
  <c r="AB841"/>
  <c r="AB842"/>
  <c r="AB845"/>
  <c r="AB846"/>
  <c r="AB849"/>
  <c r="AB850"/>
  <c r="AB853"/>
  <c r="AB854"/>
  <c r="AB857"/>
  <c r="AB858"/>
  <c r="AB861"/>
  <c r="AB862"/>
  <c r="AB865"/>
  <c r="AB866"/>
  <c r="AB869"/>
  <c r="AB870"/>
  <c r="AB873"/>
  <c r="AB874"/>
  <c r="AB877"/>
  <c r="AB878"/>
  <c r="AB881"/>
  <c r="AB882"/>
  <c r="AB885"/>
  <c r="AB886"/>
  <c r="AB889"/>
  <c r="AB890"/>
  <c r="AB893"/>
  <c r="AB894"/>
  <c r="AB897"/>
  <c r="AB898"/>
  <c r="AB901"/>
  <c r="AB902"/>
  <c r="AB905"/>
  <c r="AB906"/>
  <c r="AB909"/>
  <c r="AB910"/>
  <c r="AB913"/>
  <c r="AB914"/>
  <c r="AB917"/>
  <c r="AB918"/>
  <c r="AB921"/>
  <c r="AB922"/>
  <c r="AB925"/>
  <c r="AB926"/>
  <c r="AB929"/>
  <c r="AB930"/>
  <c r="AB933"/>
  <c r="AB934"/>
  <c r="AB937"/>
  <c r="AB938"/>
  <c r="AB941"/>
  <c r="AB942"/>
  <c r="AB945"/>
  <c r="AB946"/>
  <c r="AB949"/>
  <c r="AB950"/>
  <c r="AB953"/>
  <c r="AB954"/>
  <c r="AB957"/>
  <c r="AB958"/>
  <c r="AB961"/>
  <c r="AB962"/>
  <c r="AB965"/>
  <c r="AB966"/>
  <c r="AB969"/>
  <c r="AB970"/>
  <c r="AB973"/>
  <c r="AB974"/>
  <c r="AB977"/>
  <c r="AB978"/>
  <c r="AB981"/>
  <c r="AB982"/>
  <c r="AB985"/>
  <c r="AB986"/>
  <c r="AB989"/>
  <c r="AB990"/>
  <c r="AB993"/>
  <c r="AB994"/>
  <c r="AB997"/>
  <c r="AB998"/>
  <c r="AB1001"/>
  <c r="AB1002"/>
  <c r="AB1005"/>
  <c r="AB1006"/>
  <c r="AB1009"/>
  <c r="AB1010"/>
  <c r="AB1013"/>
  <c r="AB1014"/>
  <c r="AB1017"/>
  <c r="AB1018"/>
  <c r="AB1021"/>
  <c r="AB1022"/>
  <c r="AB1025"/>
  <c r="AB1026"/>
  <c r="AB1029"/>
  <c r="AB1030"/>
  <c r="AB1033"/>
  <c r="AB1034"/>
  <c r="AB1037"/>
  <c r="AB1038"/>
  <c r="AB1041"/>
  <c r="AB1042"/>
  <c r="AB1045"/>
  <c r="AB1046"/>
  <c r="AB1049"/>
  <c r="AB1050"/>
  <c r="AB1053"/>
  <c r="AB1054"/>
  <c r="AB1057"/>
  <c r="AB1058"/>
  <c r="AB1061"/>
  <c r="AB1062"/>
  <c r="AB1065"/>
  <c r="AB1066"/>
  <c r="AB1069"/>
  <c r="AB1070"/>
  <c r="AB1073"/>
  <c r="AB1074"/>
  <c r="AB1077"/>
  <c r="AB1078"/>
  <c r="AB1081"/>
  <c r="AB1082"/>
  <c r="AB1085"/>
  <c r="AB1086"/>
  <c r="AB1089"/>
  <c r="AB1090"/>
  <c r="AB1093"/>
  <c r="AB1094"/>
  <c r="AB1097"/>
  <c r="AB1098"/>
  <c r="AB1101"/>
  <c r="AB1102"/>
  <c r="AB1105"/>
  <c r="AB1106"/>
  <c r="AB1109"/>
  <c r="AB1110"/>
  <c r="AB1113"/>
  <c r="AB1114"/>
  <c r="AB1117"/>
  <c r="AB1118"/>
  <c r="AB1121"/>
  <c r="AB1122"/>
  <c r="AB1125"/>
  <c r="AB1126"/>
  <c r="AB1129"/>
  <c r="AB1130"/>
  <c r="AB1133"/>
  <c r="AB1134"/>
  <c r="AB1137"/>
  <c r="AB1138"/>
  <c r="AB1141"/>
  <c r="AB1142"/>
  <c r="AB1145"/>
  <c r="AB1146"/>
  <c r="AB1149"/>
  <c r="AB1150"/>
  <c r="AB1153"/>
  <c r="AB1154"/>
  <c r="AB1157"/>
  <c r="AB1158"/>
  <c r="AB1161"/>
  <c r="AB1162"/>
  <c r="AB1165"/>
  <c r="AB1166"/>
  <c r="AB1169"/>
  <c r="AB1170"/>
  <c r="AB1173"/>
  <c r="AB1174"/>
  <c r="AB1177"/>
  <c r="AB1178"/>
  <c r="AB1181"/>
  <c r="AB1182"/>
  <c r="AB1185"/>
  <c r="AB1186"/>
  <c r="AB1189"/>
  <c r="AB1190"/>
  <c r="AB1193"/>
  <c r="AB1194"/>
  <c r="AB1197"/>
  <c r="AB1198"/>
  <c r="AB1201"/>
  <c r="AB1202"/>
  <c r="AB1205"/>
  <c r="AB1206"/>
  <c r="AB1209"/>
  <c r="AB1210"/>
  <c r="AB1213"/>
  <c r="AB1214"/>
  <c r="AB1217"/>
  <c r="AB1218"/>
  <c r="AB1221"/>
  <c r="AB1222"/>
  <c r="AB1225"/>
  <c r="AB1226"/>
  <c r="AB1229"/>
  <c r="AB1230"/>
  <c r="AB1233"/>
  <c r="AB1234"/>
  <c r="AB1237"/>
  <c r="AB1238"/>
  <c r="AB1241"/>
  <c r="AB1242"/>
  <c r="AB1245"/>
  <c r="AB1246"/>
  <c r="AB1249"/>
  <c r="AB1250"/>
  <c r="AB1253"/>
  <c r="AB1254"/>
  <c r="AB1257"/>
  <c r="AB1258"/>
  <c r="AB1261"/>
  <c r="AB1262"/>
  <c r="AB1265"/>
  <c r="AB1266"/>
  <c r="AB1269"/>
  <c r="AB1270"/>
  <c r="AB1273"/>
  <c r="AB1274"/>
  <c r="AB1277"/>
  <c r="AB1278"/>
  <c r="AB1281"/>
  <c r="AB1282"/>
  <c r="AB1285"/>
  <c r="AB1286"/>
  <c r="AB1289"/>
  <c r="AB1290"/>
  <c r="AB1293"/>
  <c r="AB1294"/>
  <c r="AB1297"/>
  <c r="AB1298"/>
  <c r="AB1301"/>
  <c r="AB1302"/>
  <c r="AB1305"/>
  <c r="AB1306"/>
  <c r="AB1309"/>
  <c r="AB1310"/>
  <c r="AB1313"/>
  <c r="AB1314"/>
  <c r="AB1317"/>
  <c r="AB1318"/>
  <c r="AB1321"/>
  <c r="AB1322"/>
  <c r="AB1325"/>
  <c r="AB1326"/>
  <c r="AB1329"/>
  <c r="AB1330"/>
  <c r="AB1333"/>
  <c r="AB1334"/>
  <c r="AB1337"/>
  <c r="AB1338"/>
  <c r="AB1341"/>
  <c r="AB1342"/>
  <c r="AB1345"/>
  <c r="AB1346"/>
  <c r="AB1349"/>
  <c r="AB1350"/>
  <c r="AB1353"/>
  <c r="AB1354"/>
  <c r="AB1357"/>
  <c r="AB1358"/>
  <c r="AB1361"/>
  <c r="AB1362"/>
  <c r="AB1365"/>
  <c r="AB1366"/>
  <c r="AB1369"/>
  <c r="AB1370"/>
  <c r="AB1373"/>
  <c r="AB1374"/>
  <c r="AB1377"/>
  <c r="AB1378"/>
  <c r="AB1381"/>
  <c r="AB1382"/>
  <c r="AB1385"/>
  <c r="AB1386"/>
  <c r="AB1389"/>
  <c r="AB1390"/>
  <c r="AB1393"/>
  <c r="AB1394"/>
  <c r="AB1397"/>
  <c r="AB1398"/>
  <c r="AB1401"/>
  <c r="AB1402"/>
  <c r="AB1405"/>
  <c r="AB1406"/>
  <c r="AB1409"/>
  <c r="AB1410"/>
  <c r="AB1413"/>
  <c r="AB1414"/>
  <c r="AB1417"/>
  <c r="AB1418"/>
  <c r="AB1421"/>
  <c r="P1422"/>
  <c r="AB1422" s="1"/>
  <c r="Z1422"/>
  <c r="M1423"/>
  <c r="AB1423" s="1"/>
  <c r="V1424"/>
  <c r="S1425"/>
  <c r="AB1425" s="1"/>
  <c r="P1426"/>
  <c r="AB1426" s="1"/>
  <c r="Z1426"/>
  <c r="M1427"/>
  <c r="AB1427" s="1"/>
  <c r="V1428"/>
  <c r="S1429"/>
  <c r="AB1429" s="1"/>
  <c r="P1430"/>
  <c r="AB1430" s="1"/>
  <c r="Z1430"/>
  <c r="M1431"/>
  <c r="AB1431" s="1"/>
  <c r="V1432"/>
  <c r="S1433"/>
  <c r="AB1433" s="1"/>
  <c r="P1434"/>
  <c r="AB1434" s="1"/>
  <c r="Z1434"/>
  <c r="M1435"/>
  <c r="AB1435" s="1"/>
  <c r="V1436"/>
  <c r="S1437"/>
  <c r="AB1437" s="1"/>
  <c r="P1438"/>
  <c r="AB1438" s="1"/>
  <c r="Z1438"/>
  <c r="M1439"/>
  <c r="AB1439" s="1"/>
  <c r="V1440"/>
  <c r="S1441"/>
  <c r="AB1441" s="1"/>
  <c r="P1442"/>
  <c r="AB1442" s="1"/>
  <c r="Z1442"/>
  <c r="M1443"/>
  <c r="AB1443" s="1"/>
  <c r="V1444"/>
  <c r="S1445"/>
  <c r="AB1445" s="1"/>
  <c r="P1446"/>
  <c r="AB1446" s="1"/>
  <c r="Z1446"/>
  <c r="M1447"/>
  <c r="AB1447" s="1"/>
  <c r="V1448"/>
  <c r="S1449"/>
  <c r="AB1449" s="1"/>
  <c r="P1450"/>
  <c r="AB1450" s="1"/>
  <c r="Z1450"/>
  <c r="M1451"/>
  <c r="AB1451" s="1"/>
  <c r="V1452"/>
  <c r="S1453"/>
  <c r="AB1453" s="1"/>
  <c r="P1454"/>
  <c r="AB1454" s="1"/>
  <c r="Z1454"/>
  <c r="M1455"/>
  <c r="AB1455" s="1"/>
  <c r="V1456"/>
  <c r="S1457"/>
  <c r="AB1457" s="1"/>
  <c r="P1458"/>
  <c r="AB1458" s="1"/>
  <c r="Z1458"/>
  <c r="M1459"/>
  <c r="AB1459" s="1"/>
  <c r="V1460"/>
  <c r="S1461"/>
  <c r="AB1461" s="1"/>
  <c r="P1462"/>
  <c r="AB1462" s="1"/>
  <c r="Z1462"/>
  <c r="M1463"/>
  <c r="AB1463" s="1"/>
  <c r="V1464"/>
  <c r="S1465"/>
  <c r="AB1465" s="1"/>
  <c r="P1466"/>
  <c r="AB1466" s="1"/>
  <c r="Z1466"/>
  <c r="M1467"/>
  <c r="AB1467" s="1"/>
  <c r="V1468"/>
  <c r="S1469"/>
  <c r="AB1469" s="1"/>
  <c r="P1470"/>
  <c r="AB1470" s="1"/>
  <c r="Z1470"/>
  <c r="M1471"/>
  <c r="AB1471" s="1"/>
  <c r="V1472"/>
  <c r="S1473"/>
  <c r="AB1473" s="1"/>
  <c r="P1474"/>
  <c r="AB1474" s="1"/>
  <c r="Z1474"/>
  <c r="M1475"/>
  <c r="AB1475" s="1"/>
  <c r="V1476"/>
  <c r="S1477"/>
  <c r="AB1477" s="1"/>
  <c r="P1478"/>
  <c r="AB1478" s="1"/>
  <c r="Z1478"/>
  <c r="M1479"/>
  <c r="AB1479" s="1"/>
  <c r="V1480"/>
  <c r="S1481"/>
  <c r="AB1481" s="1"/>
  <c r="P1482"/>
  <c r="AB1482" s="1"/>
  <c r="Z1482"/>
  <c r="M1483"/>
  <c r="AB1483" s="1"/>
  <c r="V1484"/>
  <c r="S1485"/>
  <c r="AB1485" s="1"/>
  <c r="P1486"/>
  <c r="AB1486" s="1"/>
  <c r="Z1486"/>
  <c r="M1487"/>
  <c r="AB1487" s="1"/>
  <c r="V1488"/>
  <c r="S1489"/>
  <c r="AB1489" s="1"/>
  <c r="P1490"/>
  <c r="AB1490" s="1"/>
  <c r="Z1490"/>
  <c r="M1491"/>
  <c r="AB1491" s="1"/>
  <c r="V1492"/>
  <c r="S1493"/>
  <c r="AB1493" s="1"/>
  <c r="P1494"/>
  <c r="AB1494" s="1"/>
  <c r="Z1494"/>
  <c r="M1495"/>
  <c r="AB1495" s="1"/>
  <c r="V1496"/>
  <c r="S1497"/>
  <c r="AB1497" s="1"/>
  <c r="P1498"/>
  <c r="AB1498" s="1"/>
  <c r="Z1498"/>
  <c r="M1499"/>
  <c r="AB1499" s="1"/>
  <c r="V1500"/>
  <c r="S1501"/>
  <c r="AB1501" s="1"/>
  <c r="P1502"/>
  <c r="AB1502" s="1"/>
  <c r="Z1502"/>
  <c r="M1503"/>
  <c r="AB1503" s="1"/>
  <c r="V1504"/>
  <c r="S1505"/>
  <c r="AB1505" s="1"/>
  <c r="P1506"/>
  <c r="AB1506" s="1"/>
  <c r="Z1506"/>
  <c r="M1507"/>
  <c r="AB1507" s="1"/>
  <c r="V1508"/>
  <c r="S1509"/>
  <c r="AB1509" s="1"/>
  <c r="P1510"/>
  <c r="AB1510" s="1"/>
  <c r="Z1510"/>
  <c r="M1511"/>
  <c r="AB1511" s="1"/>
  <c r="V1512"/>
  <c r="S1513"/>
  <c r="AB1513" s="1"/>
  <c r="P1514"/>
  <c r="AB1514" s="1"/>
  <c r="Z1514"/>
  <c r="M1515"/>
  <c r="AB1515" s="1"/>
  <c r="V1516"/>
  <c r="S1517"/>
  <c r="AB1517" s="1"/>
  <c r="P1518"/>
  <c r="AB1518" s="1"/>
  <c r="Z1518"/>
  <c r="M1519"/>
  <c r="AB1519" s="1"/>
  <c r="V1520"/>
  <c r="S1521"/>
  <c r="AB1521" s="1"/>
  <c r="P1522"/>
  <c r="AB1522" s="1"/>
  <c r="Z1522"/>
  <c r="M1523"/>
  <c r="AB1523" s="1"/>
  <c r="V1524"/>
  <c r="S1525"/>
  <c r="AB1525" s="1"/>
  <c r="P1526"/>
  <c r="AB1526" s="1"/>
  <c r="Z1526"/>
  <c r="M1527"/>
  <c r="AB1527" s="1"/>
  <c r="V1528"/>
  <c r="S1529"/>
  <c r="AB1529" s="1"/>
  <c r="P1530"/>
  <c r="AB1530" s="1"/>
  <c r="Z1530"/>
  <c r="M1531"/>
  <c r="AB1531" s="1"/>
  <c r="V1532"/>
  <c r="S1533"/>
  <c r="AB1533" s="1"/>
  <c r="P1534"/>
  <c r="AB1534" s="1"/>
  <c r="Z1534"/>
  <c r="M1535"/>
  <c r="AB1535" s="1"/>
  <c r="V1536"/>
  <c r="S1537"/>
  <c r="AB1537" s="1"/>
  <c r="P1538"/>
  <c r="AB1538" s="1"/>
  <c r="Z1538"/>
  <c r="M1539"/>
  <c r="AB1539" s="1"/>
  <c r="V1540"/>
  <c r="S1541"/>
  <c r="AB1541" s="1"/>
  <c r="P1542"/>
  <c r="AB1542" s="1"/>
  <c r="Z1542"/>
  <c r="M1543"/>
  <c r="AB1543" s="1"/>
  <c r="V1544"/>
  <c r="S1545"/>
  <c r="AB1545" s="1"/>
  <c r="P1546"/>
  <c r="AB1546" s="1"/>
  <c r="Z1546"/>
  <c r="M1547"/>
  <c r="AB1547" s="1"/>
  <c r="V1548"/>
  <c r="S1549"/>
  <c r="AB1549" s="1"/>
  <c r="P1550"/>
  <c r="AB1550" s="1"/>
  <c r="Z1550"/>
  <c r="M1551"/>
  <c r="AB1551" s="1"/>
  <c r="V1552"/>
  <c r="S1553"/>
  <c r="AB1553" s="1"/>
  <c r="P1554"/>
  <c r="AB1554" s="1"/>
  <c r="Z1554"/>
  <c r="M1555"/>
  <c r="AB1555" s="1"/>
  <c r="V1556"/>
  <c r="S1557"/>
  <c r="AB1557" s="1"/>
  <c r="P1558"/>
  <c r="AB1558" s="1"/>
  <c r="Z1558"/>
  <c r="M1559"/>
  <c r="AB1559" s="1"/>
  <c r="V1560"/>
  <c r="S1561"/>
  <c r="AB1561" s="1"/>
  <c r="P1562"/>
  <c r="AB1562" s="1"/>
  <c r="Z1562"/>
  <c r="M1563"/>
  <c r="AB1563" s="1"/>
  <c r="V1564"/>
  <c r="S1565"/>
  <c r="AB1565" s="1"/>
  <c r="P1566"/>
  <c r="AB1566" s="1"/>
  <c r="Z1566"/>
  <c r="M1567"/>
  <c r="AB1567" s="1"/>
  <c r="V1568"/>
  <c r="S1569"/>
  <c r="AB1569" s="1"/>
  <c r="P1570"/>
  <c r="AB1570" s="1"/>
  <c r="Z1570"/>
  <c r="M1571"/>
  <c r="AB1571" s="1"/>
  <c r="V1572"/>
  <c r="S1573"/>
  <c r="AB1573" s="1"/>
  <c r="P1574"/>
  <c r="AB1574" s="1"/>
  <c r="Z1574"/>
  <c r="M1575"/>
  <c r="AB1575" s="1"/>
  <c r="V1576"/>
  <c r="S1577"/>
  <c r="AB1577" s="1"/>
  <c r="P1578"/>
  <c r="AB1578" s="1"/>
  <c r="Z1578"/>
  <c r="M1579"/>
  <c r="AB1579" s="1"/>
  <c r="V1580"/>
  <c r="S1581"/>
  <c r="AB1581" s="1"/>
  <c r="P1582"/>
  <c r="AB1582" s="1"/>
  <c r="Z1582"/>
  <c r="M1583"/>
  <c r="AB1583" s="1"/>
  <c r="V1584"/>
  <c r="S1585"/>
  <c r="AB1585" s="1"/>
  <c r="P1586"/>
  <c r="AB1586" s="1"/>
  <c r="Z1586"/>
  <c r="M1587"/>
  <c r="AB1587" s="1"/>
  <c r="V1588"/>
  <c r="S1589"/>
  <c r="AB1589" s="1"/>
  <c r="P1590"/>
  <c r="AB1590" s="1"/>
  <c r="Z1590"/>
  <c r="M1591"/>
  <c r="AB1591" s="1"/>
  <c r="V1592"/>
  <c r="S1593"/>
  <c r="AB1593" s="1"/>
  <c r="P1594"/>
  <c r="AB1594" s="1"/>
  <c r="Z1594"/>
  <c r="M1595"/>
  <c r="AB1595" s="1"/>
  <c r="V1596"/>
  <c r="S1597"/>
  <c r="AB1597" s="1"/>
  <c r="P1598"/>
  <c r="AB1598" s="1"/>
  <c r="Z1598"/>
  <c r="M1599"/>
  <c r="AB1599" s="1"/>
  <c r="V1600"/>
  <c r="S1601"/>
  <c r="AB1601" s="1"/>
  <c r="P1602"/>
  <c r="AB1602" s="1"/>
  <c r="Z1602"/>
  <c r="M1603"/>
  <c r="AB1603" s="1"/>
  <c r="V1604"/>
  <c r="S1605"/>
  <c r="AB1605" s="1"/>
  <c r="P1606"/>
  <c r="AB1606" s="1"/>
  <c r="Z1606"/>
  <c r="M1607"/>
  <c r="AB1607" s="1"/>
  <c r="V1608"/>
  <c r="S1609"/>
  <c r="AB1609" s="1"/>
  <c r="P1610"/>
  <c r="AB1610" s="1"/>
  <c r="Z1610"/>
  <c r="M1611"/>
  <c r="AB1611" s="1"/>
  <c r="V1612"/>
  <c r="S1613"/>
  <c r="AB1613" s="1"/>
  <c r="P1614"/>
  <c r="AB1614" s="1"/>
  <c r="Z1614"/>
  <c r="M1615"/>
  <c r="AB1615" s="1"/>
  <c r="V1616"/>
  <c r="S1617"/>
  <c r="AB1617" s="1"/>
  <c r="P1618"/>
  <c r="AB1618" s="1"/>
  <c r="Z1618"/>
  <c r="M1619"/>
  <c r="AB1619" s="1"/>
  <c r="V1620"/>
  <c r="S1621"/>
  <c r="AB1621" s="1"/>
  <c r="P1622"/>
  <c r="AB1622" s="1"/>
  <c r="Z1622"/>
  <c r="M1623"/>
  <c r="AB1623" s="1"/>
  <c r="V1624"/>
  <c r="S1625"/>
  <c r="AB1625" s="1"/>
  <c r="P1626"/>
  <c r="AB1626" s="1"/>
  <c r="Z1626"/>
  <c r="M1627"/>
  <c r="AB1627" s="1"/>
  <c r="V1628"/>
  <c r="S1629"/>
  <c r="AB1629" s="1"/>
  <c r="P1630"/>
  <c r="AB1630" s="1"/>
  <c r="Z1630"/>
  <c r="M1631"/>
  <c r="AB1631" s="1"/>
  <c r="V1632"/>
  <c r="S1633"/>
  <c r="AB1633" s="1"/>
  <c r="P1634"/>
  <c r="AB1634" s="1"/>
  <c r="Z1634"/>
  <c r="M1635"/>
  <c r="AB1635" s="1"/>
  <c r="V1636"/>
  <c r="S1637"/>
  <c r="AB1637" s="1"/>
  <c r="P1638"/>
  <c r="AB1638" s="1"/>
  <c r="Z1638"/>
  <c r="M1639"/>
  <c r="AB1639" s="1"/>
  <c r="V1640"/>
  <c r="S1641"/>
  <c r="AB1641" s="1"/>
  <c r="P1642"/>
  <c r="AB1642" s="1"/>
  <c r="Z1642"/>
  <c r="M1643"/>
  <c r="AB1643" s="1"/>
  <c r="V1644"/>
  <c r="S1645"/>
  <c r="AB1645" s="1"/>
  <c r="P1646"/>
  <c r="AB1646" s="1"/>
  <c r="Z1646"/>
  <c r="M1647"/>
  <c r="AB1647" s="1"/>
  <c r="V1648"/>
  <c r="S1649"/>
  <c r="AB1649" s="1"/>
  <c r="P1650"/>
  <c r="AB1650" s="1"/>
  <c r="Z1650"/>
  <c r="M1651"/>
  <c r="AB1651" s="1"/>
  <c r="V1652"/>
  <c r="S1653"/>
  <c r="AB1653" s="1"/>
  <c r="P1654"/>
  <c r="AB1654" s="1"/>
  <c r="Z1654"/>
  <c r="M1655"/>
  <c r="AB1655" s="1"/>
  <c r="V1656"/>
  <c r="S1657"/>
  <c r="AB1657" s="1"/>
  <c r="P1658"/>
  <c r="AB1658" s="1"/>
  <c r="Z1658"/>
  <c r="M1659"/>
  <c r="AB1659" s="1"/>
  <c r="V1660"/>
  <c r="S1661"/>
  <c r="AB1661" s="1"/>
  <c r="P1662"/>
  <c r="AB1662" s="1"/>
  <c r="Z1662"/>
  <c r="M1663"/>
  <c r="AB1663" s="1"/>
  <c r="V1664"/>
  <c r="S1665"/>
  <c r="AB1665" s="1"/>
  <c r="P1666"/>
  <c r="AB1666" s="1"/>
  <c r="Z1666"/>
  <c r="M1667"/>
  <c r="AB1667" s="1"/>
  <c r="V1668"/>
  <c r="S1669"/>
  <c r="AB1669" s="1"/>
  <c r="P1670"/>
  <c r="AB1670" s="1"/>
  <c r="Z1670"/>
  <c r="M1671"/>
  <c r="AB1671" s="1"/>
  <c r="V1672"/>
  <c r="S1673"/>
  <c r="AB1673" s="1"/>
  <c r="P1674"/>
  <c r="AB1674" s="1"/>
  <c r="Z1674"/>
  <c r="M1675"/>
  <c r="AB1675" s="1"/>
  <c r="V1676"/>
  <c r="S1677"/>
  <c r="AB1677" s="1"/>
  <c r="P1678"/>
  <c r="AB1678" s="1"/>
  <c r="Z1678"/>
  <c r="M1679"/>
  <c r="AB1679" s="1"/>
  <c r="V1680"/>
  <c r="S1681"/>
  <c r="AB1681" s="1"/>
  <c r="P1682"/>
  <c r="AB1682" s="1"/>
  <c r="Z1682"/>
  <c r="M1683"/>
  <c r="AB1683" s="1"/>
  <c r="V1684"/>
  <c r="S1685"/>
  <c r="AB1685" s="1"/>
  <c r="P1686"/>
  <c r="AB1686" s="1"/>
  <c r="Z1686"/>
  <c r="M1687"/>
  <c r="AB1687" s="1"/>
  <c r="V1688"/>
  <c r="S1689"/>
  <c r="AB1689" s="1"/>
  <c r="P1690"/>
  <c r="AB1690" s="1"/>
  <c r="Z1690"/>
  <c r="M1691"/>
  <c r="AB1691" s="1"/>
  <c r="V1692"/>
  <c r="S1693"/>
  <c r="AB1693" s="1"/>
  <c r="P1694"/>
  <c r="AB1694" s="1"/>
  <c r="Z1694"/>
  <c r="M1695"/>
  <c r="AB1695" s="1"/>
  <c r="V1696"/>
  <c r="S1697"/>
  <c r="AB1697" s="1"/>
  <c r="P1698"/>
  <c r="AB1698" s="1"/>
  <c r="Z1698"/>
  <c r="M1699"/>
  <c r="AB1699" s="1"/>
  <c r="V1700"/>
  <c r="S1701"/>
  <c r="AB1701" s="1"/>
  <c r="P1702"/>
  <c r="AB1702" s="1"/>
  <c r="Z1702"/>
  <c r="M1703"/>
  <c r="AB1703" s="1"/>
  <c r="V1704"/>
  <c r="S1705"/>
  <c r="AB1705" s="1"/>
  <c r="P1706"/>
  <c r="AB1706" s="1"/>
  <c r="Z1706"/>
  <c r="M1707"/>
  <c r="AB1707" s="1"/>
  <c r="V1708"/>
  <c r="S1709"/>
  <c r="AB1709" s="1"/>
  <c r="P1710"/>
  <c r="AB1710" s="1"/>
  <c r="Z1710"/>
  <c r="M1711"/>
  <c r="AB1711" s="1"/>
  <c r="V1712"/>
  <c r="S1713"/>
  <c r="AB1713" s="1"/>
  <c r="P1714"/>
  <c r="AB1714" s="1"/>
  <c r="Z1714"/>
  <c r="M1715"/>
  <c r="AB1715" s="1"/>
  <c r="V1716"/>
  <c r="S1717"/>
  <c r="AB1717" s="1"/>
  <c r="P1718"/>
  <c r="AB1718" s="1"/>
  <c r="Z1718"/>
  <c r="M1719"/>
  <c r="AB1719" s="1"/>
  <c r="V1720"/>
  <c r="S1721"/>
  <c r="AB1721" s="1"/>
  <c r="P1722"/>
  <c r="AB1722" s="1"/>
  <c r="Z1722"/>
  <c r="M1723"/>
  <c r="AB1723" s="1"/>
  <c r="V1724"/>
  <c r="S1725"/>
  <c r="AB1725" s="1"/>
  <c r="P1726"/>
  <c r="AB1726" s="1"/>
  <c r="Z1726"/>
  <c r="M1727"/>
  <c r="AB1727" s="1"/>
  <c r="V1728"/>
  <c r="S1729"/>
  <c r="AB1729" s="1"/>
  <c r="P1730"/>
  <c r="AB1730" s="1"/>
  <c r="Z1730"/>
  <c r="M1731"/>
  <c r="AB1731" s="1"/>
  <c r="V1732"/>
  <c r="S1733"/>
  <c r="AB1733" s="1"/>
  <c r="P1734"/>
  <c r="AB1734" s="1"/>
  <c r="Z1734"/>
  <c r="M1735"/>
  <c r="AB1735" s="1"/>
  <c r="V1736"/>
  <c r="S1737"/>
  <c r="AB1737" s="1"/>
  <c r="P1738"/>
  <c r="AB1738" s="1"/>
  <c r="Z1738"/>
  <c r="M1739"/>
  <c r="AB1739" s="1"/>
  <c r="V1740"/>
  <c r="S1741"/>
  <c r="AB1741" s="1"/>
  <c r="P1742"/>
  <c r="AB1742" s="1"/>
  <c r="Z1742"/>
  <c r="M1743"/>
  <c r="AB1743" s="1"/>
  <c r="V1744"/>
  <c r="S1745"/>
  <c r="AB1745" s="1"/>
  <c r="P1746"/>
  <c r="AB1746" s="1"/>
  <c r="Z1746"/>
  <c r="M1747"/>
  <c r="AB1747" s="1"/>
  <c r="V1748"/>
  <c r="S1749"/>
  <c r="AB1749" s="1"/>
  <c r="P1750"/>
  <c r="AB1750" s="1"/>
  <c r="Z1750"/>
  <c r="M1751"/>
  <c r="AB1751" s="1"/>
  <c r="V1752"/>
  <c r="S1753"/>
  <c r="AB1753" s="1"/>
  <c r="P1754"/>
  <c r="AB1754" s="1"/>
  <c r="Z1754"/>
  <c r="M1755"/>
  <c r="AB1755" s="1"/>
  <c r="V1756"/>
  <c r="S1757"/>
  <c r="AB1757" s="1"/>
  <c r="P1758"/>
  <c r="AB1758" s="1"/>
  <c r="Z1758"/>
  <c r="M1759"/>
  <c r="AB1759" s="1"/>
  <c r="V1760"/>
  <c r="S1761"/>
  <c r="AB1761" s="1"/>
  <c r="P1762"/>
  <c r="AB1762" s="1"/>
  <c r="Z1762"/>
  <c r="M1763"/>
  <c r="AB1763" s="1"/>
  <c r="V1764"/>
  <c r="S1765"/>
  <c r="AB1765" s="1"/>
  <c r="P1766"/>
  <c r="AB1766" s="1"/>
  <c r="Z1766"/>
  <c r="M1767"/>
  <c r="AB1767" s="1"/>
  <c r="V1768"/>
  <c r="S1769"/>
  <c r="AB1769" s="1"/>
  <c r="P1770"/>
  <c r="AB1770" s="1"/>
  <c r="Z1770"/>
  <c r="M1771"/>
  <c r="AB1771" s="1"/>
  <c r="V1772"/>
  <c r="S1773"/>
  <c r="AB1773" s="1"/>
  <c r="P1774"/>
  <c r="AB1774" s="1"/>
  <c r="Z1774"/>
  <c r="M1775"/>
  <c r="AB1775" s="1"/>
  <c r="V1776"/>
  <c r="S1777"/>
  <c r="AB1777" s="1"/>
  <c r="P1778"/>
  <c r="AB1778" s="1"/>
  <c r="Z1778"/>
  <c r="M1779"/>
  <c r="AB1779" s="1"/>
  <c r="V1780"/>
  <c r="S1781"/>
  <c r="AB1781" s="1"/>
  <c r="P1782"/>
  <c r="AB1782" s="1"/>
  <c r="Z1782"/>
  <c r="M1783"/>
  <c r="AB1783" s="1"/>
  <c r="V1784"/>
  <c r="S1785"/>
  <c r="AB1785" s="1"/>
  <c r="P1786"/>
  <c r="AB1786" s="1"/>
  <c r="Z1786"/>
  <c r="M1787"/>
  <c r="AB1787" s="1"/>
  <c r="V1788"/>
  <c r="S1789"/>
  <c r="AB1789" s="1"/>
  <c r="P1790"/>
  <c r="AB1790" s="1"/>
  <c r="Z1790"/>
  <c r="M1791"/>
  <c r="AB1791" s="1"/>
  <c r="V1792"/>
  <c r="S1793"/>
  <c r="AB1793" s="1"/>
  <c r="P1794"/>
  <c r="AB1794" s="1"/>
  <c r="Z1794"/>
  <c r="M1795"/>
  <c r="AB1795" s="1"/>
  <c r="V1796"/>
  <c r="S1797"/>
  <c r="AB1797" s="1"/>
  <c r="P1798"/>
  <c r="AB1798" s="1"/>
  <c r="Z1798"/>
  <c r="M1799"/>
  <c r="AB1799" s="1"/>
  <c r="V1800"/>
  <c r="S1801"/>
  <c r="AB1801" s="1"/>
  <c r="P1802"/>
  <c r="AB1802" s="1"/>
  <c r="Z1802"/>
  <c r="M1803"/>
  <c r="AB1803" s="1"/>
  <c r="V1804"/>
  <c r="S1805"/>
  <c r="AB1805" s="1"/>
  <c r="P1806"/>
  <c r="AB1806" s="1"/>
  <c r="Z1806"/>
  <c r="M1807"/>
  <c r="AB1807" s="1"/>
  <c r="V1808"/>
  <c r="S1809"/>
  <c r="AB1809" s="1"/>
  <c r="P1810"/>
  <c r="AB1810" s="1"/>
  <c r="Z1810"/>
  <c r="M1811"/>
  <c r="AB1811" s="1"/>
  <c r="V1812"/>
  <c r="S1813"/>
  <c r="AB1813" s="1"/>
  <c r="P1814"/>
  <c r="AB1814" s="1"/>
  <c r="Z1814"/>
  <c r="M1815"/>
  <c r="AB1815" s="1"/>
  <c r="V1816"/>
  <c r="S1817"/>
  <c r="AB1817" s="1"/>
  <c r="P1818"/>
  <c r="AB1818" s="1"/>
  <c r="Z1818"/>
  <c r="M1819"/>
  <c r="AB1819" s="1"/>
  <c r="V1820"/>
  <c r="S1821"/>
  <c r="AB1821" s="1"/>
  <c r="P1822"/>
  <c r="AB1822" s="1"/>
  <c r="Z1822"/>
  <c r="M1823"/>
  <c r="AB1823" s="1"/>
  <c r="V1824"/>
  <c r="S1825"/>
  <c r="AB1825" s="1"/>
  <c r="P1826"/>
  <c r="AB1826" s="1"/>
  <c r="Z1826"/>
  <c r="M1827"/>
  <c r="AB1827" s="1"/>
  <c r="V1828"/>
  <c r="S1829"/>
  <c r="AB1829" s="1"/>
  <c r="P1830"/>
  <c r="AB1830" s="1"/>
  <c r="Z1830"/>
  <c r="M1831"/>
  <c r="AB1831" s="1"/>
  <c r="V1832"/>
  <c r="S1833"/>
  <c r="AB1833" s="1"/>
  <c r="P1834"/>
  <c r="AB1834" s="1"/>
  <c r="Z1834"/>
  <c r="M1835"/>
  <c r="AB1835" s="1"/>
  <c r="V1836"/>
  <c r="S1837"/>
  <c r="AB1837" s="1"/>
  <c r="P1838"/>
  <c r="AB1838" s="1"/>
  <c r="Z1838"/>
  <c r="M1839"/>
  <c r="AB1839" s="1"/>
  <c r="V1840"/>
  <c r="S1841"/>
  <c r="AB1841" s="1"/>
  <c r="P1842"/>
  <c r="AB1842" s="1"/>
  <c r="Z1842"/>
  <c r="M1843"/>
  <c r="AB1843" s="1"/>
  <c r="V1844"/>
  <c r="S1845"/>
  <c r="AB1845" s="1"/>
  <c r="P1846"/>
  <c r="AB1846" s="1"/>
  <c r="Z1846"/>
  <c r="M1847"/>
  <c r="AB1847" s="1"/>
  <c r="V1848"/>
  <c r="S1849"/>
  <c r="AB1849" s="1"/>
  <c r="P1850"/>
  <c r="AB1850" s="1"/>
  <c r="Z1850"/>
  <c r="M1851"/>
  <c r="AB1851" s="1"/>
  <c r="V1852"/>
  <c r="S1853"/>
  <c r="AB1853" s="1"/>
  <c r="P1854"/>
  <c r="AB1854" s="1"/>
  <c r="Z1854"/>
  <c r="M1855"/>
  <c r="AB1855" s="1"/>
  <c r="AB1857"/>
  <c r="AB1858"/>
  <c r="AB1861"/>
  <c r="AB1862"/>
  <c r="AB1865"/>
  <c r="AB1866"/>
  <c r="AB1869"/>
  <c r="AB1870"/>
  <c r="AB1873"/>
  <c r="AB1874"/>
  <c r="AB1877"/>
  <c r="AB1878"/>
  <c r="AB1881"/>
  <c r="AB1882"/>
  <c r="AB1885"/>
  <c r="AB1886"/>
  <c r="AB1889"/>
  <c r="AB1890"/>
  <c r="AB1893"/>
  <c r="AB1894"/>
  <c r="AB1897"/>
  <c r="AB1898"/>
  <c r="AB1901"/>
  <c r="AB1902"/>
  <c r="AB1905"/>
  <c r="AB1906"/>
  <c r="AB1909"/>
  <c r="AB1910"/>
  <c r="AB1913"/>
  <c r="AB1914"/>
  <c r="AB1917"/>
  <c r="AB1918"/>
  <c r="AB1921"/>
  <c r="AB1922"/>
  <c r="AB1925"/>
  <c r="AB1926"/>
  <c r="AB1929"/>
  <c r="AB1930"/>
  <c r="AB1933"/>
  <c r="AB1934"/>
  <c r="AB1937"/>
  <c r="AB1938"/>
  <c r="AB1941"/>
  <c r="AB1942"/>
  <c r="AB1945"/>
  <c r="AB1946"/>
  <c r="AB1949"/>
  <c r="AB1950"/>
  <c r="AB1953"/>
  <c r="AB1954"/>
  <c r="AB1957"/>
  <c r="AB1958"/>
  <c r="AB1961"/>
  <c r="AB1962"/>
  <c r="AB1965"/>
  <c r="AB1966"/>
  <c r="AB1969"/>
  <c r="AB1970"/>
  <c r="AB1973"/>
  <c r="AB1974"/>
  <c r="AB1977"/>
  <c r="AB1978"/>
  <c r="AB1981"/>
  <c r="AB1982"/>
  <c r="AB1985"/>
  <c r="AB1986"/>
  <c r="AB1989"/>
  <c r="AB1990"/>
  <c r="AB1993"/>
  <c r="AB1994"/>
  <c r="AB1997"/>
  <c r="AB1998"/>
  <c r="AB2001"/>
  <c r="AB2002"/>
  <c r="AB2005"/>
  <c r="AB2006"/>
  <c r="AB2009"/>
  <c r="AB2010"/>
  <c r="AB2013"/>
  <c r="AB2014"/>
  <c r="AB2017"/>
  <c r="AB2018"/>
  <c r="AB2021"/>
  <c r="AB2022"/>
  <c r="AB2025"/>
  <c r="AB2026"/>
  <c r="AB2029"/>
  <c r="AB2030"/>
  <c r="AB2033"/>
  <c r="AB2034"/>
  <c r="AB2037"/>
  <c r="AB2038"/>
  <c r="AB2041"/>
  <c r="AB2042"/>
  <c r="AB2045"/>
  <c r="AB2046"/>
  <c r="AB2049"/>
  <c r="AB2050"/>
  <c r="AB2053"/>
  <c r="AB2054"/>
  <c r="AB2057"/>
  <c r="AB2058"/>
  <c r="AB2061"/>
  <c r="AB2062"/>
  <c r="AB2065"/>
  <c r="AB2066"/>
  <c r="AB2069"/>
  <c r="AB2070"/>
  <c r="AB2073"/>
  <c r="AB2074"/>
  <c r="AB2077"/>
  <c r="AB2078"/>
  <c r="AB2081"/>
  <c r="AB2082"/>
  <c r="AB2085"/>
  <c r="AB2086"/>
  <c r="AB2089"/>
  <c r="AB2090"/>
  <c r="AB2093"/>
  <c r="AB2094"/>
  <c r="AB2097"/>
  <c r="AB2098"/>
  <c r="AB2101"/>
  <c r="AB2102"/>
  <c r="AB2105"/>
  <c r="AB2106"/>
  <c r="AB2109"/>
  <c r="AB2110"/>
  <c r="AB2113"/>
  <c r="AB2114"/>
  <c r="AB2117"/>
  <c r="AB2118"/>
  <c r="AB2121"/>
  <c r="AB2122"/>
  <c r="AB2125"/>
  <c r="AB2126"/>
  <c r="AB2129"/>
  <c r="AB2130"/>
  <c r="AB2133"/>
  <c r="AB2134"/>
  <c r="AB2137"/>
  <c r="AB2138"/>
  <c r="AB2141"/>
  <c r="AB2142"/>
  <c r="AB2145"/>
  <c r="AB2146"/>
  <c r="AB2149"/>
  <c r="AB2150"/>
  <c r="AB2153"/>
  <c r="AB2154"/>
  <c r="AB2157"/>
  <c r="AB2158"/>
  <c r="AB2161"/>
  <c r="AB2162"/>
  <c r="AB2165"/>
  <c r="AB2166"/>
  <c r="AB2169"/>
  <c r="AB2170"/>
  <c r="AB2173"/>
  <c r="AB2174"/>
  <c r="AB2177"/>
  <c r="AB2178"/>
  <c r="AB2181"/>
  <c r="AB2182"/>
  <c r="AB2185"/>
  <c r="AB2186"/>
  <c r="AB2189"/>
  <c r="AB2190"/>
  <c r="AB2193"/>
  <c r="AB2194"/>
  <c r="AB2197"/>
  <c r="AB2198"/>
  <c r="AB2201"/>
  <c r="AB2202"/>
  <c r="AB2205"/>
  <c r="AB2206"/>
  <c r="AB2209"/>
  <c r="AB2210"/>
  <c r="AB2213"/>
  <c r="AB2214"/>
  <c r="AB2217"/>
  <c r="AB2218"/>
  <c r="AB2221"/>
  <c r="AB2222"/>
  <c r="AB2225"/>
  <c r="AB2226"/>
  <c r="AB2229"/>
  <c r="AB2230"/>
  <c r="AB2233"/>
  <c r="AB2234"/>
  <c r="AB2237"/>
  <c r="AB2238"/>
  <c r="AB2241"/>
  <c r="AB2242"/>
  <c r="AB2245"/>
  <c r="AB2246"/>
  <c r="AB2249"/>
  <c r="AB2250"/>
  <c r="AB2253"/>
  <c r="AB2254"/>
  <c r="AB2257"/>
  <c r="AB2258"/>
  <c r="AB2261"/>
  <c r="AB2262"/>
  <c r="AB2265"/>
  <c r="AB2266"/>
  <c r="AB2269"/>
  <c r="AB2270"/>
  <c r="AB2273"/>
  <c r="AB2274"/>
  <c r="AB2277"/>
  <c r="AB2278"/>
  <c r="AB2281"/>
  <c r="AB2282"/>
  <c r="AB2285"/>
  <c r="AB2286"/>
  <c r="AB2289"/>
  <c r="AB2290"/>
  <c r="AB2293"/>
  <c r="AB2294"/>
  <c r="AB2297"/>
  <c r="AB2298"/>
  <c r="AB2301"/>
  <c r="AB2302"/>
  <c r="AB2305"/>
  <c r="AB2306"/>
  <c r="AB2309"/>
  <c r="AB2310"/>
  <c r="AB2313"/>
  <c r="AB2314"/>
  <c r="AB2317"/>
  <c r="AB2318"/>
  <c r="AB2321"/>
  <c r="AB2322"/>
  <c r="AB2325"/>
  <c r="AB2326"/>
  <c r="AB2329"/>
  <c r="AB2330"/>
  <c r="AB2333"/>
  <c r="AB2334"/>
  <c r="AB2337"/>
  <c r="AB2338"/>
  <c r="AB2341"/>
  <c r="AB2342"/>
  <c r="AB2345"/>
  <c r="AB2346"/>
  <c r="AB2349"/>
  <c r="AB2350"/>
  <c r="AB2353"/>
  <c r="AB2354"/>
  <c r="AB2357"/>
  <c r="AB2358"/>
  <c r="AB2361"/>
  <c r="AB2362"/>
  <c r="AB2365"/>
  <c r="AB2366"/>
  <c r="AB2369"/>
  <c r="AB2370"/>
  <c r="AB2373"/>
  <c r="AB2374"/>
  <c r="AB2377"/>
  <c r="AB2378"/>
  <c r="AB2381"/>
  <c r="AB2382"/>
  <c r="AB2385"/>
  <c r="AB2386"/>
  <c r="AB2389"/>
  <c r="AB2390"/>
  <c r="AB2393"/>
  <c r="AB2394"/>
  <c r="AB2397"/>
  <c r="AB2398"/>
  <c r="AB2401"/>
  <c r="AB2402"/>
  <c r="AB2405"/>
  <c r="AB2406"/>
  <c r="AB2409"/>
  <c r="AB2410"/>
  <c r="AB2413"/>
  <c r="AB2414"/>
  <c r="AB2417"/>
  <c r="AB2418"/>
  <c r="AB2421"/>
  <c r="AB2422"/>
  <c r="AB2425"/>
  <c r="AB2426"/>
  <c r="AB2429"/>
  <c r="AB2430"/>
  <c r="AB1424"/>
  <c r="AB1428"/>
  <c r="AB1432"/>
  <c r="AB1436"/>
  <c r="AB1440"/>
  <c r="AB1444"/>
  <c r="AB1448"/>
  <c r="AB1452"/>
  <c r="AB1456"/>
  <c r="AB1460"/>
  <c r="AB1464"/>
  <c r="AB1468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4"/>
  <c r="AB1548"/>
  <c r="AB1552"/>
  <c r="AB1556"/>
  <c r="AB1560"/>
  <c r="AB1564"/>
  <c r="AB1568"/>
  <c r="AB1572"/>
  <c r="AB1576"/>
  <c r="AB1580"/>
  <c r="AB1584"/>
  <c r="AB1588"/>
  <c r="AB1592"/>
  <c r="AB1596"/>
  <c r="AB1600"/>
  <c r="AB1604"/>
  <c r="AB1608"/>
  <c r="AB1612"/>
  <c r="AB1616"/>
  <c r="AB1620"/>
  <c r="AB1624"/>
  <c r="AB1628"/>
  <c r="AB1632"/>
  <c r="AB1636"/>
  <c r="AB1640"/>
  <c r="AB1644"/>
  <c r="AB1648"/>
  <c r="AB1652"/>
  <c r="AB1656"/>
  <c r="AB1660"/>
  <c r="AB1664"/>
  <c r="AB1668"/>
  <c r="AB1672"/>
  <c r="AB1676"/>
  <c r="AB1680"/>
  <c r="AB1684"/>
  <c r="AB1688"/>
  <c r="AB1692"/>
  <c r="AB1696"/>
  <c r="AB1700"/>
  <c r="AB1704"/>
  <c r="AB1708"/>
  <c r="AB1712"/>
  <c r="AB1716"/>
  <c r="AB1720"/>
  <c r="AB1724"/>
  <c r="AB1728"/>
  <c r="AB1732"/>
  <c r="AB1736"/>
  <c r="AB1740"/>
  <c r="AB1744"/>
  <c r="AB1748"/>
  <c r="AB1752"/>
  <c r="AB1756"/>
  <c r="AB1760"/>
  <c r="AB1764"/>
  <c r="AB1768"/>
  <c r="AB1772"/>
  <c r="AB1776"/>
  <c r="AB1780"/>
  <c r="AB1784"/>
  <c r="AB1788"/>
  <c r="AB1792"/>
  <c r="AB1796"/>
  <c r="AB1800"/>
  <c r="AB1804"/>
  <c r="AB1808"/>
  <c r="AB1812"/>
  <c r="AB1816"/>
  <c r="AB1820"/>
  <c r="AB1824"/>
  <c r="AB1828"/>
  <c r="AB1832"/>
  <c r="AB1836"/>
  <c r="AB1840"/>
  <c r="AB1844"/>
  <c r="AB1848"/>
  <c r="AB1852"/>
  <c r="AB1856"/>
  <c r="AB2432"/>
  <c r="AB2440"/>
  <c r="AB2448"/>
  <c r="AB2456"/>
  <c r="AB2464"/>
  <c r="AB2472"/>
  <c r="AB2480"/>
  <c r="AB2488"/>
  <c r="AB2496"/>
  <c r="AB2504"/>
  <c r="AB2512"/>
  <c r="AB2520"/>
  <c r="AB2528"/>
  <c r="S2432"/>
  <c r="P2433"/>
  <c r="Z2433"/>
  <c r="AB2433" s="1"/>
  <c r="M2434"/>
  <c r="AB2434" s="1"/>
  <c r="V2435"/>
  <c r="AB2435" s="1"/>
  <c r="S2436"/>
  <c r="AB2436" s="1"/>
  <c r="P2437"/>
  <c r="Z2437"/>
  <c r="AB2437" s="1"/>
  <c r="M2438"/>
  <c r="AB2438" s="1"/>
  <c r="V2439"/>
  <c r="AB2439" s="1"/>
  <c r="S2440"/>
  <c r="P2441"/>
  <c r="Z2441"/>
  <c r="AB2441" s="1"/>
  <c r="M2442"/>
  <c r="AB2442" s="1"/>
  <c r="V2443"/>
  <c r="AB2443" s="1"/>
  <c r="S2444"/>
  <c r="AB2444" s="1"/>
  <c r="P2445"/>
  <c r="Z2445"/>
  <c r="AB2445" s="1"/>
  <c r="M2446"/>
  <c r="AB2446" s="1"/>
  <c r="V2447"/>
  <c r="AB2447" s="1"/>
  <c r="S2448"/>
  <c r="P2449"/>
  <c r="Z2449"/>
  <c r="AB2449" s="1"/>
  <c r="M2450"/>
  <c r="AB2450" s="1"/>
  <c r="V2451"/>
  <c r="AB2451" s="1"/>
  <c r="S2452"/>
  <c r="AB2452" s="1"/>
  <c r="P2453"/>
  <c r="Z2453"/>
  <c r="AB2453" s="1"/>
  <c r="M2454"/>
  <c r="AB2454" s="1"/>
  <c r="V2455"/>
  <c r="AB2455" s="1"/>
  <c r="S2456"/>
  <c r="P2457"/>
  <c r="Z2457"/>
  <c r="AB2457" s="1"/>
  <c r="M2458"/>
  <c r="AB2458" s="1"/>
  <c r="V2459"/>
  <c r="AB2459" s="1"/>
  <c r="S2460"/>
  <c r="AB2460" s="1"/>
  <c r="P2461"/>
  <c r="Z2461"/>
  <c r="AB2461" s="1"/>
  <c r="M2462"/>
  <c r="AB2462" s="1"/>
  <c r="V2463"/>
  <c r="AB2463" s="1"/>
  <c r="S2464"/>
  <c r="P2465"/>
  <c r="Z2465"/>
  <c r="AB2465" s="1"/>
  <c r="M2466"/>
  <c r="AB2466" s="1"/>
  <c r="V2467"/>
  <c r="AB2467" s="1"/>
  <c r="S2468"/>
  <c r="AB2468" s="1"/>
  <c r="P2469"/>
  <c r="Z2469"/>
  <c r="AB2469" s="1"/>
  <c r="M2470"/>
  <c r="AB2470" s="1"/>
  <c r="V2471"/>
  <c r="AB2471" s="1"/>
  <c r="S2472"/>
  <c r="P2473"/>
  <c r="Z2473"/>
  <c r="AB2473" s="1"/>
  <c r="M2474"/>
  <c r="AB2474" s="1"/>
  <c r="V2475"/>
  <c r="AB2475" s="1"/>
  <c r="S2476"/>
  <c r="AB2476" s="1"/>
  <c r="P2477"/>
  <c r="Z2477"/>
  <c r="AB2477" s="1"/>
  <c r="M2478"/>
  <c r="AB2478" s="1"/>
  <c r="V2479"/>
  <c r="AB2479" s="1"/>
  <c r="S2480"/>
  <c r="P2481"/>
  <c r="Z2481"/>
  <c r="AB2481" s="1"/>
  <c r="M2482"/>
  <c r="AB2482" s="1"/>
  <c r="V2483"/>
  <c r="AB2483" s="1"/>
  <c r="S2484"/>
  <c r="AB2484" s="1"/>
  <c r="P2485"/>
  <c r="Z2485"/>
  <c r="AB2485" s="1"/>
  <c r="M2486"/>
  <c r="AB2486" s="1"/>
  <c r="V2487"/>
  <c r="AB2487" s="1"/>
  <c r="S2488"/>
  <c r="P2489"/>
  <c r="Z2489"/>
  <c r="AB2489" s="1"/>
  <c r="M2490"/>
  <c r="AB2490" s="1"/>
  <c r="V2491"/>
  <c r="AB2491" s="1"/>
  <c r="S2492"/>
  <c r="AB2492" s="1"/>
  <c r="P2493"/>
  <c r="Z2493"/>
  <c r="AB2493" s="1"/>
  <c r="M2494"/>
  <c r="AB2494" s="1"/>
  <c r="V2495"/>
  <c r="AB2495" s="1"/>
  <c r="S2496"/>
  <c r="P2497"/>
  <c r="Z2497"/>
  <c r="AB2497" s="1"/>
  <c r="M2498"/>
  <c r="AB2498" s="1"/>
  <c r="V2499"/>
  <c r="AB2499" s="1"/>
  <c r="S2500"/>
  <c r="AB2500" s="1"/>
  <c r="P2501"/>
  <c r="Z2501"/>
  <c r="AB2501" s="1"/>
  <c r="M2502"/>
  <c r="AB2502" s="1"/>
  <c r="V2503"/>
  <c r="AB2503" s="1"/>
  <c r="S2504"/>
  <c r="P2505"/>
  <c r="Z2505"/>
  <c r="AB2505" s="1"/>
  <c r="M2506"/>
  <c r="AB2506" s="1"/>
  <c r="V2507"/>
  <c r="AB2507" s="1"/>
  <c r="S2508"/>
  <c r="AB2508" s="1"/>
  <c r="P2509"/>
  <c r="Z2509"/>
  <c r="AB2509" s="1"/>
  <c r="M2510"/>
  <c r="AB2510" s="1"/>
  <c r="V2511"/>
  <c r="AB2511" s="1"/>
  <c r="S2512"/>
  <c r="P2513"/>
  <c r="Z2513"/>
  <c r="AB2513" s="1"/>
  <c r="M2514"/>
  <c r="AB2514" s="1"/>
  <c r="V2515"/>
  <c r="AB2515" s="1"/>
  <c r="S2516"/>
  <c r="AB2516" s="1"/>
  <c r="P2517"/>
  <c r="Z2517"/>
  <c r="AB2517" s="1"/>
  <c r="M2518"/>
  <c r="AB2518" s="1"/>
  <c r="V2519"/>
  <c r="AB2519" s="1"/>
  <c r="S2520"/>
  <c r="P2521"/>
  <c r="Z2521"/>
  <c r="AB2521" s="1"/>
  <c r="M2522"/>
  <c r="AB2522" s="1"/>
  <c r="V2523"/>
  <c r="AB2523" s="1"/>
  <c r="S2524"/>
  <c r="AB2524" s="1"/>
  <c r="P2525"/>
  <c r="Z2525"/>
  <c r="AB2525" s="1"/>
  <c r="M2526"/>
  <c r="AB2526" s="1"/>
  <c r="V2527"/>
  <c r="AB2527" s="1"/>
  <c r="S2528"/>
  <c r="P2529"/>
  <c r="Z2529"/>
  <c r="AB2529" s="1"/>
  <c r="M2530"/>
  <c r="AB2530" s="1"/>
  <c r="V2531"/>
  <c r="AB2531" s="1"/>
  <c r="S2532"/>
  <c r="AB2532" s="1"/>
  <c r="P2533"/>
  <c r="Z2533"/>
  <c r="AB2533" s="1"/>
  <c r="M2534"/>
  <c r="AB2534" s="1"/>
  <c r="V2535"/>
  <c r="AB2535" s="1"/>
  <c r="S2536"/>
  <c r="AB2536" s="1"/>
  <c r="P2537"/>
  <c r="Z2537"/>
  <c r="AB2537" s="1"/>
  <c r="M2538"/>
  <c r="AB2538" s="1"/>
  <c r="V2539"/>
  <c r="AB2539" s="1"/>
  <c r="S2540"/>
  <c r="AB2540" s="1"/>
  <c r="P2541"/>
  <c r="Z2541"/>
  <c r="AB2541" s="1"/>
  <c r="M2542"/>
  <c r="AB2542" s="1"/>
  <c r="V2543"/>
  <c r="AB2543" s="1"/>
  <c r="S2544"/>
  <c r="AB2544" s="1"/>
  <c r="P2545"/>
  <c r="Z2545"/>
  <c r="AB2545" s="1"/>
  <c r="M2546"/>
  <c r="AB2546" s="1"/>
  <c r="V2547"/>
  <c r="AB2547" s="1"/>
  <c r="S2548"/>
  <c r="AB2548" s="1"/>
  <c r="P2549"/>
  <c r="Z2549"/>
  <c r="AB2549" s="1"/>
  <c r="M2550"/>
  <c r="AB2550" s="1"/>
  <c r="V2551"/>
  <c r="AB2551" s="1"/>
  <c r="S2552"/>
  <c r="AB2552" s="1"/>
  <c r="P2553"/>
  <c r="Z2553"/>
  <c r="AB2553" s="1"/>
  <c r="M2554"/>
  <c r="AB2554" s="1"/>
  <c r="V2555"/>
  <c r="AB2555" s="1"/>
  <c r="S2556"/>
  <c r="AB2556" s="1"/>
  <c r="P2557"/>
  <c r="Z2557"/>
  <c r="AB2557" s="1"/>
  <c r="M2558"/>
  <c r="AB2558" s="1"/>
  <c r="V2559"/>
  <c r="AB2559" s="1"/>
  <c r="S2560"/>
  <c r="AB2560" s="1"/>
  <c r="P2561"/>
  <c r="Z2561"/>
  <c r="AB2561" s="1"/>
  <c r="M2562"/>
  <c r="AB2562" s="1"/>
  <c r="V2563"/>
  <c r="AB2563" s="1"/>
  <c r="S2564"/>
  <c r="AB2564" s="1"/>
  <c r="P2565"/>
  <c r="Z2565"/>
  <c r="AB2565" s="1"/>
  <c r="M2566"/>
  <c r="AB2566" s="1"/>
  <c r="V2567"/>
  <c r="AB2567" s="1"/>
  <c r="S2568"/>
  <c r="AB2568" s="1"/>
  <c r="P2569"/>
  <c r="Z2569"/>
  <c r="AB2569" s="1"/>
  <c r="M2570"/>
  <c r="AB2570" s="1"/>
  <c r="V2571"/>
  <c r="AB2571" s="1"/>
  <c r="S2572"/>
  <c r="AB2572" s="1"/>
  <c r="P2573"/>
  <c r="Z2573"/>
  <c r="AB2573" s="1"/>
  <c r="M2574"/>
  <c r="AB2574" s="1"/>
  <c r="V2575"/>
  <c r="AB2575" s="1"/>
  <c r="S2576"/>
  <c r="AB2576" s="1"/>
  <c r="AB2679"/>
  <c r="AB2687"/>
  <c r="AB2695"/>
  <c r="AB2703"/>
  <c r="AB2711"/>
  <c r="AB2719"/>
  <c r="AB2727"/>
  <c r="AB2735"/>
  <c r="AB2743"/>
  <c r="AB2751"/>
  <c r="AB2759"/>
  <c r="AB2767"/>
  <c r="AB2775"/>
  <c r="P2577"/>
  <c r="AB2577" s="1"/>
  <c r="Z2577"/>
  <c r="M2578"/>
  <c r="AB2578" s="1"/>
  <c r="V2579"/>
  <c r="AB2579" s="1"/>
  <c r="S2580"/>
  <c r="AB2580" s="1"/>
  <c r="P2581"/>
  <c r="AB2581" s="1"/>
  <c r="Z2581"/>
  <c r="M2582"/>
  <c r="AB2582" s="1"/>
  <c r="V2583"/>
  <c r="AB2583" s="1"/>
  <c r="S2584"/>
  <c r="AB2584" s="1"/>
  <c r="P2585"/>
  <c r="AB2585" s="1"/>
  <c r="Z2585"/>
  <c r="M2586"/>
  <c r="AB2586" s="1"/>
  <c r="V2587"/>
  <c r="AB2587" s="1"/>
  <c r="S2588"/>
  <c r="AB2588" s="1"/>
  <c r="P2589"/>
  <c r="AB2589" s="1"/>
  <c r="Z2589"/>
  <c r="M2590"/>
  <c r="AB2590" s="1"/>
  <c r="V2591"/>
  <c r="AB2591" s="1"/>
  <c r="S2592"/>
  <c r="AB2592" s="1"/>
  <c r="P2593"/>
  <c r="AB2593" s="1"/>
  <c r="Z2593"/>
  <c r="M2594"/>
  <c r="AB2594" s="1"/>
  <c r="V2595"/>
  <c r="AB2595" s="1"/>
  <c r="S2596"/>
  <c r="AB2596" s="1"/>
  <c r="P2597"/>
  <c r="AB2597" s="1"/>
  <c r="Z2597"/>
  <c r="M2598"/>
  <c r="AB2598" s="1"/>
  <c r="V2599"/>
  <c r="AB2599" s="1"/>
  <c r="S2600"/>
  <c r="AB2600" s="1"/>
  <c r="P2601"/>
  <c r="AB2601" s="1"/>
  <c r="Z2601"/>
  <c r="M2602"/>
  <c r="AB2602" s="1"/>
  <c r="V2603"/>
  <c r="AB2603" s="1"/>
  <c r="S2604"/>
  <c r="AB2604" s="1"/>
  <c r="P2605"/>
  <c r="AB2605" s="1"/>
  <c r="Z2605"/>
  <c r="M2606"/>
  <c r="AB2606" s="1"/>
  <c r="V2607"/>
  <c r="AB2607" s="1"/>
  <c r="S2608"/>
  <c r="AB2608" s="1"/>
  <c r="P2609"/>
  <c r="AB2609" s="1"/>
  <c r="Z2609"/>
  <c r="M2610"/>
  <c r="AB2610" s="1"/>
  <c r="V2611"/>
  <c r="AB2611" s="1"/>
  <c r="S2612"/>
  <c r="AB2612" s="1"/>
  <c r="P2613"/>
  <c r="AB2613" s="1"/>
  <c r="Z2613"/>
  <c r="M2614"/>
  <c r="AB2614" s="1"/>
  <c r="V2615"/>
  <c r="AB2615" s="1"/>
  <c r="S2616"/>
  <c r="AB2616" s="1"/>
  <c r="P2617"/>
  <c r="AB2617" s="1"/>
  <c r="Z2617"/>
  <c r="M2618"/>
  <c r="AB2618" s="1"/>
  <c r="V2619"/>
  <c r="AB2619" s="1"/>
  <c r="S2620"/>
  <c r="AB2620" s="1"/>
  <c r="P2621"/>
  <c r="AB2621" s="1"/>
  <c r="Z2621"/>
  <c r="M2622"/>
  <c r="AB2622" s="1"/>
  <c r="V2623"/>
  <c r="AB2623" s="1"/>
  <c r="S2624"/>
  <c r="AB2624" s="1"/>
  <c r="P2625"/>
  <c r="AB2625" s="1"/>
  <c r="Z2625"/>
  <c r="M2626"/>
  <c r="AB2626" s="1"/>
  <c r="V2627"/>
  <c r="AB2627" s="1"/>
  <c r="S2628"/>
  <c r="AB2628" s="1"/>
  <c r="P2629"/>
  <c r="AB2629" s="1"/>
  <c r="Z2629"/>
  <c r="M2630"/>
  <c r="AB2630" s="1"/>
  <c r="V2631"/>
  <c r="AB2631" s="1"/>
  <c r="S2632"/>
  <c r="AB2632" s="1"/>
  <c r="P2633"/>
  <c r="AB2633" s="1"/>
  <c r="Z2633"/>
  <c r="M2634"/>
  <c r="AB2634" s="1"/>
  <c r="V2635"/>
  <c r="AB2635" s="1"/>
  <c r="S2636"/>
  <c r="AB2636" s="1"/>
  <c r="P2637"/>
  <c r="AB2637" s="1"/>
  <c r="Z2637"/>
  <c r="M2638"/>
  <c r="AB2638" s="1"/>
  <c r="V2639"/>
  <c r="AB2639" s="1"/>
  <c r="S2640"/>
  <c r="AB2640" s="1"/>
  <c r="P2641"/>
  <c r="AB2641" s="1"/>
  <c r="Z2641"/>
  <c r="M2642"/>
  <c r="AB2642" s="1"/>
  <c r="V2643"/>
  <c r="AB2643" s="1"/>
  <c r="S2644"/>
  <c r="AB2644" s="1"/>
  <c r="P2645"/>
  <c r="AB2645" s="1"/>
  <c r="Z2645"/>
  <c r="M2646"/>
  <c r="AB2646" s="1"/>
  <c r="V2647"/>
  <c r="AB2647" s="1"/>
  <c r="S2648"/>
  <c r="AB2648" s="1"/>
  <c r="P2649"/>
  <c r="AB2649" s="1"/>
  <c r="Z2649"/>
  <c r="M2650"/>
  <c r="AB2650" s="1"/>
  <c r="V2651"/>
  <c r="AB2651" s="1"/>
  <c r="S2652"/>
  <c r="AB2652" s="1"/>
  <c r="P2653"/>
  <c r="AB2653" s="1"/>
  <c r="Z2653"/>
  <c r="M2654"/>
  <c r="AB2654" s="1"/>
  <c r="V2655"/>
  <c r="AB2655" s="1"/>
  <c r="S2656"/>
  <c r="AB2656" s="1"/>
  <c r="P2657"/>
  <c r="AB2657" s="1"/>
  <c r="Z2657"/>
  <c r="M2658"/>
  <c r="AB2658" s="1"/>
  <c r="V2659"/>
  <c r="AB2659" s="1"/>
  <c r="S2660"/>
  <c r="AB2660" s="1"/>
  <c r="P2661"/>
  <c r="AB2661" s="1"/>
  <c r="Z2661"/>
  <c r="M2662"/>
  <c r="AB2662" s="1"/>
  <c r="V2663"/>
  <c r="AB2663" s="1"/>
  <c r="S2664"/>
  <c r="AB2664" s="1"/>
  <c r="P2665"/>
  <c r="AB2665" s="1"/>
  <c r="Z2665"/>
  <c r="M2666"/>
  <c r="AB2666" s="1"/>
  <c r="V2667"/>
  <c r="AB2667" s="1"/>
  <c r="S2668"/>
  <c r="AB2668" s="1"/>
  <c r="P2669"/>
  <c r="AB2669" s="1"/>
  <c r="Z2669"/>
  <c r="M2670"/>
  <c r="AB2670" s="1"/>
  <c r="V2671"/>
  <c r="AB2671" s="1"/>
  <c r="S2672"/>
  <c r="AB2672" s="1"/>
  <c r="P2673"/>
  <c r="AB2673" s="1"/>
  <c r="Z2673"/>
  <c r="M2674"/>
  <c r="AB2674" s="1"/>
  <c r="V2675"/>
  <c r="AB2675" s="1"/>
  <c r="S2676"/>
  <c r="AB2676" s="1"/>
  <c r="P2677"/>
  <c r="AB2677" s="1"/>
  <c r="Z2677"/>
  <c r="M2678"/>
  <c r="AB2678" s="1"/>
  <c r="V2679"/>
  <c r="S2680"/>
  <c r="AB2680" s="1"/>
  <c r="P2681"/>
  <c r="AB2681" s="1"/>
  <c r="Z2681"/>
  <c r="M2682"/>
  <c r="AB2682" s="1"/>
  <c r="V2683"/>
  <c r="AB2683" s="1"/>
  <c r="S2684"/>
  <c r="AB2684" s="1"/>
  <c r="P2685"/>
  <c r="AB2685" s="1"/>
  <c r="Z2685"/>
  <c r="M2686"/>
  <c r="AB2686" s="1"/>
  <c r="V2687"/>
  <c r="S2688"/>
  <c r="AB2688" s="1"/>
  <c r="P2689"/>
  <c r="AB2689" s="1"/>
  <c r="Z2689"/>
  <c r="M2690"/>
  <c r="AB2690" s="1"/>
  <c r="V2691"/>
  <c r="AB2691" s="1"/>
  <c r="S2692"/>
  <c r="AB2692" s="1"/>
  <c r="P2693"/>
  <c r="AB2693" s="1"/>
  <c r="Z2693"/>
  <c r="M2694"/>
  <c r="AB2694" s="1"/>
  <c r="V2695"/>
  <c r="S2696"/>
  <c r="AB2696" s="1"/>
  <c r="P2697"/>
  <c r="AB2697" s="1"/>
  <c r="Z2697"/>
  <c r="M2698"/>
  <c r="AB2698" s="1"/>
  <c r="V2699"/>
  <c r="AB2699" s="1"/>
  <c r="S2700"/>
  <c r="AB2700" s="1"/>
  <c r="P2701"/>
  <c r="AB2701" s="1"/>
  <c r="Z2701"/>
  <c r="M2702"/>
  <c r="AB2702" s="1"/>
  <c r="V2703"/>
  <c r="S2704"/>
  <c r="AB2704" s="1"/>
  <c r="P2705"/>
  <c r="AB2705" s="1"/>
  <c r="Z2705"/>
  <c r="M2706"/>
  <c r="AB2706" s="1"/>
  <c r="V2707"/>
  <c r="AB2707" s="1"/>
  <c r="S2708"/>
  <c r="AB2708" s="1"/>
  <c r="P2709"/>
  <c r="AB2709" s="1"/>
  <c r="Z2709"/>
  <c r="M2710"/>
  <c r="AB2710" s="1"/>
  <c r="V2711"/>
  <c r="S2712"/>
  <c r="AB2712" s="1"/>
  <c r="P2713"/>
  <c r="AB2713" s="1"/>
  <c r="Z2713"/>
  <c r="M2714"/>
  <c r="AB2714" s="1"/>
  <c r="V2715"/>
  <c r="AB2715" s="1"/>
  <c r="S2716"/>
  <c r="AB2716" s="1"/>
  <c r="P2717"/>
  <c r="AB2717" s="1"/>
  <c r="Z2717"/>
  <c r="M2718"/>
  <c r="AB2718" s="1"/>
  <c r="V2719"/>
  <c r="S2720"/>
  <c r="AB2720" s="1"/>
  <c r="P2721"/>
  <c r="AB2721" s="1"/>
  <c r="Z2721"/>
  <c r="M2722"/>
  <c r="AB2722" s="1"/>
  <c r="V2723"/>
  <c r="AB2723" s="1"/>
  <c r="S2724"/>
  <c r="AB2724" s="1"/>
  <c r="P2725"/>
  <c r="AB2725" s="1"/>
  <c r="Z2725"/>
  <c r="M2726"/>
  <c r="AB2726" s="1"/>
  <c r="V2727"/>
  <c r="S2728"/>
  <c r="AB2728" s="1"/>
  <c r="P2729"/>
  <c r="AB2729" s="1"/>
  <c r="Z2729"/>
  <c r="M2730"/>
  <c r="AB2730" s="1"/>
  <c r="V2731"/>
  <c r="AB2731" s="1"/>
  <c r="S2732"/>
  <c r="AB2732" s="1"/>
  <c r="P2733"/>
  <c r="AB2733" s="1"/>
  <c r="Z2733"/>
  <c r="M2734"/>
  <c r="AB2734" s="1"/>
  <c r="V2735"/>
  <c r="S2736"/>
  <c r="AB2736" s="1"/>
  <c r="P2737"/>
  <c r="AB2737" s="1"/>
  <c r="Z2737"/>
  <c r="M2738"/>
  <c r="AB2738" s="1"/>
  <c r="V2739"/>
  <c r="AB2739" s="1"/>
  <c r="S2740"/>
  <c r="AB2740" s="1"/>
  <c r="P2741"/>
  <c r="AB2741" s="1"/>
  <c r="Z2741"/>
  <c r="M2742"/>
  <c r="AB2742" s="1"/>
  <c r="V2743"/>
  <c r="S2744"/>
  <c r="AB2744" s="1"/>
  <c r="P2745"/>
  <c r="AB2745" s="1"/>
  <c r="Z2745"/>
  <c r="M2746"/>
  <c r="AB2746" s="1"/>
  <c r="V2747"/>
  <c r="AB2747" s="1"/>
  <c r="S2748"/>
  <c r="AB2748" s="1"/>
  <c r="P2749"/>
  <c r="AB2749" s="1"/>
  <c r="Z2749"/>
  <c r="M2750"/>
  <c r="AB2750" s="1"/>
  <c r="V2751"/>
  <c r="S2752"/>
  <c r="AB2752" s="1"/>
  <c r="P2753"/>
  <c r="AB2753" s="1"/>
  <c r="Z2753"/>
  <c r="M2754"/>
  <c r="AB2754" s="1"/>
  <c r="V2755"/>
  <c r="AB2755" s="1"/>
  <c r="S2756"/>
  <c r="AB2756" s="1"/>
  <c r="P2757"/>
  <c r="AB2757" s="1"/>
  <c r="Z2757"/>
  <c r="M2758"/>
  <c r="AB2758" s="1"/>
  <c r="V2759"/>
  <c r="S2760"/>
  <c r="AB2760" s="1"/>
  <c r="P2761"/>
  <c r="AB2761" s="1"/>
  <c r="Z2761"/>
  <c r="M2762"/>
  <c r="AB2762" s="1"/>
  <c r="V2763"/>
  <c r="AB2763" s="1"/>
  <c r="S2764"/>
  <c r="AB2764" s="1"/>
  <c r="P2765"/>
  <c r="AB2765" s="1"/>
  <c r="Z2765"/>
  <c r="M2766"/>
  <c r="AB2766" s="1"/>
  <c r="V2767"/>
  <c r="S2768"/>
  <c r="AB2768" s="1"/>
  <c r="P2769"/>
  <c r="AB2769" s="1"/>
  <c r="Z2769"/>
  <c r="M2770"/>
  <c r="AB2770" s="1"/>
  <c r="V2771"/>
  <c r="AB2771" s="1"/>
  <c r="S2772"/>
  <c r="AB2772" s="1"/>
  <c r="P2773"/>
  <c r="AB2773" s="1"/>
  <c r="Z2773"/>
  <c r="M2774"/>
  <c r="AB2774" s="1"/>
  <c r="V2775"/>
  <c r="S2776"/>
  <c r="AB2776" s="1"/>
  <c r="P2777"/>
  <c r="AB2777" s="1"/>
  <c r="Z2777"/>
  <c r="M2778"/>
  <c r="AB2778" s="1"/>
  <c r="V2779"/>
  <c r="AB2779" s="1"/>
  <c r="S2780"/>
  <c r="AB2780" s="1"/>
  <c r="P2781"/>
  <c r="AB2781" s="1"/>
  <c r="Z2781"/>
  <c r="M2782"/>
  <c r="AB2782" s="1"/>
  <c r="V2783"/>
  <c r="AB2783" s="1"/>
  <c r="S2784"/>
  <c r="AB2784" s="1"/>
  <c r="P2785"/>
  <c r="AB2785" s="1"/>
  <c r="Z2785"/>
  <c r="M2786"/>
  <c r="AB2786" s="1"/>
  <c r="V2787"/>
  <c r="AB2787" s="1"/>
  <c r="S2788"/>
  <c r="AB2788" s="1"/>
  <c r="P2789"/>
  <c r="AB2789" s="1"/>
  <c r="Z2789"/>
  <c r="M2790"/>
  <c r="AB2790" s="1"/>
  <c r="V2791"/>
  <c r="AB2791" s="1"/>
  <c r="S2792"/>
  <c r="AB2792" s="1"/>
  <c r="P2793"/>
  <c r="AB2793" s="1"/>
  <c r="Z2793"/>
  <c r="M2794"/>
  <c r="AB2794" s="1"/>
  <c r="V2795"/>
  <c r="AB2795" s="1"/>
  <c r="S2796"/>
  <c r="AB2796" s="1"/>
  <c r="P2797"/>
  <c r="AB2797" s="1"/>
  <c r="Z2797"/>
  <c r="M2798"/>
  <c r="AB2798" s="1"/>
  <c r="V2799"/>
  <c r="AB2799" s="1"/>
  <c r="S2800"/>
  <c r="AB2800" s="1"/>
  <c r="P2801"/>
  <c r="AB2801" s="1"/>
  <c r="Z2801"/>
  <c r="M2802"/>
  <c r="AB2802" s="1"/>
  <c r="V2803"/>
  <c r="AB2803" s="1"/>
  <c r="S2804"/>
  <c r="AB2804" s="1"/>
  <c r="P2805"/>
  <c r="AB2805" s="1"/>
  <c r="Z2805"/>
  <c r="M2806"/>
  <c r="AB2806" s="1"/>
  <c r="V2807"/>
  <c r="AB2807" s="1"/>
  <c r="S2808"/>
  <c r="AB2808" s="1"/>
  <c r="P2809"/>
  <c r="AB2809" s="1"/>
  <c r="Z2809"/>
  <c r="M2810"/>
  <c r="AB2810" s="1"/>
  <c r="V2811"/>
  <c r="AB2811" s="1"/>
  <c r="S2812"/>
  <c r="AB2812" s="1"/>
  <c r="P2813"/>
  <c r="AB2813" s="1"/>
  <c r="Z2813"/>
  <c r="M2814"/>
  <c r="AB2814" s="1"/>
  <c r="V2815"/>
  <c r="AB2815" s="1"/>
  <c r="S2816"/>
  <c r="AB2816" s="1"/>
  <c r="P2817"/>
  <c r="AB2817" s="1"/>
  <c r="Z2817"/>
  <c r="M2818"/>
  <c r="AB2818" s="1"/>
  <c r="V2819"/>
  <c r="AB2819" s="1"/>
  <c r="S2820"/>
  <c r="AB2820" s="1"/>
  <c r="P2821"/>
  <c r="AB2821" s="1"/>
  <c r="Z2821"/>
  <c r="M2822"/>
  <c r="AB2822" s="1"/>
  <c r="V2823"/>
  <c r="AB2823" s="1"/>
  <c r="S2824"/>
  <c r="AB2824" s="1"/>
  <c r="P2825"/>
  <c r="AB2825" s="1"/>
  <c r="Z2825"/>
  <c r="M2826"/>
  <c r="AB2826" s="1"/>
  <c r="V2827"/>
  <c r="AB2827" s="1"/>
  <c r="S2828"/>
  <c r="AB2828" s="1"/>
  <c r="P2829"/>
  <c r="AB2829" s="1"/>
  <c r="Z2829"/>
  <c r="M2830"/>
  <c r="AB2830" s="1"/>
  <c r="V2831"/>
  <c r="AB2831" s="1"/>
  <c r="S2832"/>
  <c r="AB2832" s="1"/>
  <c r="P2833"/>
  <c r="AB2833" s="1"/>
  <c r="Z2833"/>
  <c r="M2834"/>
  <c r="AB2834" s="1"/>
  <c r="V2835"/>
  <c r="AB2835" s="1"/>
  <c r="S2836"/>
  <c r="AB2836" s="1"/>
  <c r="P2837"/>
  <c r="AB2837" s="1"/>
  <c r="Z2837"/>
  <c r="M2838"/>
  <c r="AB2838" s="1"/>
  <c r="V2839"/>
  <c r="AB2839" s="1"/>
  <c r="S2840"/>
  <c r="AB2840" s="1"/>
  <c r="P2841"/>
  <c r="AB2841" s="1"/>
  <c r="Z2841"/>
  <c r="M2842"/>
  <c r="AB2842" s="1"/>
  <c r="V2843"/>
  <c r="AB2843" s="1"/>
  <c r="S2844"/>
  <c r="AB2844" s="1"/>
  <c r="P2845"/>
  <c r="AB2845" s="1"/>
  <c r="Z2845"/>
  <c r="M2846"/>
  <c r="AB2846" s="1"/>
  <c r="V2847"/>
  <c r="AB2847" s="1"/>
  <c r="S2848"/>
  <c r="AB2848" s="1"/>
  <c r="P2849"/>
  <c r="AB2849" s="1"/>
  <c r="Z2849"/>
  <c r="M2850"/>
  <c r="AB2850" s="1"/>
  <c r="V2851"/>
  <c r="AB2851" s="1"/>
  <c r="S2852"/>
  <c r="AB2852" s="1"/>
  <c r="P2853"/>
  <c r="AB2853" s="1"/>
  <c r="Z2853"/>
  <c r="M2854"/>
  <c r="AB2854" s="1"/>
  <c r="V2855"/>
  <c r="AB2855" s="1"/>
  <c r="S2856"/>
  <c r="AB2856" s="1"/>
  <c r="P2857"/>
  <c r="AB2857" s="1"/>
  <c r="Z2857"/>
  <c r="M2858"/>
  <c r="AB2858" s="1"/>
  <c r="V2859"/>
  <c r="AB2859" s="1"/>
  <c r="S2860"/>
  <c r="AB2860" s="1"/>
  <c r="P2861"/>
  <c r="AB2861" s="1"/>
  <c r="Z2861"/>
  <c r="M2862"/>
  <c r="AB2862" s="1"/>
  <c r="V2863"/>
  <c r="AB2863" s="1"/>
  <c r="S2864"/>
  <c r="AB2864" s="1"/>
  <c r="P2865"/>
  <c r="AB2865" s="1"/>
  <c r="Z2865"/>
  <c r="M2866"/>
  <c r="AB2866" s="1"/>
  <c r="V2867"/>
  <c r="AB2867" s="1"/>
  <c r="S2868"/>
  <c r="AB2868" s="1"/>
  <c r="P2869"/>
  <c r="AB2869" s="1"/>
  <c r="Z2869"/>
  <c r="M2870"/>
  <c r="AB2870" s="1"/>
  <c r="V2871"/>
  <c r="AB2871" s="1"/>
  <c r="S2872"/>
  <c r="AB2872" s="1"/>
  <c r="P2873"/>
  <c r="AB2873" s="1"/>
  <c r="Z2873"/>
  <c r="M2874"/>
  <c r="AB2874" s="1"/>
  <c r="V2875"/>
  <c r="AB2875" s="1"/>
  <c r="S2876"/>
  <c r="AB2876" s="1"/>
  <c r="P2877"/>
  <c r="AB2877" s="1"/>
  <c r="Z2877"/>
  <c r="M2878"/>
  <c r="AB2878" s="1"/>
  <c r="V2879"/>
  <c r="AB2879" s="1"/>
  <c r="S2880"/>
  <c r="AB2880" s="1"/>
  <c r="P2881"/>
  <c r="AB2881" s="1"/>
  <c r="Z2881"/>
  <c r="M2882"/>
  <c r="AB2882" s="1"/>
  <c r="V2883"/>
  <c r="AB2883" s="1"/>
  <c r="S2884"/>
  <c r="AB2884" s="1"/>
  <c r="P2885"/>
  <c r="AB2885" s="1"/>
  <c r="Z2885"/>
  <c r="M2886"/>
  <c r="AB2886" s="1"/>
  <c r="V2887"/>
  <c r="AB2887" s="1"/>
  <c r="S2888"/>
  <c r="AB2888" s="1"/>
  <c r="P2889"/>
  <c r="AB2889" s="1"/>
  <c r="Z2889"/>
  <c r="M2890"/>
  <c r="AB2890" s="1"/>
  <c r="V2891"/>
  <c r="AB2891" s="1"/>
  <c r="S2892"/>
  <c r="AB2892" s="1"/>
  <c r="P2893"/>
  <c r="AB2893" s="1"/>
  <c r="Z2893"/>
  <c r="M2894"/>
  <c r="AB2894" s="1"/>
  <c r="V2895"/>
  <c r="AB2895" s="1"/>
  <c r="S2896"/>
  <c r="AB2896" s="1"/>
  <c r="P2897"/>
  <c r="AB2897" s="1"/>
  <c r="Z2897"/>
  <c r="M2898"/>
  <c r="AB2898" s="1"/>
  <c r="V2899"/>
  <c r="AB2899" s="1"/>
  <c r="S2900"/>
  <c r="AB2900" s="1"/>
  <c r="P2901"/>
  <c r="AB2901" s="1"/>
  <c r="Z2901"/>
  <c r="M2902"/>
  <c r="AB2902" s="1"/>
  <c r="V2903"/>
  <c r="AB2903" s="1"/>
  <c r="S2904"/>
  <c r="AB2904" s="1"/>
  <c r="P2905"/>
  <c r="AB2905" s="1"/>
  <c r="Z2905"/>
  <c r="M2906"/>
  <c r="AB2906" s="1"/>
  <c r="V2907"/>
  <c r="AB2907" s="1"/>
  <c r="S2908"/>
  <c r="AB2908" s="1"/>
  <c r="P2909"/>
  <c r="AB2909" s="1"/>
  <c r="Z2909"/>
  <c r="M2910"/>
  <c r="AB2910" s="1"/>
  <c r="V2911"/>
  <c r="AB2911" s="1"/>
  <c r="S2912"/>
  <c r="AB2912" s="1"/>
  <c r="P2913"/>
  <c r="AB2913" s="1"/>
  <c r="Z2913"/>
  <c r="M2914"/>
  <c r="AB2914" s="1"/>
  <c r="V2915"/>
  <c r="AB2915" s="1"/>
  <c r="S2916"/>
  <c r="AB2916" s="1"/>
  <c r="P2917"/>
  <c r="AB2917" s="1"/>
  <c r="Z2917"/>
  <c r="M2918"/>
  <c r="AB2918" s="1"/>
  <c r="V2919"/>
  <c r="AB2919" s="1"/>
  <c r="S2920"/>
  <c r="AB2920" s="1"/>
  <c r="P2921"/>
  <c r="AB2921" s="1"/>
  <c r="Z2921"/>
  <c r="M2922"/>
  <c r="AB2922" s="1"/>
  <c r="V2923"/>
  <c r="AB2923" s="1"/>
  <c r="S2924"/>
  <c r="AB2924" s="1"/>
  <c r="P2925"/>
  <c r="AB2925" s="1"/>
  <c r="Z2925"/>
  <c r="M2926"/>
  <c r="AB2926" s="1"/>
  <c r="V2927"/>
  <c r="AB2927" s="1"/>
  <c r="S2928"/>
  <c r="AB2928" s="1"/>
  <c r="P2929"/>
  <c r="AB2929" s="1"/>
  <c r="Z2929"/>
  <c r="M2930"/>
  <c r="AB2930" s="1"/>
  <c r="V2931"/>
  <c r="AB2931" s="1"/>
  <c r="S2932"/>
  <c r="AB2932" s="1"/>
  <c r="P2933"/>
  <c r="AB2933" s="1"/>
  <c r="Z2933"/>
  <c r="M2934"/>
  <c r="AB2934" s="1"/>
  <c r="V2935"/>
  <c r="AB2935" s="1"/>
  <c r="S2936"/>
  <c r="AB2936" s="1"/>
  <c r="P2937"/>
  <c r="AB2937" s="1"/>
  <c r="Z2937"/>
  <c r="M2938"/>
  <c r="AB2938" s="1"/>
  <c r="V2939"/>
  <c r="AB2939" s="1"/>
  <c r="S2940"/>
  <c r="AB2940" s="1"/>
  <c r="P2941"/>
  <c r="AB2941" s="1"/>
  <c r="Z2941"/>
  <c r="M2942"/>
  <c r="AB2942" s="1"/>
  <c r="V2943"/>
  <c r="AB2943" s="1"/>
  <c r="S2944"/>
  <c r="AB2944" s="1"/>
  <c r="P2945"/>
  <c r="AB2945" s="1"/>
  <c r="Z2945"/>
  <c r="M2946"/>
  <c r="AB2946" s="1"/>
  <c r="V2947"/>
  <c r="AB2947" s="1"/>
  <c r="S2948"/>
  <c r="AB2948" s="1"/>
  <c r="P2949"/>
  <c r="AB2949" s="1"/>
  <c r="Z2949"/>
  <c r="M2950"/>
  <c r="AB2950" s="1"/>
  <c r="V2951"/>
  <c r="AB2951" s="1"/>
  <c r="S2952"/>
  <c r="AB2952" s="1"/>
  <c r="P2953"/>
  <c r="AB2953" s="1"/>
  <c r="Z2953"/>
  <c r="M2954"/>
  <c r="AB2954" s="1"/>
  <c r="V2955"/>
  <c r="AB2955" s="1"/>
  <c r="S2956"/>
  <c r="AB2956" s="1"/>
  <c r="P2957"/>
  <c r="AB2957" s="1"/>
  <c r="Z2957"/>
  <c r="M2958"/>
  <c r="AB2958" s="1"/>
  <c r="V2959"/>
  <c r="AB2959" s="1"/>
  <c r="S2960"/>
  <c r="AB2960" s="1"/>
  <c r="P2961"/>
  <c r="AB2961" s="1"/>
  <c r="Z2961"/>
  <c r="M2962"/>
  <c r="AB2962" s="1"/>
  <c r="V2963"/>
  <c r="AB2963" s="1"/>
  <c r="S2964"/>
  <c r="AB2964" s="1"/>
  <c r="P2965"/>
  <c r="AB2965" s="1"/>
  <c r="Z2965"/>
  <c r="M2966"/>
  <c r="AB2966" s="1"/>
  <c r="V2967"/>
  <c r="AB2967" s="1"/>
  <c r="S2968"/>
  <c r="AB2968" s="1"/>
  <c r="P2969"/>
  <c r="AB2969" s="1"/>
  <c r="Z2969"/>
  <c r="M2970"/>
  <c r="AB2970" s="1"/>
  <c r="V2971"/>
  <c r="AB2971" s="1"/>
  <c r="S2972"/>
  <c r="AB2972" s="1"/>
  <c r="P2973"/>
  <c r="AB2973" s="1"/>
  <c r="Z2973"/>
  <c r="M2974"/>
  <c r="AB2974" s="1"/>
  <c r="V2975"/>
  <c r="AB2975" s="1"/>
  <c r="S2976"/>
  <c r="AB2976" s="1"/>
  <c r="P2977"/>
  <c r="AB2977" s="1"/>
  <c r="Z2977"/>
  <c r="M2978"/>
  <c r="AB2978" s="1"/>
  <c r="V2979"/>
  <c r="AB2979" s="1"/>
  <c r="S2980"/>
  <c r="AB2980" s="1"/>
  <c r="P2981"/>
  <c r="AB2981" s="1"/>
  <c r="Z2981"/>
  <c r="AB2984"/>
  <c r="AB2985"/>
  <c r="AB2988"/>
  <c r="AB2989"/>
  <c r="AB2992"/>
  <c r="AB2993"/>
  <c r="AB2996"/>
  <c r="AB2997"/>
  <c r="AB3000"/>
  <c r="AB3001"/>
  <c r="AB3004"/>
  <c r="AB3005"/>
  <c r="AB3008"/>
  <c r="AB3009"/>
  <c r="AB3012"/>
  <c r="AB3013"/>
  <c r="AB3016"/>
  <c r="AB3017"/>
  <c r="AB3020"/>
  <c r="AB3021"/>
  <c r="AB3024"/>
  <c r="AB3025"/>
  <c r="AB3028"/>
  <c r="AB3029"/>
  <c r="AB3032"/>
  <c r="AB3033"/>
  <c r="AB3036"/>
  <c r="AB3037"/>
  <c r="AB3040"/>
  <c r="AB3041"/>
  <c r="AB3044"/>
  <c r="AB3045"/>
  <c r="AB3048"/>
  <c r="AB3049"/>
  <c r="AB3052"/>
  <c r="AB3053"/>
  <c r="AB3056"/>
  <c r="AB3057"/>
  <c r="AB3060"/>
  <c r="AB3061"/>
  <c r="AB3064"/>
  <c r="AB3065"/>
  <c r="AB3068"/>
  <c r="AB3069"/>
  <c r="AB3072"/>
  <c r="AB3073"/>
  <c r="AB3076"/>
  <c r="AB3077"/>
  <c r="AB3080"/>
  <c r="AB3081"/>
  <c r="AB3084"/>
  <c r="AB3085"/>
  <c r="AB3088"/>
  <c r="AB3089"/>
  <c r="AB3092"/>
  <c r="AB3093"/>
  <c r="AB3096"/>
  <c r="AB3097"/>
  <c r="AB3100"/>
  <c r="AB3101"/>
  <c r="AB3104"/>
  <c r="AB3105"/>
  <c r="AB3108"/>
  <c r="AB3109"/>
  <c r="AB3112"/>
  <c r="AB3113"/>
  <c r="AB3116"/>
  <c r="AB3117"/>
  <c r="AB3120"/>
  <c r="AB3121"/>
  <c r="AB3124"/>
  <c r="AB3125"/>
  <c r="AB3128"/>
  <c r="AB3129"/>
  <c r="AB3132"/>
  <c r="AB3133"/>
  <c r="AB3136"/>
  <c r="AB3137"/>
  <c r="AB3140"/>
  <c r="AB3141"/>
  <c r="AB3144"/>
  <c r="AB3145"/>
  <c r="AB3148"/>
  <c r="AB3149"/>
  <c r="AB3152"/>
  <c r="AB3153"/>
  <c r="AB3156"/>
  <c r="AB3157"/>
  <c r="AB3160"/>
  <c r="AB3161"/>
  <c r="AB3164"/>
  <c r="AB3165"/>
  <c r="AB3168"/>
  <c r="AB3169"/>
  <c r="AB3172"/>
  <c r="AB3173"/>
  <c r="AB3176"/>
  <c r="AB3177"/>
  <c r="AB3180"/>
  <c r="AB3181"/>
  <c r="AB3184"/>
  <c r="AB3185"/>
  <c r="AB3188"/>
  <c r="AB3189"/>
  <c r="AB3192"/>
  <c r="AB3193"/>
  <c r="AB3196"/>
  <c r="AB3197"/>
  <c r="AB3200"/>
  <c r="AB3201"/>
  <c r="AB3204"/>
  <c r="AB3205"/>
  <c r="AB3208"/>
  <c r="AB3209"/>
  <c r="AB3212"/>
  <c r="AB3213"/>
  <c r="AB3216"/>
  <c r="AB3217"/>
  <c r="AB3220"/>
  <c r="AB3221"/>
  <c r="AB3224"/>
  <c r="AB3225"/>
  <c r="AB3228"/>
  <c r="AB3229"/>
  <c r="AB3232"/>
  <c r="AB3233"/>
  <c r="AB3236"/>
  <c r="AB3237"/>
  <c r="AB3240"/>
  <c r="AB3241"/>
  <c r="AB3244"/>
  <c r="AB3245"/>
  <c r="AB3248"/>
  <c r="AB3249"/>
  <c r="AB3252"/>
  <c r="AB3253"/>
  <c r="AB3256"/>
  <c r="AB3257"/>
  <c r="AB3260"/>
  <c r="AB3261"/>
  <c r="AB3264"/>
  <c r="AB3265"/>
  <c r="AB3268"/>
  <c r="AB3269"/>
  <c r="AB3272"/>
  <c r="AB3273"/>
  <c r="AB3276"/>
  <c r="AB3277"/>
  <c r="AB3280"/>
  <c r="AB3281"/>
  <c r="AB3284"/>
  <c r="AB3285"/>
  <c r="AB3288"/>
  <c r="AB3289"/>
  <c r="AB3292"/>
  <c r="AB3293"/>
  <c r="AB3296"/>
  <c r="AB3297"/>
  <c r="AB3300"/>
  <c r="AB3301"/>
  <c r="AB3304"/>
  <c r="AB3305"/>
  <c r="AB3308"/>
  <c r="AB3309"/>
  <c r="AB3312"/>
  <c r="AB3313"/>
  <c r="AB3316"/>
  <c r="AB3317"/>
  <c r="AB3320"/>
  <c r="AB3321"/>
  <c r="AB3324"/>
  <c r="AB3325"/>
  <c r="AB3328"/>
  <c r="AB3329"/>
  <c r="AB3332"/>
  <c r="AB3333"/>
  <c r="AB3336"/>
  <c r="AB3337"/>
  <c r="AB3340"/>
  <c r="AB3341"/>
  <c r="AB3344"/>
  <c r="AB3345"/>
  <c r="AB3348"/>
  <c r="AB3349"/>
  <c r="AB3352"/>
  <c r="AB3353"/>
  <c r="AB3356"/>
  <c r="AB3357"/>
  <c r="AB3360"/>
  <c r="AB3361"/>
  <c r="AB3364"/>
  <c r="AB3365"/>
  <c r="AB3368"/>
  <c r="AB3369"/>
  <c r="AB3372"/>
  <c r="AB3373"/>
  <c r="AB3376"/>
  <c r="AB3377"/>
  <c r="AB3380"/>
  <c r="AB3381"/>
  <c r="AB3384"/>
  <c r="AB3385"/>
  <c r="AB3388"/>
  <c r="AB3389"/>
  <c r="AB3392"/>
  <c r="AB3393"/>
  <c r="AB3396"/>
  <c r="AB3397"/>
  <c r="AB3400"/>
  <c r="AB3401"/>
  <c r="AB3404"/>
  <c r="AB3405"/>
  <c r="AB3408"/>
  <c r="AB3409"/>
  <c r="AB3412"/>
  <c r="AB3413"/>
  <c r="AB3416"/>
  <c r="AB3417"/>
  <c r="AB3420"/>
  <c r="AB3421"/>
  <c r="AB3424"/>
  <c r="AB3425"/>
  <c r="AB3428"/>
  <c r="AB3429"/>
  <c r="AB3432"/>
  <c r="AB3433"/>
  <c r="AB3436"/>
  <c r="AB3437"/>
  <c r="AB3440"/>
  <c r="AB3441"/>
  <c r="AB3444"/>
  <c r="AB3445"/>
  <c r="AB3448"/>
  <c r="AB3449"/>
  <c r="AB3452"/>
  <c r="AB3453"/>
  <c r="AB3456"/>
  <c r="AB3457"/>
  <c r="AB3460"/>
  <c r="AB3461"/>
  <c r="AB3464"/>
  <c r="AB3465"/>
  <c r="AB3468"/>
  <c r="AB3469"/>
  <c r="AB3472"/>
  <c r="AB3473"/>
  <c r="AB3476"/>
  <c r="AB3477"/>
  <c r="AB3480"/>
  <c r="AB3481"/>
  <c r="AB3484"/>
  <c r="AB3485"/>
  <c r="AB3488"/>
  <c r="AB3489"/>
  <c r="AB3492"/>
  <c r="AB3493"/>
  <c r="AB3496"/>
  <c r="AB3497"/>
  <c r="AB3500"/>
  <c r="AB3501"/>
  <c r="AB3504"/>
  <c r="AB3505"/>
  <c r="AB3508"/>
  <c r="AB3509"/>
  <c r="AB3512"/>
  <c r="AB3513"/>
  <c r="AB3516"/>
  <c r="AB3517"/>
  <c r="AB3520"/>
  <c r="AB3521"/>
  <c r="AB3524"/>
  <c r="AB3525"/>
  <c r="AB3528"/>
  <c r="AB3529"/>
  <c r="P3532"/>
  <c r="AB3532" s="1"/>
  <c r="Z3532"/>
  <c r="M3533"/>
  <c r="AB3533" s="1"/>
  <c r="V3534"/>
  <c r="S3535"/>
  <c r="AB3535" s="1"/>
  <c r="P3536"/>
  <c r="AB3536" s="1"/>
  <c r="Z3536"/>
  <c r="M3537"/>
  <c r="AB3537" s="1"/>
  <c r="V3538"/>
  <c r="S3539"/>
  <c r="AB3539" s="1"/>
  <c r="P3540"/>
  <c r="AB3540" s="1"/>
  <c r="Z3540"/>
  <c r="M3541"/>
  <c r="AB3541" s="1"/>
  <c r="V3542"/>
  <c r="S3543"/>
  <c r="AB3543" s="1"/>
  <c r="P3544"/>
  <c r="AB3544" s="1"/>
  <c r="Z3544"/>
  <c r="M3545"/>
  <c r="AB3545" s="1"/>
  <c r="V3546"/>
  <c r="S3547"/>
  <c r="AB3547" s="1"/>
  <c r="P3548"/>
  <c r="AB3548" s="1"/>
  <c r="Z3548"/>
  <c r="M3549"/>
  <c r="AB3549" s="1"/>
  <c r="V3550"/>
  <c r="S3551"/>
  <c r="AB3551" s="1"/>
  <c r="P3552"/>
  <c r="AB3552" s="1"/>
  <c r="Z3552"/>
  <c r="M3553"/>
  <c r="AB3553" s="1"/>
  <c r="V3554"/>
  <c r="S3555"/>
  <c r="AB3555" s="1"/>
  <c r="P3556"/>
  <c r="AB3556" s="1"/>
  <c r="Z3556"/>
  <c r="M3557"/>
  <c r="AB3557" s="1"/>
  <c r="V3558"/>
  <c r="S3559"/>
  <c r="AB3559" s="1"/>
  <c r="P3560"/>
  <c r="AB3560" s="1"/>
  <c r="Z3560"/>
  <c r="M3561"/>
  <c r="AB3561" s="1"/>
  <c r="V3562"/>
  <c r="S3563"/>
  <c r="AB3563" s="1"/>
  <c r="P3564"/>
  <c r="AB3564" s="1"/>
  <c r="Z3564"/>
  <c r="M3565"/>
  <c r="AB3565" s="1"/>
  <c r="V3566"/>
  <c r="S3567"/>
  <c r="AB3567" s="1"/>
  <c r="P3568"/>
  <c r="AB3568" s="1"/>
  <c r="Z3568"/>
  <c r="M3569"/>
  <c r="AB3569" s="1"/>
  <c r="V3570"/>
  <c r="S3571"/>
  <c r="AB3571" s="1"/>
  <c r="P3572"/>
  <c r="AB3572" s="1"/>
  <c r="Z3572"/>
  <c r="M3573"/>
  <c r="AB3573" s="1"/>
  <c r="V3574"/>
  <c r="S3575"/>
  <c r="AB3575" s="1"/>
  <c r="P3576"/>
  <c r="AB3576" s="1"/>
  <c r="Z3576"/>
  <c r="M3577"/>
  <c r="AB3577" s="1"/>
  <c r="V3578"/>
  <c r="S3579"/>
  <c r="AB3579" s="1"/>
  <c r="P3580"/>
  <c r="AB3580" s="1"/>
  <c r="Z3580"/>
  <c r="M3581"/>
  <c r="AB3581" s="1"/>
  <c r="V3582"/>
  <c r="S3583"/>
  <c r="AB3583" s="1"/>
  <c r="P3584"/>
  <c r="AB3584" s="1"/>
  <c r="Z3584"/>
  <c r="M3585"/>
  <c r="AB3585" s="1"/>
  <c r="V3586"/>
  <c r="S3587"/>
  <c r="AB3587" s="1"/>
  <c r="P3588"/>
  <c r="AB3588" s="1"/>
  <c r="Z3588"/>
  <c r="M3589"/>
  <c r="AB3589" s="1"/>
  <c r="V3590"/>
  <c r="S3591"/>
  <c r="AB3591" s="1"/>
  <c r="P3592"/>
  <c r="AB3592" s="1"/>
  <c r="Z3592"/>
  <c r="M3593"/>
  <c r="AB3593" s="1"/>
  <c r="V3594"/>
  <c r="S3595"/>
  <c r="AB3595" s="1"/>
  <c r="P3596"/>
  <c r="AB3596" s="1"/>
  <c r="Z3596"/>
  <c r="M3597"/>
  <c r="AB3597" s="1"/>
  <c r="V3598"/>
  <c r="S3599"/>
  <c r="AB3599" s="1"/>
  <c r="P3600"/>
  <c r="AB3600" s="1"/>
  <c r="Z3600"/>
  <c r="M3601"/>
  <c r="AB3601" s="1"/>
  <c r="V3602"/>
  <c r="S3603"/>
  <c r="AB3603" s="1"/>
  <c r="P3604"/>
  <c r="AB3604" s="1"/>
  <c r="Z3604"/>
  <c r="M3605"/>
  <c r="AB3605" s="1"/>
  <c r="V3606"/>
  <c r="S3607"/>
  <c r="AB3607" s="1"/>
  <c r="P3608"/>
  <c r="AB3608" s="1"/>
  <c r="Z3608"/>
  <c r="M3609"/>
  <c r="AB3609" s="1"/>
  <c r="V3610"/>
  <c r="S3611"/>
  <c r="AB3611" s="1"/>
  <c r="P3612"/>
  <c r="AB3612" s="1"/>
  <c r="Z3612"/>
  <c r="M3613"/>
  <c r="AB3613" s="1"/>
  <c r="V3614"/>
  <c r="S3615"/>
  <c r="AB3615" s="1"/>
  <c r="P3616"/>
  <c r="AB3616" s="1"/>
  <c r="Z3616"/>
  <c r="M3617"/>
  <c r="AB3617" s="1"/>
  <c r="V3618"/>
  <c r="S3619"/>
  <c r="AB3619" s="1"/>
  <c r="P3620"/>
  <c r="AB3620" s="1"/>
  <c r="Z3620"/>
  <c r="M3621"/>
  <c r="AB3621" s="1"/>
  <c r="V3622"/>
  <c r="S3623"/>
  <c r="AB3623" s="1"/>
  <c r="P3624"/>
  <c r="AB3624" s="1"/>
  <c r="Z3624"/>
  <c r="M3625"/>
  <c r="AB3625" s="1"/>
  <c r="V3626"/>
  <c r="S3627"/>
  <c r="AB3627" s="1"/>
  <c r="P3628"/>
  <c r="AB3628" s="1"/>
  <c r="Z3628"/>
  <c r="M3629"/>
  <c r="AB3629" s="1"/>
  <c r="V3630"/>
  <c r="S3631"/>
  <c r="AB3631" s="1"/>
  <c r="P3632"/>
  <c r="AB3632" s="1"/>
  <c r="Z3632"/>
  <c r="M3633"/>
  <c r="AB3633" s="1"/>
  <c r="V3634"/>
  <c r="S3635"/>
  <c r="AB3635" s="1"/>
  <c r="P3636"/>
  <c r="AB3636" s="1"/>
  <c r="Z3636"/>
  <c r="M3637"/>
  <c r="AB3637" s="1"/>
  <c r="V3638"/>
  <c r="S3639"/>
  <c r="AB3639" s="1"/>
  <c r="P3640"/>
  <c r="AB3640" s="1"/>
  <c r="Z3640"/>
  <c r="M3641"/>
  <c r="AB3641" s="1"/>
  <c r="V3642"/>
  <c r="S3643"/>
  <c r="AB3643" s="1"/>
  <c r="P3644"/>
  <c r="AB3644" s="1"/>
  <c r="Z3644"/>
  <c r="M3645"/>
  <c r="AB3645" s="1"/>
  <c r="V3646"/>
  <c r="S3647"/>
  <c r="AB3647" s="1"/>
  <c r="P3648"/>
  <c r="AB3648" s="1"/>
  <c r="Z3648"/>
  <c r="M3649"/>
  <c r="AB3649" s="1"/>
  <c r="V3650"/>
  <c r="S3651"/>
  <c r="AB3651" s="1"/>
  <c r="P3652"/>
  <c r="AB3652" s="1"/>
  <c r="Z3652"/>
  <c r="M3653"/>
  <c r="AB3653" s="1"/>
  <c r="V3654"/>
  <c r="S3655"/>
  <c r="AB3655" s="1"/>
  <c r="P3656"/>
  <c r="AB3656" s="1"/>
  <c r="Z3656"/>
  <c r="M3657"/>
  <c r="AB3657" s="1"/>
  <c r="V3658"/>
  <c r="S3659"/>
  <c r="AB3659" s="1"/>
  <c r="P3660"/>
  <c r="AB3660" s="1"/>
  <c r="Z3660"/>
  <c r="M3661"/>
  <c r="AB3661" s="1"/>
  <c r="V3662"/>
  <c r="S3663"/>
  <c r="AB3663" s="1"/>
  <c r="P3664"/>
  <c r="AB3664" s="1"/>
  <c r="Z3664"/>
  <c r="M3665"/>
  <c r="AB3665" s="1"/>
  <c r="V3666"/>
  <c r="S3667"/>
  <c r="AB3667" s="1"/>
  <c r="P3668"/>
  <c r="AB3668" s="1"/>
  <c r="Z3668"/>
  <c r="M3669"/>
  <c r="AB3669" s="1"/>
  <c r="V3670"/>
  <c r="S3671"/>
  <c r="AB3671" s="1"/>
  <c r="P3672"/>
  <c r="AB3672" s="1"/>
  <c r="Z3672"/>
  <c r="M3673"/>
  <c r="AB3673" s="1"/>
  <c r="V3674"/>
  <c r="S3675"/>
  <c r="AB3675" s="1"/>
  <c r="P3676"/>
  <c r="AB3676" s="1"/>
  <c r="Z3676"/>
  <c r="M3677"/>
  <c r="AB3677" s="1"/>
  <c r="V3678"/>
  <c r="S3679"/>
  <c r="AB3679" s="1"/>
  <c r="P3680"/>
  <c r="AB3680" s="1"/>
  <c r="Z3680"/>
  <c r="M3681"/>
  <c r="AB3681" s="1"/>
  <c r="V3682"/>
  <c r="S3683"/>
  <c r="AB3683" s="1"/>
  <c r="P3684"/>
  <c r="AB3684" s="1"/>
  <c r="Z3684"/>
  <c r="M3685"/>
  <c r="AB3685" s="1"/>
  <c r="V3686"/>
  <c r="S3687"/>
  <c r="AB3687" s="1"/>
  <c r="P3688"/>
  <c r="AB3688" s="1"/>
  <c r="Z3688"/>
  <c r="M3689"/>
  <c r="AB3689" s="1"/>
  <c r="V3690"/>
  <c r="S3691"/>
  <c r="AB3691" s="1"/>
  <c r="P3692"/>
  <c r="AB3692" s="1"/>
  <c r="Z3692"/>
  <c r="M3693"/>
  <c r="AB3693" s="1"/>
  <c r="V3694"/>
  <c r="S3695"/>
  <c r="AB3695" s="1"/>
  <c r="P3696"/>
  <c r="AB3696" s="1"/>
  <c r="Z3696"/>
  <c r="M3697"/>
  <c r="AB3697" s="1"/>
  <c r="V3698"/>
  <c r="S3699"/>
  <c r="AB3699" s="1"/>
  <c r="P3700"/>
  <c r="AB3700" s="1"/>
  <c r="Z3700"/>
  <c r="M3701"/>
  <c r="AB3701" s="1"/>
  <c r="V3702"/>
  <c r="S3703"/>
  <c r="AB3703" s="1"/>
  <c r="P3704"/>
  <c r="AB3704" s="1"/>
  <c r="Z3704"/>
  <c r="M3705"/>
  <c r="AB3705" s="1"/>
  <c r="V3706"/>
  <c r="S3707"/>
  <c r="AB3707" s="1"/>
  <c r="P3708"/>
  <c r="AB3708" s="1"/>
  <c r="Z3708"/>
  <c r="M3709"/>
  <c r="AB3709" s="1"/>
  <c r="V3710"/>
  <c r="S3711"/>
  <c r="AB3711" s="1"/>
  <c r="P3712"/>
  <c r="AB3712" s="1"/>
  <c r="Z3712"/>
  <c r="M3713"/>
  <c r="AB3713" s="1"/>
  <c r="V3714"/>
  <c r="S3715"/>
  <c r="AB3715" s="1"/>
  <c r="P3716"/>
  <c r="AB3716" s="1"/>
  <c r="Z3716"/>
  <c r="M3717"/>
  <c r="AB3717" s="1"/>
  <c r="V3718"/>
  <c r="S3719"/>
  <c r="AB3719" s="1"/>
  <c r="P3720"/>
  <c r="AB3720" s="1"/>
  <c r="Z3720"/>
  <c r="M3721"/>
  <c r="AB3721" s="1"/>
  <c r="V3722"/>
  <c r="S3723"/>
  <c r="AB3723" s="1"/>
  <c r="P3724"/>
  <c r="AB3724" s="1"/>
  <c r="Z3724"/>
  <c r="M3725"/>
  <c r="AB3725" s="1"/>
  <c r="V3726"/>
  <c r="S3727"/>
  <c r="AB3727" s="1"/>
  <c r="P3728"/>
  <c r="AB3728" s="1"/>
  <c r="Z3728"/>
  <c r="M3729"/>
  <c r="AB3729" s="1"/>
  <c r="V3730"/>
  <c r="S3731"/>
  <c r="AB3731" s="1"/>
  <c r="P3732"/>
  <c r="AB3732" s="1"/>
  <c r="Z3732"/>
  <c r="M3733"/>
  <c r="AB3733" s="1"/>
  <c r="V3734"/>
  <c r="S3735"/>
  <c r="AB3735" s="1"/>
  <c r="P3736"/>
  <c r="AB3736" s="1"/>
  <c r="AB3739"/>
  <c r="AB3740"/>
  <c r="AB3743"/>
  <c r="AB3744"/>
  <c r="AB3747"/>
  <c r="AB3748"/>
  <c r="AB3751"/>
  <c r="AB3752"/>
  <c r="AB3755"/>
  <c r="AB3756"/>
  <c r="AB3759"/>
  <c r="AB3760"/>
  <c r="AB3763"/>
  <c r="AB3764"/>
  <c r="AB3767"/>
  <c r="AB3768"/>
  <c r="AB3771"/>
  <c r="AB3772"/>
  <c r="AB3775"/>
  <c r="AB3776"/>
  <c r="AB3779"/>
  <c r="AB3780"/>
  <c r="AB3783"/>
  <c r="AB3784"/>
  <c r="AB3787"/>
  <c r="AB3788"/>
  <c r="AB3791"/>
  <c r="AB3792"/>
  <c r="AB3795"/>
  <c r="AB3796"/>
  <c r="AB3799"/>
  <c r="AB3800"/>
  <c r="AB3803"/>
  <c r="AB3804"/>
  <c r="AB3807"/>
  <c r="AB3808"/>
  <c r="AB3811"/>
  <c r="AB3812"/>
  <c r="AB3815"/>
  <c r="AB3816"/>
  <c r="AB3819"/>
  <c r="AB3820"/>
  <c r="AB3823"/>
  <c r="AB3824"/>
  <c r="AB3827"/>
  <c r="AB3828"/>
  <c r="AB3831"/>
  <c r="AB3832"/>
  <c r="AB3835"/>
  <c r="AB3836"/>
  <c r="AB3839"/>
  <c r="AB3840"/>
  <c r="AB3843"/>
  <c r="AB3844"/>
  <c r="AB3847"/>
  <c r="AB3848"/>
  <c r="AB3851"/>
  <c r="AB3852"/>
  <c r="AB3855"/>
  <c r="AB3856"/>
  <c r="AB3859"/>
  <c r="AB3860"/>
  <c r="AB3863"/>
  <c r="AB3864"/>
  <c r="AB3867"/>
  <c r="AB3868"/>
  <c r="AB3871"/>
  <c r="AB3872"/>
  <c r="AB3875"/>
  <c r="AB3876"/>
  <c r="AB3879"/>
  <c r="AB3880"/>
  <c r="AB3883"/>
  <c r="AB3884"/>
  <c r="AB3887"/>
  <c r="AB3888"/>
  <c r="AB3891"/>
  <c r="AB3892"/>
  <c r="AB3895"/>
  <c r="AB3896"/>
  <c r="AB3899"/>
  <c r="AB3900"/>
  <c r="AB3903"/>
  <c r="AB3904"/>
  <c r="AB3907"/>
  <c r="AB3908"/>
  <c r="AB3911"/>
  <c r="AB3912"/>
  <c r="AB3915"/>
  <c r="AB3916"/>
  <c r="AB3919"/>
  <c r="AB3920"/>
  <c r="AB3923"/>
  <c r="AB3924"/>
  <c r="AB3927"/>
  <c r="AB3928"/>
  <c r="AB3931"/>
  <c r="AB3932"/>
  <c r="AB3935"/>
  <c r="AB3936"/>
  <c r="AB3939"/>
  <c r="AB3943"/>
  <c r="AB3951"/>
  <c r="AB3959"/>
  <c r="AB3967"/>
  <c r="AB3975"/>
  <c r="AB3983"/>
  <c r="AB3991"/>
  <c r="AB3999"/>
  <c r="AB4007"/>
  <c r="AB4015"/>
  <c r="AB4023"/>
  <c r="AB4031"/>
  <c r="AB4039"/>
  <c r="AB4047"/>
  <c r="AB4055"/>
  <c r="AB4063"/>
  <c r="AB4071"/>
  <c r="AB4079"/>
  <c r="AB4087"/>
  <c r="AB3534"/>
  <c r="AB3538"/>
  <c r="AB3542"/>
  <c r="AB3546"/>
  <c r="AB3550"/>
  <c r="AB3554"/>
  <c r="AB3558"/>
  <c r="AB3562"/>
  <c r="AB3566"/>
  <c r="AB3570"/>
  <c r="AB3574"/>
  <c r="AB3578"/>
  <c r="AB3582"/>
  <c r="AB3586"/>
  <c r="AB3590"/>
  <c r="AB3594"/>
  <c r="AB3598"/>
  <c r="AB3602"/>
  <c r="AB3606"/>
  <c r="AB3610"/>
  <c r="AB3614"/>
  <c r="AB3618"/>
  <c r="AB3622"/>
  <c r="AB3626"/>
  <c r="AB3630"/>
  <c r="AB3634"/>
  <c r="AB3638"/>
  <c r="AB3642"/>
  <c r="AB3646"/>
  <c r="AB3650"/>
  <c r="AB3654"/>
  <c r="AB3658"/>
  <c r="AB3662"/>
  <c r="AB3666"/>
  <c r="AB3670"/>
  <c r="AB3674"/>
  <c r="AB3678"/>
  <c r="AB3682"/>
  <c r="AB3686"/>
  <c r="AB3690"/>
  <c r="AB3694"/>
  <c r="AB3698"/>
  <c r="AB3702"/>
  <c r="AB3706"/>
  <c r="AB3710"/>
  <c r="AB3714"/>
  <c r="AB3718"/>
  <c r="AB3722"/>
  <c r="AB3726"/>
  <c r="AB3730"/>
  <c r="AB3734"/>
  <c r="AB3941"/>
  <c r="AB3949"/>
  <c r="AB3957"/>
  <c r="AB3965"/>
  <c r="AB3973"/>
  <c r="AB3981"/>
  <c r="AB3989"/>
  <c r="AB3997"/>
  <c r="AB4005"/>
  <c r="AB4013"/>
  <c r="AB4021"/>
  <c r="AB4029"/>
  <c r="AB4037"/>
  <c r="AB4045"/>
  <c r="AB4053"/>
  <c r="AB4061"/>
  <c r="AB4069"/>
  <c r="AB4077"/>
  <c r="AB4085"/>
  <c r="V3940"/>
  <c r="S3941"/>
  <c r="P3942"/>
  <c r="Z3942"/>
  <c r="AB3942" s="1"/>
  <c r="M3943"/>
  <c r="V3944"/>
  <c r="AB3944" s="1"/>
  <c r="S3945"/>
  <c r="AB3945" s="1"/>
  <c r="P3946"/>
  <c r="Z3946"/>
  <c r="AB3946" s="1"/>
  <c r="M3947"/>
  <c r="AB3947" s="1"/>
  <c r="V3948"/>
  <c r="S3949"/>
  <c r="P3950"/>
  <c r="Z3950"/>
  <c r="AB3950" s="1"/>
  <c r="M3951"/>
  <c r="V3952"/>
  <c r="AB3952" s="1"/>
  <c r="S3953"/>
  <c r="AB3953" s="1"/>
  <c r="P3954"/>
  <c r="Z3954"/>
  <c r="AB3954" s="1"/>
  <c r="M3955"/>
  <c r="AB3955" s="1"/>
  <c r="V3956"/>
  <c r="S3957"/>
  <c r="P3958"/>
  <c r="Z3958"/>
  <c r="AB3958" s="1"/>
  <c r="M3959"/>
  <c r="V3960"/>
  <c r="AB3960" s="1"/>
  <c r="S3961"/>
  <c r="AB3961" s="1"/>
  <c r="P3962"/>
  <c r="Z3962"/>
  <c r="AB3962" s="1"/>
  <c r="M3963"/>
  <c r="AB3963" s="1"/>
  <c r="V3964"/>
  <c r="S3965"/>
  <c r="P3966"/>
  <c r="Z3966"/>
  <c r="AB3966" s="1"/>
  <c r="M3967"/>
  <c r="V3968"/>
  <c r="AB3968" s="1"/>
  <c r="S3969"/>
  <c r="AB3969" s="1"/>
  <c r="P3970"/>
  <c r="Z3970"/>
  <c r="AB3970" s="1"/>
  <c r="M3971"/>
  <c r="AB3971" s="1"/>
  <c r="V3972"/>
  <c r="S3973"/>
  <c r="P3974"/>
  <c r="Z3974"/>
  <c r="AB3974" s="1"/>
  <c r="M3975"/>
  <c r="V3976"/>
  <c r="AB3976" s="1"/>
  <c r="S3977"/>
  <c r="AB3977" s="1"/>
  <c r="P3978"/>
  <c r="Z3978"/>
  <c r="AB3978" s="1"/>
  <c r="M3979"/>
  <c r="AB3979" s="1"/>
  <c r="V3980"/>
  <c r="S3981"/>
  <c r="P3982"/>
  <c r="Z3982"/>
  <c r="AB3982" s="1"/>
  <c r="M3983"/>
  <c r="V3984"/>
  <c r="AB3984" s="1"/>
  <c r="S3985"/>
  <c r="AB3985" s="1"/>
  <c r="P3986"/>
  <c r="Z3986"/>
  <c r="AB3986" s="1"/>
  <c r="M3987"/>
  <c r="AB3987" s="1"/>
  <c r="V3988"/>
  <c r="S3989"/>
  <c r="P3990"/>
  <c r="Z3990"/>
  <c r="AB3990" s="1"/>
  <c r="M3991"/>
  <c r="V3992"/>
  <c r="AB3992" s="1"/>
  <c r="S3993"/>
  <c r="AB3993" s="1"/>
  <c r="P3994"/>
  <c r="Z3994"/>
  <c r="AB3994" s="1"/>
  <c r="M3995"/>
  <c r="AB3995" s="1"/>
  <c r="V3996"/>
  <c r="S3997"/>
  <c r="P3998"/>
  <c r="Z3998"/>
  <c r="AB3998" s="1"/>
  <c r="M3999"/>
  <c r="V4000"/>
  <c r="AB4000" s="1"/>
  <c r="S4001"/>
  <c r="AB4001" s="1"/>
  <c r="P4002"/>
  <c r="Z4002"/>
  <c r="AB4002" s="1"/>
  <c r="M4003"/>
  <c r="AB4003" s="1"/>
  <c r="V4004"/>
  <c r="S4005"/>
  <c r="P4006"/>
  <c r="Z4006"/>
  <c r="AB4006" s="1"/>
  <c r="M4007"/>
  <c r="V4008"/>
  <c r="AB4008" s="1"/>
  <c r="S4009"/>
  <c r="AB4009" s="1"/>
  <c r="P4010"/>
  <c r="Z4010"/>
  <c r="AB4010" s="1"/>
  <c r="M4011"/>
  <c r="AB4011" s="1"/>
  <c r="V4012"/>
  <c r="S4013"/>
  <c r="P4014"/>
  <c r="Z4014"/>
  <c r="AB4014" s="1"/>
  <c r="M4015"/>
  <c r="V4016"/>
  <c r="AB4016" s="1"/>
  <c r="S4017"/>
  <c r="AB4017" s="1"/>
  <c r="P4018"/>
  <c r="Z4018"/>
  <c r="AB4018" s="1"/>
  <c r="M4019"/>
  <c r="AB4019" s="1"/>
  <c r="V4020"/>
  <c r="S4021"/>
  <c r="P4022"/>
  <c r="Z4022"/>
  <c r="AB4022" s="1"/>
  <c r="M4023"/>
  <c r="V4024"/>
  <c r="AB4024" s="1"/>
  <c r="S4025"/>
  <c r="AB4025" s="1"/>
  <c r="P4026"/>
  <c r="Z4026"/>
  <c r="AB4026" s="1"/>
  <c r="M4027"/>
  <c r="AB4027" s="1"/>
  <c r="V4028"/>
  <c r="S4029"/>
  <c r="P4030"/>
  <c r="Z4030"/>
  <c r="AB4030" s="1"/>
  <c r="M4031"/>
  <c r="V4032"/>
  <c r="AB4032" s="1"/>
  <c r="S4033"/>
  <c r="AB4033" s="1"/>
  <c r="P4034"/>
  <c r="Z4034"/>
  <c r="AB4034" s="1"/>
  <c r="M4035"/>
  <c r="AB4035" s="1"/>
  <c r="V4036"/>
  <c r="S4037"/>
  <c r="P4038"/>
  <c r="Z4038"/>
  <c r="AB4038" s="1"/>
  <c r="M4039"/>
  <c r="V4040"/>
  <c r="AB4040" s="1"/>
  <c r="S4041"/>
  <c r="AB4041" s="1"/>
  <c r="P4042"/>
  <c r="Z4042"/>
  <c r="AB4042" s="1"/>
  <c r="M4043"/>
  <c r="AB4043" s="1"/>
  <c r="V4044"/>
  <c r="S4045"/>
  <c r="P4046"/>
  <c r="Z4046"/>
  <c r="AB4046" s="1"/>
  <c r="M4047"/>
  <c r="V4048"/>
  <c r="AB4048" s="1"/>
  <c r="S4049"/>
  <c r="AB4049" s="1"/>
  <c r="P4050"/>
  <c r="Z4050"/>
  <c r="AB4050" s="1"/>
  <c r="M4051"/>
  <c r="AB4051" s="1"/>
  <c r="V4052"/>
  <c r="S4053"/>
  <c r="P4054"/>
  <c r="Z4054"/>
  <c r="AB4054" s="1"/>
  <c r="M4055"/>
  <c r="V4056"/>
  <c r="AB4056" s="1"/>
  <c r="S4057"/>
  <c r="AB4057" s="1"/>
  <c r="P4058"/>
  <c r="Z4058"/>
  <c r="AB4058" s="1"/>
  <c r="M4059"/>
  <c r="AB4059" s="1"/>
  <c r="V4060"/>
  <c r="S4061"/>
  <c r="P4062"/>
  <c r="Z4062"/>
  <c r="AB4062" s="1"/>
  <c r="M4063"/>
  <c r="V4064"/>
  <c r="AB4064" s="1"/>
  <c r="S4065"/>
  <c r="AB4065" s="1"/>
  <c r="P4066"/>
  <c r="Z4066"/>
  <c r="AB4066" s="1"/>
  <c r="M4067"/>
  <c r="AB4067" s="1"/>
  <c r="V4068"/>
  <c r="S4069"/>
  <c r="P4070"/>
  <c r="Z4070"/>
  <c r="AB4070" s="1"/>
  <c r="M4071"/>
  <c r="V4072"/>
  <c r="AB4072" s="1"/>
  <c r="S4073"/>
  <c r="AB4073" s="1"/>
  <c r="P4074"/>
  <c r="Z4074"/>
  <c r="AB4074" s="1"/>
  <c r="M4075"/>
  <c r="AB4075" s="1"/>
  <c r="V4076"/>
  <c r="S4077"/>
  <c r="P4078"/>
  <c r="Z4078"/>
  <c r="AB4078" s="1"/>
  <c r="M4079"/>
  <c r="V4080"/>
  <c r="AB4080" s="1"/>
  <c r="S4081"/>
  <c r="AB4081" s="1"/>
  <c r="P4082"/>
  <c r="Z4082"/>
  <c r="AB4082" s="1"/>
  <c r="M4083"/>
  <c r="AB4083" s="1"/>
  <c r="V4084"/>
  <c r="S4085"/>
  <c r="P4086"/>
  <c r="Z4086"/>
  <c r="AB4086" s="1"/>
  <c r="M4087"/>
  <c r="V4088"/>
  <c r="AB4088" s="1"/>
  <c r="S4089"/>
  <c r="AB4089" s="1"/>
  <c r="P4090"/>
  <c r="Z4090"/>
  <c r="AB4090" s="1"/>
  <c r="M4091"/>
  <c r="AB4092"/>
  <c r="AB4095"/>
  <c r="AB4096"/>
  <c r="AB4099"/>
  <c r="AB4100"/>
  <c r="AB4103"/>
  <c r="AB4104"/>
  <c r="AB4107"/>
  <c r="AB4108"/>
  <c r="AB4111"/>
  <c r="AB4112"/>
  <c r="AB4115"/>
  <c r="AB4116"/>
  <c r="AB4119"/>
  <c r="AB4120"/>
  <c r="AB4123"/>
  <c r="AB4124"/>
  <c r="AB4127"/>
  <c r="AB4128"/>
  <c r="AB4131"/>
  <c r="AB4132"/>
  <c r="AB4135"/>
  <c r="AB4136"/>
  <c r="AB4139"/>
  <c r="AB4140"/>
  <c r="AB4143"/>
  <c r="AB4144"/>
  <c r="AB4147"/>
  <c r="AB4148"/>
  <c r="AB4151"/>
  <c r="AB4152"/>
  <c r="AB4155"/>
  <c r="AB4156"/>
  <c r="AB4159"/>
  <c r="AB4160"/>
  <c r="AB4163"/>
  <c r="AB4164"/>
  <c r="AB4167"/>
  <c r="AB4168"/>
  <c r="AB4171"/>
  <c r="AB4172"/>
  <c r="AB4175"/>
  <c r="AB4176"/>
  <c r="AB4179"/>
  <c r="AB4180"/>
  <c r="AB4183"/>
  <c r="AB4184"/>
  <c r="AB4187"/>
  <c r="AB4188"/>
  <c r="AB4191"/>
  <c r="AB4192"/>
  <c r="AB4195"/>
  <c r="AB4196"/>
  <c r="AB4199"/>
  <c r="AB4200"/>
  <c r="AB4203"/>
  <c r="AB4204"/>
  <c r="AB4207"/>
  <c r="AB4208"/>
  <c r="AB4211"/>
  <c r="AB4212"/>
  <c r="AB4215"/>
  <c r="AB4216"/>
  <c r="AB4219"/>
  <c r="AB4220"/>
  <c r="AB4223"/>
  <c r="AB4224"/>
  <c r="AB4227"/>
  <c r="AB4228"/>
  <c r="AB4231"/>
  <c r="AB4232"/>
  <c r="AB4235"/>
  <c r="AB4236"/>
  <c r="AB4239"/>
  <c r="AB4240"/>
  <c r="AB4243"/>
  <c r="AB4244"/>
  <c r="AB4247"/>
  <c r="AB4248"/>
  <c r="AB4251"/>
  <c r="AB4252"/>
  <c r="AB4255"/>
  <c r="AB4256"/>
  <c r="AB4259"/>
  <c r="AB4260"/>
  <c r="AB4263"/>
  <c r="AB4264"/>
  <c r="AB4267"/>
  <c r="AB4268"/>
  <c r="AB4271"/>
  <c r="AB4272"/>
  <c r="AB4275"/>
  <c r="AB4276"/>
  <c r="AB4279"/>
  <c r="AB4280"/>
  <c r="AB4283"/>
  <c r="AB4284"/>
  <c r="AB4287"/>
  <c r="AB4288"/>
  <c r="AB4291"/>
  <c r="AB4292"/>
  <c r="AB4295"/>
  <c r="AB4296"/>
  <c r="AB4299"/>
  <c r="AB4300"/>
  <c r="AB4303"/>
  <c r="AB4304"/>
  <c r="AB4307"/>
  <c r="AB4308"/>
  <c r="AB4311"/>
  <c r="AB4312"/>
  <c r="AB4315"/>
  <c r="AB4316"/>
  <c r="AB4319"/>
  <c r="AB4320"/>
  <c r="AB4323"/>
  <c r="AB4324"/>
  <c r="AB4327"/>
  <c r="AB4328"/>
  <c r="AB4331"/>
  <c r="AB4332"/>
  <c r="AB4335"/>
  <c r="AB4336"/>
  <c r="AB4339"/>
  <c r="AB4340"/>
  <c r="AB4343"/>
  <c r="AB4344"/>
  <c r="AB4347"/>
  <c r="AB4348"/>
  <c r="AB4351"/>
  <c r="AB4352"/>
  <c r="AB4355"/>
  <c r="AB4356"/>
  <c r="AB4359"/>
  <c r="AB4360"/>
  <c r="AB4363"/>
  <c r="AB4364"/>
  <c r="AB4372"/>
  <c r="AB4380"/>
  <c r="AB4388"/>
  <c r="AB4396"/>
  <c r="AB4404"/>
  <c r="AB4412"/>
  <c r="AB4420"/>
  <c r="AB4428"/>
  <c r="AB4436"/>
  <c r="AB4444"/>
  <c r="AB4452"/>
  <c r="AB4460"/>
  <c r="AB4468"/>
  <c r="AB3940"/>
  <c r="AB3948"/>
  <c r="AB3956"/>
  <c r="AB3964"/>
  <c r="AB3972"/>
  <c r="AB3980"/>
  <c r="AB3988"/>
  <c r="AB3996"/>
  <c r="AB4004"/>
  <c r="AB4012"/>
  <c r="AB4020"/>
  <c r="AB4028"/>
  <c r="AB4036"/>
  <c r="AB4044"/>
  <c r="AB4052"/>
  <c r="AB4060"/>
  <c r="AB4068"/>
  <c r="AB4076"/>
  <c r="AB4084"/>
  <c r="AB4091"/>
  <c r="AB4370"/>
  <c r="AB4378"/>
  <c r="AB4386"/>
  <c r="AB4394"/>
  <c r="AB4402"/>
  <c r="AB4410"/>
  <c r="AB4418"/>
  <c r="AB4426"/>
  <c r="AB4434"/>
  <c r="AB4442"/>
  <c r="AB4450"/>
  <c r="AB4458"/>
  <c r="AB4466"/>
  <c r="P4365"/>
  <c r="Z4365"/>
  <c r="AB4365" s="1"/>
  <c r="M4366"/>
  <c r="AB4366" s="1"/>
  <c r="V4367"/>
  <c r="AB4367" s="1"/>
  <c r="S4368"/>
  <c r="AB4368" s="1"/>
  <c r="P4369"/>
  <c r="Z4369"/>
  <c r="AB4369" s="1"/>
  <c r="M4370"/>
  <c r="V4371"/>
  <c r="S4372"/>
  <c r="P4373"/>
  <c r="Z4373"/>
  <c r="AB4373" s="1"/>
  <c r="M4374"/>
  <c r="AB4374" s="1"/>
  <c r="V4375"/>
  <c r="AB4375" s="1"/>
  <c r="S4376"/>
  <c r="AB4376" s="1"/>
  <c r="P4377"/>
  <c r="Z4377"/>
  <c r="AB4377" s="1"/>
  <c r="M4378"/>
  <c r="V4379"/>
  <c r="S4380"/>
  <c r="P4381"/>
  <c r="Z4381"/>
  <c r="AB4381" s="1"/>
  <c r="M4382"/>
  <c r="AB4382" s="1"/>
  <c r="V4383"/>
  <c r="AB4383" s="1"/>
  <c r="S4384"/>
  <c r="AB4384" s="1"/>
  <c r="P4385"/>
  <c r="Z4385"/>
  <c r="AB4385" s="1"/>
  <c r="M4386"/>
  <c r="V4387"/>
  <c r="S4388"/>
  <c r="P4389"/>
  <c r="Z4389"/>
  <c r="AB4389" s="1"/>
  <c r="M4390"/>
  <c r="AB4390" s="1"/>
  <c r="V4391"/>
  <c r="AB4391" s="1"/>
  <c r="S4392"/>
  <c r="AB4392" s="1"/>
  <c r="P4393"/>
  <c r="Z4393"/>
  <c r="AB4393" s="1"/>
  <c r="M4394"/>
  <c r="V4395"/>
  <c r="S4396"/>
  <c r="P4397"/>
  <c r="Z4397"/>
  <c r="AB4397" s="1"/>
  <c r="M4398"/>
  <c r="AB4398" s="1"/>
  <c r="V4399"/>
  <c r="AB4399" s="1"/>
  <c r="S4400"/>
  <c r="AB4400" s="1"/>
  <c r="P4401"/>
  <c r="Z4401"/>
  <c r="AB4401" s="1"/>
  <c r="M4402"/>
  <c r="V4403"/>
  <c r="S4404"/>
  <c r="P4405"/>
  <c r="Z4405"/>
  <c r="AB4405" s="1"/>
  <c r="M4406"/>
  <c r="AB4406" s="1"/>
  <c r="V4407"/>
  <c r="AB4407" s="1"/>
  <c r="S4408"/>
  <c r="AB4408" s="1"/>
  <c r="P4409"/>
  <c r="Z4409"/>
  <c r="AB4409" s="1"/>
  <c r="M4410"/>
  <c r="V4411"/>
  <c r="S4412"/>
  <c r="P4413"/>
  <c r="Z4413"/>
  <c r="AB4413" s="1"/>
  <c r="M4414"/>
  <c r="AB4414" s="1"/>
  <c r="V4415"/>
  <c r="AB4415" s="1"/>
  <c r="S4416"/>
  <c r="AB4416" s="1"/>
  <c r="P4417"/>
  <c r="Z4417"/>
  <c r="AB4417" s="1"/>
  <c r="M4418"/>
  <c r="V4419"/>
  <c r="S4420"/>
  <c r="P4421"/>
  <c r="Z4421"/>
  <c r="AB4421" s="1"/>
  <c r="M4422"/>
  <c r="AB4422" s="1"/>
  <c r="V4423"/>
  <c r="AB4423" s="1"/>
  <c r="S4424"/>
  <c r="AB4424" s="1"/>
  <c r="P4425"/>
  <c r="Z4425"/>
  <c r="AB4425" s="1"/>
  <c r="M4426"/>
  <c r="V4427"/>
  <c r="S4428"/>
  <c r="P4429"/>
  <c r="Z4429"/>
  <c r="AB4429" s="1"/>
  <c r="M4430"/>
  <c r="AB4430" s="1"/>
  <c r="V4431"/>
  <c r="AB4431" s="1"/>
  <c r="S4432"/>
  <c r="AB4432" s="1"/>
  <c r="P4433"/>
  <c r="Z4433"/>
  <c r="AB4433" s="1"/>
  <c r="M4434"/>
  <c r="V4435"/>
  <c r="S4436"/>
  <c r="P4437"/>
  <c r="Z4437"/>
  <c r="AB4437" s="1"/>
  <c r="M4438"/>
  <c r="AB4438" s="1"/>
  <c r="V4439"/>
  <c r="AB4439" s="1"/>
  <c r="S4440"/>
  <c r="AB4440" s="1"/>
  <c r="P4441"/>
  <c r="Z4441"/>
  <c r="AB4441" s="1"/>
  <c r="M4442"/>
  <c r="V4443"/>
  <c r="S4444"/>
  <c r="P4445"/>
  <c r="Z4445"/>
  <c r="AB4445" s="1"/>
  <c r="M4446"/>
  <c r="AB4446" s="1"/>
  <c r="V4447"/>
  <c r="AB4447" s="1"/>
  <c r="S4448"/>
  <c r="AB4448" s="1"/>
  <c r="P4449"/>
  <c r="Z4449"/>
  <c r="AB4449" s="1"/>
  <c r="M4450"/>
  <c r="V4451"/>
  <c r="S4452"/>
  <c r="P4453"/>
  <c r="Z4453"/>
  <c r="AB4453" s="1"/>
  <c r="M4454"/>
  <c r="AB4454" s="1"/>
  <c r="V4455"/>
  <c r="AB4455" s="1"/>
  <c r="S4456"/>
  <c r="AB4456" s="1"/>
  <c r="P4457"/>
  <c r="Z4457"/>
  <c r="AB4457" s="1"/>
  <c r="M4458"/>
  <c r="V4459"/>
  <c r="S4460"/>
  <c r="P4461"/>
  <c r="Z4461"/>
  <c r="AB4461" s="1"/>
  <c r="M4462"/>
  <c r="AB4462" s="1"/>
  <c r="V4463"/>
  <c r="AB4463" s="1"/>
  <c r="S4464"/>
  <c r="AB4464" s="1"/>
  <c r="P4465"/>
  <c r="Z4465"/>
  <c r="AB4465" s="1"/>
  <c r="M4466"/>
  <c r="V4467"/>
  <c r="S4468"/>
  <c r="P4469"/>
  <c r="Z4469"/>
  <c r="AB4469" s="1"/>
  <c r="M4470"/>
  <c r="AB4470" s="1"/>
  <c r="V4471"/>
  <c r="AB4471" s="1"/>
  <c r="S4472"/>
  <c r="AB4472" s="1"/>
  <c r="P4473"/>
  <c r="Z4473"/>
  <c r="AB4473" s="1"/>
  <c r="M4474"/>
  <c r="AB4476"/>
  <c r="AB4477"/>
  <c r="AB4480"/>
  <c r="AB4481"/>
  <c r="AB4484"/>
  <c r="AB4485"/>
  <c r="AB4488"/>
  <c r="AB4489"/>
  <c r="AB4492"/>
  <c r="AB4493"/>
  <c r="AB4496"/>
  <c r="AB4497"/>
  <c r="AB4500"/>
  <c r="AB4501"/>
  <c r="AB4504"/>
  <c r="AB4505"/>
  <c r="AB4508"/>
  <c r="AB4509"/>
  <c r="AB4512"/>
  <c r="AB4513"/>
  <c r="AB4516"/>
  <c r="AB4517"/>
  <c r="AB4520"/>
  <c r="AB4521"/>
  <c r="AB4524"/>
  <c r="AB4525"/>
  <c r="AB4528"/>
  <c r="AB4529"/>
  <c r="AB4532"/>
  <c r="AB4533"/>
  <c r="AB4536"/>
  <c r="AB4537"/>
  <c r="AB4540"/>
  <c r="AB4541"/>
  <c r="AB4544"/>
  <c r="AB4545"/>
  <c r="AB4548"/>
  <c r="AB4549"/>
  <c r="AB4552"/>
  <c r="AB4553"/>
  <c r="AB4556"/>
  <c r="AB4557"/>
  <c r="AB4560"/>
  <c r="AB4561"/>
  <c r="AB4564"/>
  <c r="AB4565"/>
  <c r="AB4568"/>
  <c r="AB4569"/>
  <c r="AB4572"/>
  <c r="AB4573"/>
  <c r="AB4576"/>
  <c r="AB4577"/>
  <c r="AB4580"/>
  <c r="AB4581"/>
  <c r="AB4584"/>
  <c r="AB4585"/>
  <c r="AB4588"/>
  <c r="AB4589"/>
  <c r="AB4592"/>
  <c r="AB4593"/>
  <c r="AB4596"/>
  <c r="AB4597"/>
  <c r="AB4600"/>
  <c r="AB4601"/>
  <c r="AB4604"/>
  <c r="AB4605"/>
  <c r="AB4608"/>
  <c r="AB4609"/>
  <c r="AB4612"/>
  <c r="AB4613"/>
  <c r="AB4659"/>
  <c r="AB4371"/>
  <c r="AB4379"/>
  <c r="AB4387"/>
  <c r="AB4395"/>
  <c r="AB4403"/>
  <c r="AB4411"/>
  <c r="AB4419"/>
  <c r="AB4427"/>
  <c r="AB4435"/>
  <c r="AB4443"/>
  <c r="AB4451"/>
  <c r="AB4459"/>
  <c r="AB4467"/>
  <c r="AB4474"/>
  <c r="AB4653"/>
  <c r="Z4616"/>
  <c r="M4617"/>
  <c r="AB4617" s="1"/>
  <c r="V4618"/>
  <c r="S4619"/>
  <c r="AB4619" s="1"/>
  <c r="P4620"/>
  <c r="AB4620" s="1"/>
  <c r="Z4620"/>
  <c r="M4621"/>
  <c r="AB4621" s="1"/>
  <c r="V4622"/>
  <c r="S4623"/>
  <c r="AB4623" s="1"/>
  <c r="P4624"/>
  <c r="AB4624" s="1"/>
  <c r="Z4624"/>
  <c r="M4625"/>
  <c r="AB4625" s="1"/>
  <c r="V4626"/>
  <c r="S4627"/>
  <c r="AB4627" s="1"/>
  <c r="P4628"/>
  <c r="AB4628" s="1"/>
  <c r="Z4628"/>
  <c r="M4629"/>
  <c r="AB4629" s="1"/>
  <c r="V4630"/>
  <c r="S4631"/>
  <c r="AB4631" s="1"/>
  <c r="P4632"/>
  <c r="AB4632" s="1"/>
  <c r="Z4632"/>
  <c r="M4633"/>
  <c r="AB4633" s="1"/>
  <c r="V4634"/>
  <c r="S4635"/>
  <c r="AB4635" s="1"/>
  <c r="P4636"/>
  <c r="AB4636" s="1"/>
  <c r="Z4636"/>
  <c r="M4637"/>
  <c r="AB4637" s="1"/>
  <c r="V4638"/>
  <c r="S4639"/>
  <c r="AB4639" s="1"/>
  <c r="P4640"/>
  <c r="AB4640" s="1"/>
  <c r="Z4640"/>
  <c r="M4641"/>
  <c r="AB4641" s="1"/>
  <c r="V4642"/>
  <c r="S4643"/>
  <c r="AB4643" s="1"/>
  <c r="P4644"/>
  <c r="AB4644" s="1"/>
  <c r="Z4644"/>
  <c r="M4645"/>
  <c r="AB4645" s="1"/>
  <c r="V4646"/>
  <c r="S4647"/>
  <c r="AB4647" s="1"/>
  <c r="P4648"/>
  <c r="AB4648" s="1"/>
  <c r="Z4648"/>
  <c r="M4649"/>
  <c r="AB4649" s="1"/>
  <c r="V4650"/>
  <c r="S4651"/>
  <c r="AB4651" s="1"/>
  <c r="P4652"/>
  <c r="AB4652" s="1"/>
  <c r="Z4652"/>
  <c r="V4654"/>
  <c r="S4655"/>
  <c r="AB4655" s="1"/>
  <c r="AB4656"/>
  <c r="S4659"/>
  <c r="AB4660"/>
  <c r="AB4731"/>
  <c r="AB4616"/>
  <c r="AB4618"/>
  <c r="AB4622"/>
  <c r="AB4626"/>
  <c r="AB4630"/>
  <c r="AB4634"/>
  <c r="AB4638"/>
  <c r="AB4642"/>
  <c r="AB4646"/>
  <c r="AB4650"/>
  <c r="S4653"/>
  <c r="AB4654"/>
  <c r="V4656"/>
  <c r="S4657"/>
  <c r="AB4657" s="1"/>
  <c r="P4658"/>
  <c r="AB4658" s="1"/>
  <c r="V4660"/>
  <c r="S4661"/>
  <c r="AB4661" s="1"/>
  <c r="P4662"/>
  <c r="AB4662" s="1"/>
  <c r="Z4662"/>
  <c r="AB4665"/>
  <c r="AB4666"/>
  <c r="AB4669"/>
  <c r="AB4670"/>
  <c r="AB4673"/>
  <c r="AB4674"/>
  <c r="AB4677"/>
  <c r="AB4678"/>
  <c r="AB4681"/>
  <c r="AB4682"/>
  <c r="AB4685"/>
  <c r="AB4686"/>
  <c r="AB4689"/>
  <c r="AB4690"/>
  <c r="AB4693"/>
  <c r="AB4694"/>
  <c r="AB4697"/>
  <c r="AB4698"/>
  <c r="AB4701"/>
  <c r="AB4702"/>
  <c r="AB4705"/>
  <c r="AB4706"/>
  <c r="AB4709"/>
  <c r="AB4710"/>
  <c r="AB4713"/>
  <c r="AB4714"/>
  <c r="AB4717"/>
  <c r="AB4718"/>
  <c r="AB4721"/>
  <c r="AB4722"/>
  <c r="AB4725"/>
  <c r="AB4726"/>
  <c r="AB4729"/>
  <c r="AB4733"/>
  <c r="S4736"/>
  <c r="AB4736" s="1"/>
  <c r="P4737"/>
  <c r="AB4737" s="1"/>
  <c r="Z4737"/>
  <c r="M4738"/>
  <c r="AB4738" s="1"/>
  <c r="V4739"/>
  <c r="S4740"/>
  <c r="AB4740" s="1"/>
  <c r="P4741"/>
  <c r="AB4741" s="1"/>
  <c r="Z4741"/>
  <c r="M4742"/>
  <c r="AB4742" s="1"/>
  <c r="V4743"/>
  <c r="S4744"/>
  <c r="AB4744" s="1"/>
  <c r="P4745"/>
  <c r="AB4745" s="1"/>
  <c r="Z4745"/>
  <c r="M4746"/>
  <c r="AB4746" s="1"/>
  <c r="V4747"/>
  <c r="S4748"/>
  <c r="AB4748" s="1"/>
  <c r="P4749"/>
  <c r="AB4749" s="1"/>
  <c r="Z4749"/>
  <c r="M4750"/>
  <c r="AB4750" s="1"/>
  <c r="V4751"/>
  <c r="S4752"/>
  <c r="AB4752" s="1"/>
  <c r="P4753"/>
  <c r="AB4753" s="1"/>
  <c r="Z4753"/>
  <c r="M4754"/>
  <c r="AB4754" s="1"/>
  <c r="V4755"/>
  <c r="S4756"/>
  <c r="AB4756" s="1"/>
  <c r="P4757"/>
  <c r="AB4757" s="1"/>
  <c r="Z4757"/>
  <c r="M4758"/>
  <c r="AB4758" s="1"/>
  <c r="V4759"/>
  <c r="S4760"/>
  <c r="AB4760" s="1"/>
  <c r="P4761"/>
  <c r="AB4761" s="1"/>
  <c r="Z4761"/>
  <c r="M4762"/>
  <c r="AB4762" s="1"/>
  <c r="V4763"/>
  <c r="S4764"/>
  <c r="AB4764" s="1"/>
  <c r="P4765"/>
  <c r="AB4765" s="1"/>
  <c r="Z4765"/>
  <c r="M4766"/>
  <c r="AB4766" s="1"/>
  <c r="V4767"/>
  <c r="S4768"/>
  <c r="AB4768" s="1"/>
  <c r="P4769"/>
  <c r="AB4769" s="1"/>
  <c r="Z4769"/>
  <c r="M4770"/>
  <c r="AB4770" s="1"/>
  <c r="V4771"/>
  <c r="S4772"/>
  <c r="AB4772" s="1"/>
  <c r="P4773"/>
  <c r="AB4773" s="1"/>
  <c r="Z4773"/>
  <c r="M4774"/>
  <c r="AB4774" s="1"/>
  <c r="V4775"/>
  <c r="S4776"/>
  <c r="AB4776" s="1"/>
  <c r="P4777"/>
  <c r="AB4777" s="1"/>
  <c r="Z4777"/>
  <c r="M4778"/>
  <c r="AB4778" s="1"/>
  <c r="V4779"/>
  <c r="S4780"/>
  <c r="AB4780" s="1"/>
  <c r="P4781"/>
  <c r="AB4781" s="1"/>
  <c r="Z4781"/>
  <c r="M4782"/>
  <c r="AB4782" s="1"/>
  <c r="AB4786"/>
  <c r="AB4787"/>
  <c r="AB4790"/>
  <c r="AB4791"/>
  <c r="AB4794"/>
  <c r="AB4795"/>
  <c r="AB4798"/>
  <c r="AB4799"/>
  <c r="AB4802"/>
  <c r="AB4803"/>
  <c r="AB4806"/>
  <c r="AB4807"/>
  <c r="AB4810"/>
  <c r="AB4811"/>
  <c r="AB4814"/>
  <c r="AB4815"/>
  <c r="AB4818"/>
  <c r="AB4819"/>
  <c r="AB4822"/>
  <c r="AB4823"/>
  <c r="AB4826"/>
  <c r="AB4827"/>
  <c r="AB4830"/>
  <c r="AB4834"/>
  <c r="AB4842"/>
  <c r="AB4850"/>
  <c r="AB4858"/>
  <c r="AB4866"/>
  <c r="S4734"/>
  <c r="AB4734" s="1"/>
  <c r="P4735"/>
  <c r="AB4735" s="1"/>
  <c r="AB4739"/>
  <c r="AB4743"/>
  <c r="AB4747"/>
  <c r="AB4751"/>
  <c r="AB4755"/>
  <c r="AB4759"/>
  <c r="AB4763"/>
  <c r="AB4767"/>
  <c r="AB4771"/>
  <c r="AB4775"/>
  <c r="AB4779"/>
  <c r="AB4783"/>
  <c r="AB4836"/>
  <c r="AB4844"/>
  <c r="AB4852"/>
  <c r="AB4860"/>
  <c r="AB4868"/>
  <c r="V4831"/>
  <c r="S4832"/>
  <c r="AB4832" s="1"/>
  <c r="P4833"/>
  <c r="Z4833"/>
  <c r="AB4833" s="1"/>
  <c r="M4834"/>
  <c r="V4835"/>
  <c r="AB4835" s="1"/>
  <c r="S4836"/>
  <c r="AB4837"/>
  <c r="P4837"/>
  <c r="Z4837"/>
  <c r="M4838"/>
  <c r="AB4838" s="1"/>
  <c r="V4839"/>
  <c r="S4840"/>
  <c r="AB4840" s="1"/>
  <c r="AB4841"/>
  <c r="P4841"/>
  <c r="Z4841"/>
  <c r="M4842"/>
  <c r="V4843"/>
  <c r="AB4843" s="1"/>
  <c r="S4844"/>
  <c r="P4845"/>
  <c r="Z4845"/>
  <c r="AB4845" s="1"/>
  <c r="M4846"/>
  <c r="AB4846" s="1"/>
  <c r="V4847"/>
  <c r="S4848"/>
  <c r="AB4848" s="1"/>
  <c r="AB4849"/>
  <c r="P4849"/>
  <c r="Z4849"/>
  <c r="M4850"/>
  <c r="V4851"/>
  <c r="AB4851" s="1"/>
  <c r="S4852"/>
  <c r="P4853"/>
  <c r="Z4853"/>
  <c r="AB4853" s="1"/>
  <c r="M4854"/>
  <c r="AB4854" s="1"/>
  <c r="V4855"/>
  <c r="S4856"/>
  <c r="AB4856" s="1"/>
  <c r="P4857"/>
  <c r="Z4857"/>
  <c r="AB4857" s="1"/>
  <c r="M4858"/>
  <c r="V4859"/>
  <c r="AB4859" s="1"/>
  <c r="S4860"/>
  <c r="P4861"/>
  <c r="Z4861"/>
  <c r="AB4861" s="1"/>
  <c r="M4862"/>
  <c r="AB4862" s="1"/>
  <c r="V4863"/>
  <c r="S4864"/>
  <c r="AB4864" s="1"/>
  <c r="P4865"/>
  <c r="Z4865"/>
  <c r="AB4865" s="1"/>
  <c r="M4866"/>
  <c r="V4867"/>
  <c r="AB4867" s="1"/>
  <c r="S4868"/>
  <c r="AB4869"/>
  <c r="P4869"/>
  <c r="Z4869"/>
  <c r="M4870"/>
  <c r="AB4870" s="1"/>
  <c r="V4871"/>
  <c r="S4872"/>
  <c r="AB4872" s="1"/>
  <c r="P4873"/>
  <c r="Z4873"/>
  <c r="AB4873" s="1"/>
  <c r="M4874"/>
  <c r="AB4875"/>
  <c r="AB4878"/>
  <c r="AB4879"/>
  <c r="AB4882"/>
  <c r="AB4883"/>
  <c r="AB4886"/>
  <c r="AB4887"/>
  <c r="AB4890"/>
  <c r="AB4891"/>
  <c r="AB4894"/>
  <c r="AB4895"/>
  <c r="AB4898"/>
  <c r="AB4899"/>
  <c r="AB4902"/>
  <c r="AB4903"/>
  <c r="AB4906"/>
  <c r="AB4907"/>
  <c r="AB4910"/>
  <c r="AB4911"/>
  <c r="AB4914"/>
  <c r="AB4915"/>
  <c r="AB4918"/>
  <c r="AB4919"/>
  <c r="AB4922"/>
  <c r="AB4923"/>
  <c r="AB4926"/>
  <c r="AB4927"/>
  <c r="AB4934"/>
  <c r="AB4942"/>
  <c r="AB4950"/>
  <c r="AB4958"/>
  <c r="AB4966"/>
  <c r="AB4974"/>
  <c r="AB4831"/>
  <c r="AB4839"/>
  <c r="AB4847"/>
  <c r="AB4855"/>
  <c r="AB4863"/>
  <c r="AB4871"/>
  <c r="AB4874"/>
  <c r="AB4932"/>
  <c r="AB4940"/>
  <c r="AB4948"/>
  <c r="AB4956"/>
  <c r="AB4964"/>
  <c r="AB4972"/>
  <c r="Z4929"/>
  <c r="AB4929" s="1"/>
  <c r="M4930"/>
  <c r="AB4930" s="1"/>
  <c r="V4931"/>
  <c r="AB4931" s="1"/>
  <c r="S4932"/>
  <c r="P4933"/>
  <c r="Z4933"/>
  <c r="AB4933" s="1"/>
  <c r="M4934"/>
  <c r="V4935"/>
  <c r="AB4935" s="1"/>
  <c r="S4936"/>
  <c r="AB4936" s="1"/>
  <c r="P4937"/>
  <c r="Z4937"/>
  <c r="AB4937" s="1"/>
  <c r="M4938"/>
  <c r="AB4938" s="1"/>
  <c r="V4939"/>
  <c r="AB4939" s="1"/>
  <c r="S4940"/>
  <c r="P4941"/>
  <c r="Z4941"/>
  <c r="AB4941" s="1"/>
  <c r="M4942"/>
  <c r="V4943"/>
  <c r="AB4943" s="1"/>
  <c r="S4944"/>
  <c r="AB4944" s="1"/>
  <c r="AB4945"/>
  <c r="P4945"/>
  <c r="Z4945"/>
  <c r="M4946"/>
  <c r="AB4946" s="1"/>
  <c r="V4947"/>
  <c r="AB4947" s="1"/>
  <c r="S4948"/>
  <c r="P4949"/>
  <c r="Z4949"/>
  <c r="AB4949" s="1"/>
  <c r="M4950"/>
  <c r="V4951"/>
  <c r="AB4951" s="1"/>
  <c r="S4952"/>
  <c r="AB4952" s="1"/>
  <c r="AB4953"/>
  <c r="P4953"/>
  <c r="Z4953"/>
  <c r="M4954"/>
  <c r="AB4954" s="1"/>
  <c r="V4955"/>
  <c r="AB4955" s="1"/>
  <c r="S4956"/>
  <c r="P4957"/>
  <c r="Z4957"/>
  <c r="AB4957" s="1"/>
  <c r="M4958"/>
  <c r="V4959"/>
  <c r="AB4959" s="1"/>
  <c r="S4960"/>
  <c r="AB4960" s="1"/>
  <c r="AB4961"/>
  <c r="P4961"/>
  <c r="Z4961"/>
  <c r="M4962"/>
  <c r="AB4962" s="1"/>
  <c r="V4963"/>
  <c r="AB4963" s="1"/>
  <c r="S4964"/>
  <c r="P4965"/>
  <c r="Z4965"/>
  <c r="AB4965" s="1"/>
  <c r="M4966"/>
  <c r="V4967"/>
  <c r="AB4967" s="1"/>
  <c r="S4968"/>
  <c r="AB4968" s="1"/>
  <c r="AB4969"/>
  <c r="P4969"/>
  <c r="Z4969"/>
  <c r="M4970"/>
  <c r="AB4970" s="1"/>
  <c r="V4971"/>
  <c r="AB4971" s="1"/>
  <c r="S4972"/>
  <c r="AB4973"/>
  <c r="P4973"/>
  <c r="Z4973"/>
  <c r="M4974"/>
  <c r="V4975"/>
  <c r="AB4975" s="1"/>
  <c r="S4976"/>
  <c r="AB4976" s="1"/>
  <c r="P4977"/>
  <c r="Z4977"/>
  <c r="AB4977" s="1"/>
  <c r="M4978"/>
  <c r="AB4978" s="1"/>
  <c r="V4979"/>
  <c r="AB4979" s="1"/>
  <c r="AB4980"/>
  <c r="AB4981"/>
  <c r="AB4984"/>
  <c r="AB4985"/>
  <c r="AB4988"/>
  <c r="AB4989"/>
  <c r="AB4992"/>
  <c r="AB4993"/>
  <c r="AB4996"/>
  <c r="AB4997"/>
  <c r="AB5000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<sst xmlns="http://schemas.openxmlformats.org/spreadsheetml/2006/main" count="33" uniqueCount="20">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</sst>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Separador de milhares" xfId="1" builtinId="3"/>
    <cellStyle name="Separador de milhares 2" xfId="10"/>
    <cellStyle name="Texto Explicativo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2/05.22/RELATORIOS/1%20-%20RELATORIO%20CONTABIL/1%20-%20Planilha%20Contabil%20Financeira/13.2%20PCF%20em%20EXCEL%2005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05/2022</v>
          </cell>
          <cell r="J12">
            <v>120.236</v>
          </cell>
          <cell r="L12">
            <v>262.45609999999999</v>
          </cell>
          <cell r="M12">
            <v>24.24</v>
          </cell>
          <cell r="O12">
            <v>1.4818960000000001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 xml:space="preserve">ALLYNE SHEYLLA DOS SANTOS OLIVEIRA </v>
          </cell>
          <cell r="F13" t="str">
            <v>2 - Outros Profissionais da Saúde</v>
          </cell>
          <cell r="G13" t="str">
            <v>3222-05</v>
          </cell>
          <cell r="H13" t="str">
            <v>05/2022</v>
          </cell>
          <cell r="J13">
            <v>0</v>
          </cell>
          <cell r="K13">
            <v>3474.02</v>
          </cell>
          <cell r="L13">
            <v>262.45609999999999</v>
          </cell>
          <cell r="M13">
            <v>0</v>
          </cell>
          <cell r="O13">
            <v>1.4818960000000001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05/2022</v>
          </cell>
          <cell r="J14">
            <v>184.2928</v>
          </cell>
          <cell r="L14">
            <v>262.45609999999999</v>
          </cell>
          <cell r="M14">
            <v>0</v>
          </cell>
          <cell r="O14">
            <v>1.4818960000000001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LARISSA BARBOSA BARROS NUNES</v>
          </cell>
          <cell r="F15" t="str">
            <v>2 - Outros Profissionais da Saúde</v>
          </cell>
          <cell r="G15" t="str">
            <v>3222-05</v>
          </cell>
          <cell r="H15" t="str">
            <v>05/2022</v>
          </cell>
          <cell r="J15">
            <v>125.0168</v>
          </cell>
          <cell r="L15">
            <v>262.45609999999999</v>
          </cell>
          <cell r="M15">
            <v>24.24</v>
          </cell>
          <cell r="O15">
            <v>1.4818960000000001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05/2022</v>
          </cell>
          <cell r="J16">
            <v>114.8288</v>
          </cell>
          <cell r="L16">
            <v>262.45609999999999</v>
          </cell>
          <cell r="M16">
            <v>24.24</v>
          </cell>
          <cell r="O16">
            <v>1.4818960000000001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05/2022</v>
          </cell>
          <cell r="J17">
            <v>122.46080000000001</v>
          </cell>
          <cell r="L17">
            <v>262.45609999999999</v>
          </cell>
          <cell r="M17">
            <v>24.24</v>
          </cell>
          <cell r="O17">
            <v>1.4818960000000001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BRUNO ALVES DE CARVALHO</v>
          </cell>
          <cell r="F18" t="str">
            <v>3 - Administrativo</v>
          </cell>
          <cell r="G18" t="str">
            <v>4110-10</v>
          </cell>
          <cell r="H18" t="str">
            <v>05/2022</v>
          </cell>
          <cell r="J18">
            <v>12.12</v>
          </cell>
          <cell r="L18">
            <v>262.45609999999999</v>
          </cell>
          <cell r="M18">
            <v>0</v>
          </cell>
          <cell r="O18">
            <v>1.4818960000000001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CAMILLA TAIS GOMES NEVES DOS SANTOS</v>
          </cell>
          <cell r="F19" t="str">
            <v>2 - Outros Profissionais da Saúde</v>
          </cell>
          <cell r="G19" t="str">
            <v>2238-10</v>
          </cell>
          <cell r="H19" t="str">
            <v>05/2022</v>
          </cell>
          <cell r="J19">
            <v>184.06720000000001</v>
          </cell>
          <cell r="L19">
            <v>262.45609999999999</v>
          </cell>
          <cell r="M19">
            <v>39.26</v>
          </cell>
          <cell r="O19">
            <v>1.4818960000000001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CARLUCIA ALZIRA TORRES</v>
          </cell>
          <cell r="F20" t="str">
            <v>2 - Outros Profissionais da Saúde</v>
          </cell>
          <cell r="G20" t="str">
            <v>2237-10</v>
          </cell>
          <cell r="H20" t="str">
            <v>05/2022</v>
          </cell>
          <cell r="J20">
            <v>222.81039999999999</v>
          </cell>
          <cell r="L20">
            <v>262.45609999999999</v>
          </cell>
          <cell r="M20">
            <v>0</v>
          </cell>
          <cell r="O20">
            <v>1.4818960000000001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05/2022</v>
          </cell>
          <cell r="J21">
            <v>173.85919999999999</v>
          </cell>
          <cell r="L21">
            <v>262.45609999999999</v>
          </cell>
          <cell r="M21">
            <v>0</v>
          </cell>
          <cell r="O21">
            <v>1.4818960000000001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CLAUDINEIDE MARTINS DA SILVA</v>
          </cell>
          <cell r="F22" t="str">
            <v>3 - Administrativo</v>
          </cell>
          <cell r="G22" t="str">
            <v>4110-10</v>
          </cell>
          <cell r="H22" t="str">
            <v>05/2022</v>
          </cell>
          <cell r="J22">
            <v>47.257599999999996</v>
          </cell>
          <cell r="L22">
            <v>262.45609999999999</v>
          </cell>
          <cell r="M22">
            <v>0</v>
          </cell>
          <cell r="O22">
            <v>1.4818960000000001</v>
          </cell>
          <cell r="R22">
            <v>0</v>
          </cell>
          <cell r="U22">
            <v>30.09</v>
          </cell>
          <cell r="V22">
            <v>0</v>
          </cell>
          <cell r="X22" t="str">
            <v>AUXÍLIO CRECHE</v>
          </cell>
        </row>
        <row r="23">
          <cell r="C23" t="str">
            <v>UPAE SALGUEIRO</v>
          </cell>
          <cell r="E23" t="str">
            <v>CRISLAYNE SA TRAPIA</v>
          </cell>
          <cell r="F23" t="str">
            <v>3 - Administrativo</v>
          </cell>
          <cell r="G23" t="str">
            <v>4110-10</v>
          </cell>
          <cell r="H23" t="str">
            <v>05/2022</v>
          </cell>
          <cell r="J23">
            <v>140.42080000000001</v>
          </cell>
          <cell r="L23">
            <v>262.45609999999999</v>
          </cell>
          <cell r="M23">
            <v>28.67</v>
          </cell>
          <cell r="O23">
            <v>1.4818960000000001</v>
          </cell>
          <cell r="R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CRISTINA DA CONCEICAO SILVA LIMA</v>
          </cell>
          <cell r="F24" t="str">
            <v>3 - Administrativo</v>
          </cell>
          <cell r="G24" t="str">
            <v>4110-10</v>
          </cell>
          <cell r="H24" t="str">
            <v>05/2022</v>
          </cell>
          <cell r="J24">
            <v>269.84879999999998</v>
          </cell>
          <cell r="L24">
            <v>262.45609999999999</v>
          </cell>
          <cell r="M24">
            <v>28.67</v>
          </cell>
          <cell r="O24">
            <v>1.4818960000000001</v>
          </cell>
          <cell r="R24">
            <v>0</v>
          </cell>
          <cell r="U24">
            <v>62.49</v>
          </cell>
          <cell r="V24">
            <v>0</v>
          </cell>
          <cell r="X24" t="str">
            <v>AUXÍLIO CRECHE</v>
          </cell>
        </row>
        <row r="25">
          <cell r="C25" t="str">
            <v>UPAE SALGUEIRO</v>
          </cell>
          <cell r="E25" t="str">
            <v>DANIELE RODRIGUES CAETANO</v>
          </cell>
          <cell r="F25" t="str">
            <v>2 - Outros Profissionais da Saúde</v>
          </cell>
          <cell r="G25" t="str">
            <v>3222-05</v>
          </cell>
          <cell r="H25" t="str">
            <v>05/2022</v>
          </cell>
          <cell r="J25">
            <v>121.6576</v>
          </cell>
          <cell r="L25">
            <v>262.45609999999999</v>
          </cell>
          <cell r="M25">
            <v>0</v>
          </cell>
          <cell r="O25">
            <v>1.4818960000000001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DANILO CLEITON DE FREITAS CONSERVA</v>
          </cell>
          <cell r="F26" t="str">
            <v>3 - Administrativo</v>
          </cell>
          <cell r="G26" t="str">
            <v>5174-10</v>
          </cell>
          <cell r="H26" t="str">
            <v>05/2022</v>
          </cell>
          <cell r="J26">
            <v>113.74</v>
          </cell>
          <cell r="L26">
            <v>262.45609999999999</v>
          </cell>
          <cell r="M26">
            <v>24.24</v>
          </cell>
          <cell r="O26">
            <v>1.4818960000000001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DEBORAH THUANY DA SILVA LOURENCO</v>
          </cell>
          <cell r="F27" t="str">
            <v>2 - Outros Profissionais da Saúde</v>
          </cell>
          <cell r="G27" t="str">
            <v>3222-05</v>
          </cell>
          <cell r="H27" t="str">
            <v>05/2022</v>
          </cell>
          <cell r="J27">
            <v>118.8768</v>
          </cell>
          <cell r="L27">
            <v>262.45609999999999</v>
          </cell>
          <cell r="M27">
            <v>24.24</v>
          </cell>
          <cell r="O27">
            <v>1.4818960000000001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DENIO ROBERTSON DE ALENCAR LUZ</v>
          </cell>
          <cell r="F28" t="str">
            <v>3 - Administrativo</v>
          </cell>
          <cell r="G28" t="str">
            <v>5174-10</v>
          </cell>
          <cell r="H28" t="str">
            <v>05/2022</v>
          </cell>
          <cell r="J28">
            <v>105.5984</v>
          </cell>
          <cell r="L28">
            <v>262.45609999999999</v>
          </cell>
          <cell r="M28">
            <v>24.24</v>
          </cell>
          <cell r="O28">
            <v>1.4818960000000001</v>
          </cell>
          <cell r="R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DENISE CRISTINA MARINS DE BARROS</v>
          </cell>
          <cell r="F29" t="str">
            <v>3 - Administrativo</v>
          </cell>
          <cell r="G29" t="str">
            <v>4110-10</v>
          </cell>
          <cell r="H29" t="str">
            <v>05/2022</v>
          </cell>
          <cell r="J29">
            <v>101.80800000000001</v>
          </cell>
          <cell r="L29">
            <v>262.45609999999999</v>
          </cell>
          <cell r="M29">
            <v>24.24</v>
          </cell>
          <cell r="O29">
            <v>1.4818960000000001</v>
          </cell>
          <cell r="R29">
            <v>0</v>
          </cell>
          <cell r="U29">
            <v>67.12</v>
          </cell>
          <cell r="V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EDUARDO DA SILVA SOBRINHO</v>
          </cell>
          <cell r="F30" t="str">
            <v>3 - Administrativo</v>
          </cell>
          <cell r="G30" t="str">
            <v>5174-10</v>
          </cell>
          <cell r="H30" t="str">
            <v>05/2022</v>
          </cell>
          <cell r="J30">
            <v>104.752</v>
          </cell>
          <cell r="L30">
            <v>262.45609999999999</v>
          </cell>
          <cell r="M30">
            <v>0</v>
          </cell>
          <cell r="O30">
            <v>1.4818960000000001</v>
          </cell>
          <cell r="R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 t="str">
            <v>4110-10</v>
          </cell>
          <cell r="H31" t="str">
            <v>05/2022</v>
          </cell>
          <cell r="J31">
            <v>116.1696</v>
          </cell>
          <cell r="L31">
            <v>262.45609999999999</v>
          </cell>
          <cell r="M31">
            <v>24.24</v>
          </cell>
          <cell r="O31">
            <v>1.4818960000000001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 t="str">
            <v>2234-05</v>
          </cell>
          <cell r="H32" t="str">
            <v>05/2022</v>
          </cell>
          <cell r="J32">
            <v>374.89760000000001</v>
          </cell>
          <cell r="L32">
            <v>262.45609999999999</v>
          </cell>
          <cell r="M32">
            <v>14.3</v>
          </cell>
          <cell r="O32">
            <v>1.4818960000000001</v>
          </cell>
          <cell r="R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 t="str">
            <v>05/2022</v>
          </cell>
          <cell r="J33">
            <v>96.960000000000008</v>
          </cell>
          <cell r="L33">
            <v>262.45609999999999</v>
          </cell>
          <cell r="M33">
            <v>24.24</v>
          </cell>
          <cell r="O33">
            <v>1.4818960000000001</v>
          </cell>
          <cell r="R33">
            <v>0</v>
          </cell>
          <cell r="U33">
            <v>67.12</v>
          </cell>
          <cell r="V33">
            <v>0</v>
          </cell>
          <cell r="X33" t="str">
            <v>AUXÍLIO CRECHE</v>
          </cell>
        </row>
        <row r="34">
          <cell r="C34" t="str">
            <v>UPAE SALGUEIRO</v>
          </cell>
          <cell r="E34" t="str">
            <v>FREDSON AMORIM DE LIMA</v>
          </cell>
          <cell r="F34" t="str">
            <v>2 - Outros Profissionais da Saúde</v>
          </cell>
          <cell r="G34" t="str">
            <v>3241-15</v>
          </cell>
          <cell r="H34" t="str">
            <v>05/2022</v>
          </cell>
          <cell r="J34">
            <v>293.82159999999999</v>
          </cell>
          <cell r="L34">
            <v>262.45609999999999</v>
          </cell>
          <cell r="M34">
            <v>29.83</v>
          </cell>
          <cell r="O34">
            <v>1.4818960000000001</v>
          </cell>
          <cell r="R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GABRIELLA BARROS CRUZ FERREIRA SILVA</v>
          </cell>
          <cell r="F35" t="str">
            <v>2 - Outros Profissionais da Saúde</v>
          </cell>
          <cell r="G35" t="str">
            <v>2236-05</v>
          </cell>
          <cell r="H35" t="str">
            <v>05/2022</v>
          </cell>
          <cell r="J35">
            <v>211.44399999999999</v>
          </cell>
          <cell r="L35">
            <v>262.45609999999999</v>
          </cell>
          <cell r="M35">
            <v>3.25</v>
          </cell>
          <cell r="O35">
            <v>1.4818960000000001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GIOVANNI CLEITON PEREIRA VIANA</v>
          </cell>
          <cell r="F36" t="str">
            <v>3 - Administrativo</v>
          </cell>
          <cell r="G36" t="str">
            <v>3172-10</v>
          </cell>
          <cell r="H36" t="str">
            <v>05/2022</v>
          </cell>
          <cell r="J36">
            <v>163.1216</v>
          </cell>
          <cell r="L36">
            <v>262.45609999999999</v>
          </cell>
          <cell r="M36">
            <v>36.53</v>
          </cell>
          <cell r="O36">
            <v>1.4818960000000001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GIVAGO FILGUEIRA BASILIO</v>
          </cell>
          <cell r="F37" t="str">
            <v>3 - Administrativo</v>
          </cell>
          <cell r="G37" t="str">
            <v>3172-10</v>
          </cell>
          <cell r="H37" t="str">
            <v>05/2022</v>
          </cell>
          <cell r="J37">
            <v>163.2192</v>
          </cell>
          <cell r="L37">
            <v>262.45609999999999</v>
          </cell>
          <cell r="M37">
            <v>0</v>
          </cell>
          <cell r="O37">
            <v>1.4818960000000001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IVAN DE OLIVEIRA</v>
          </cell>
          <cell r="F38" t="str">
            <v>3 - Administrativo</v>
          </cell>
          <cell r="G38" t="str">
            <v>4141-05</v>
          </cell>
          <cell r="H38" t="str">
            <v>05/2022</v>
          </cell>
          <cell r="J38">
            <v>101.80800000000001</v>
          </cell>
          <cell r="L38">
            <v>262.45609999999999</v>
          </cell>
          <cell r="M38">
            <v>0</v>
          </cell>
          <cell r="O38">
            <v>1.4818960000000001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IVONE MARIA DE OLIVEIRA</v>
          </cell>
          <cell r="F39" t="str">
            <v>3 - Administrativo</v>
          </cell>
          <cell r="G39" t="str">
            <v>4110-10</v>
          </cell>
          <cell r="H39" t="str">
            <v>05/2022</v>
          </cell>
          <cell r="J39">
            <v>218.42959999999999</v>
          </cell>
          <cell r="L39">
            <v>262.45609999999999</v>
          </cell>
          <cell r="M39">
            <v>24.24</v>
          </cell>
          <cell r="O39">
            <v>1.4818960000000001</v>
          </cell>
          <cell r="R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JOAO ALVES DE ARAUJO SANTOS</v>
          </cell>
          <cell r="F40" t="str">
            <v>3 - Administrativo</v>
          </cell>
          <cell r="G40" t="str">
            <v>1422-05</v>
          </cell>
          <cell r="H40" t="str">
            <v>05/2022</v>
          </cell>
          <cell r="J40">
            <v>236.91040000000001</v>
          </cell>
          <cell r="L40">
            <v>262.45609999999999</v>
          </cell>
          <cell r="M40">
            <v>56.41</v>
          </cell>
          <cell r="O40">
            <v>1.4818960000000001</v>
          </cell>
          <cell r="R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JOAO SIMPLICIO DE BARROS NETO</v>
          </cell>
          <cell r="F41" t="str">
            <v>3 - Administrativo</v>
          </cell>
          <cell r="G41" t="str">
            <v>5174-10</v>
          </cell>
          <cell r="H41" t="str">
            <v>05/2022</v>
          </cell>
          <cell r="J41">
            <v>96.960000000000008</v>
          </cell>
          <cell r="L41">
            <v>262.45609999999999</v>
          </cell>
          <cell r="M41">
            <v>24.24</v>
          </cell>
          <cell r="O41">
            <v>1.4818960000000001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ALVES DE SOUZA</v>
          </cell>
          <cell r="F42" t="str">
            <v>3 - Administrativo</v>
          </cell>
          <cell r="G42" t="str">
            <v>4110-10</v>
          </cell>
          <cell r="H42" t="str">
            <v>05/2022</v>
          </cell>
          <cell r="J42">
            <v>12.12</v>
          </cell>
          <cell r="L42">
            <v>262.45609999999999</v>
          </cell>
          <cell r="M42">
            <v>0</v>
          </cell>
          <cell r="O42">
            <v>1.4818960000000001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JOSE LEONARDO MATIAS DE SA</v>
          </cell>
          <cell r="F43" t="str">
            <v>2 - Outros Profissionais da Saúde</v>
          </cell>
          <cell r="G43" t="str">
            <v>2515-10</v>
          </cell>
          <cell r="H43" t="str">
            <v>05/2022</v>
          </cell>
          <cell r="J43">
            <v>151.5624</v>
          </cell>
          <cell r="L43">
            <v>262.45609999999999</v>
          </cell>
          <cell r="M43">
            <v>33.04</v>
          </cell>
          <cell r="O43">
            <v>1.4818960000000001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JOSE NILTON DA SILVA</v>
          </cell>
          <cell r="F44" t="str">
            <v>3 - Administrativo</v>
          </cell>
          <cell r="G44" t="str">
            <v>4110-10</v>
          </cell>
          <cell r="H44" t="str">
            <v>05/2022</v>
          </cell>
          <cell r="J44">
            <v>193.4128</v>
          </cell>
          <cell r="L44">
            <v>262.45609999999999</v>
          </cell>
          <cell r="M44">
            <v>0</v>
          </cell>
          <cell r="O44">
            <v>1.4818960000000001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KARLA DE ANDRADE GRANGEIRO</v>
          </cell>
          <cell r="F45" t="str">
            <v>2 - Outros Profissionais da Saúde</v>
          </cell>
          <cell r="G45" t="str">
            <v>2516-05</v>
          </cell>
          <cell r="H45" t="str">
            <v>05/2022</v>
          </cell>
          <cell r="J45">
            <v>124.0904</v>
          </cell>
          <cell r="L45">
            <v>262.45609999999999</v>
          </cell>
          <cell r="M45">
            <v>26.17</v>
          </cell>
          <cell r="O45">
            <v>1.4818960000000001</v>
          </cell>
          <cell r="R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KELLY CRISTIANE DE CARVALHO</v>
          </cell>
          <cell r="F46" t="str">
            <v>3 - Administrativo</v>
          </cell>
          <cell r="G46" t="str">
            <v>1421-05</v>
          </cell>
          <cell r="H46" t="str">
            <v>05/2022</v>
          </cell>
          <cell r="J46">
            <v>959.47280000000001</v>
          </cell>
          <cell r="L46">
            <v>262.45609999999999</v>
          </cell>
          <cell r="M46">
            <v>0</v>
          </cell>
          <cell r="O46">
            <v>1.4818960000000001</v>
          </cell>
          <cell r="R46">
            <v>0</v>
          </cell>
          <cell r="U46">
            <v>69.430000000000007</v>
          </cell>
          <cell r="V46">
            <v>0</v>
          </cell>
          <cell r="X46" t="str">
            <v>AUXÍLIO CRECHE</v>
          </cell>
        </row>
        <row r="47">
          <cell r="C47" t="str">
            <v>UPAE SALGUEIRO</v>
          </cell>
          <cell r="E47" t="str">
            <v>KEZIA TUELINE HIPOLITO SILVA</v>
          </cell>
          <cell r="F47" t="str">
            <v>2 - Outros Profissionais da Saúde</v>
          </cell>
          <cell r="G47" t="str">
            <v>3222-05</v>
          </cell>
          <cell r="H47" t="str">
            <v>05/2022</v>
          </cell>
          <cell r="J47">
            <v>125.3848</v>
          </cell>
          <cell r="L47">
            <v>262.45609999999999</v>
          </cell>
          <cell r="M47">
            <v>24.24</v>
          </cell>
          <cell r="O47">
            <v>1.4818960000000001</v>
          </cell>
          <cell r="R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LUIS FERNANDO DOS SANTOS BEZERRA</v>
          </cell>
          <cell r="F48" t="str">
            <v>3 - Administrativo</v>
          </cell>
          <cell r="G48" t="str">
            <v>2526-05</v>
          </cell>
          <cell r="H48" t="str">
            <v>05/2022</v>
          </cell>
          <cell r="J48">
            <v>388.56560000000002</v>
          </cell>
          <cell r="L48">
            <v>262.45609999999999</v>
          </cell>
          <cell r="M48">
            <v>0</v>
          </cell>
          <cell r="O48">
            <v>1.4818960000000001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LUIZ OLEGARIO BEZERRA</v>
          </cell>
          <cell r="F49" t="str">
            <v>3 - Administrativo</v>
          </cell>
          <cell r="G49" t="str">
            <v>5174-10</v>
          </cell>
          <cell r="H49" t="str">
            <v>05/2022</v>
          </cell>
          <cell r="J49">
            <v>185.60239999999999</v>
          </cell>
          <cell r="L49">
            <v>262.45609999999999</v>
          </cell>
          <cell r="M49">
            <v>0</v>
          </cell>
          <cell r="O49">
            <v>1.4818960000000001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MARCIA CRISTINA SOUZA OLIVEIRA</v>
          </cell>
          <cell r="F50" t="str">
            <v>3 - Administrativo</v>
          </cell>
          <cell r="G50" t="str">
            <v>4110-10</v>
          </cell>
          <cell r="H50" t="str">
            <v>05/2022</v>
          </cell>
          <cell r="J50">
            <v>117.908</v>
          </cell>
          <cell r="L50">
            <v>262.45609999999999</v>
          </cell>
          <cell r="M50">
            <v>24.24</v>
          </cell>
          <cell r="O50">
            <v>1.4818960000000001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MARIA APARECIDA FREIRE PEREIRA</v>
          </cell>
          <cell r="F51" t="str">
            <v>3 - Administrativo</v>
          </cell>
          <cell r="G51" t="str">
            <v>4110-10</v>
          </cell>
          <cell r="H51" t="str">
            <v>05/2022</v>
          </cell>
          <cell r="J51">
            <v>108.7864</v>
          </cell>
          <cell r="L51">
            <v>262.45609999999999</v>
          </cell>
          <cell r="M51">
            <v>0</v>
          </cell>
          <cell r="O51">
            <v>1.4818960000000001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DAS GRACAS FERREIRA DE SOUZA SAMPAIO</v>
          </cell>
          <cell r="F52" t="str">
            <v>3 - Administrativo</v>
          </cell>
          <cell r="G52" t="str">
            <v>5134-30</v>
          </cell>
          <cell r="H52" t="str">
            <v>05/2022</v>
          </cell>
          <cell r="J52">
            <v>116.352</v>
          </cell>
          <cell r="L52">
            <v>262.45609999999999</v>
          </cell>
          <cell r="M52">
            <v>24.24</v>
          </cell>
          <cell r="O52">
            <v>1.4818960000000001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RAQUEL VIEIRA DA SILVA TEIXEIRA</v>
          </cell>
          <cell r="F53" t="str">
            <v>2 - Outros Profissionais da Saúde</v>
          </cell>
          <cell r="G53" t="str">
            <v>2235-05</v>
          </cell>
          <cell r="H53" t="str">
            <v>05/2022</v>
          </cell>
          <cell r="J53">
            <v>220.05439999999999</v>
          </cell>
          <cell r="L53">
            <v>262.45609999999999</v>
          </cell>
          <cell r="M53">
            <v>2.86</v>
          </cell>
          <cell r="O53">
            <v>1.4818960000000001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MARIA REGINA DE OLIVEIRA MATIAS</v>
          </cell>
          <cell r="F54" t="str">
            <v>2 - Outros Profissionais da Saúde</v>
          </cell>
          <cell r="G54" t="str">
            <v>3222-05</v>
          </cell>
          <cell r="H54" t="str">
            <v>05/2022</v>
          </cell>
          <cell r="J54">
            <v>119.84480000000001</v>
          </cell>
          <cell r="L54">
            <v>262.45609999999999</v>
          </cell>
          <cell r="M54">
            <v>24.24</v>
          </cell>
          <cell r="O54">
            <v>1.4818960000000001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MARIO DEMETRIO DA SILVA</v>
          </cell>
          <cell r="F55" t="str">
            <v>3 - Administrativo</v>
          </cell>
          <cell r="G55" t="str">
            <v>5142-25</v>
          </cell>
          <cell r="H55" t="str">
            <v>05/2022</v>
          </cell>
          <cell r="J55">
            <v>121.2</v>
          </cell>
          <cell r="L55">
            <v>262.45609999999999</v>
          </cell>
          <cell r="M55">
            <v>24.24</v>
          </cell>
          <cell r="O55">
            <v>1.4818960000000001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MAURICIO DEMETRIO DA SILVA</v>
          </cell>
          <cell r="F56" t="str">
            <v>3 - Administrativo</v>
          </cell>
          <cell r="G56" t="str">
            <v>5174-10</v>
          </cell>
          <cell r="H56" t="str">
            <v>05/2022</v>
          </cell>
          <cell r="J56">
            <v>101.80800000000001</v>
          </cell>
          <cell r="L56">
            <v>262.45609999999999</v>
          </cell>
          <cell r="M56">
            <v>24.24</v>
          </cell>
          <cell r="O56">
            <v>1.4818960000000001</v>
          </cell>
          <cell r="R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PAULA MONIELE MARINS GONDIM</v>
          </cell>
          <cell r="F57" t="str">
            <v>2 - Outros Profissionais da Saúde</v>
          </cell>
          <cell r="G57" t="str">
            <v>2235-05</v>
          </cell>
          <cell r="H57" t="str">
            <v>05/2022</v>
          </cell>
          <cell r="J57">
            <v>787.22640000000001</v>
          </cell>
          <cell r="L57">
            <v>262.45609999999999</v>
          </cell>
          <cell r="M57">
            <v>0</v>
          </cell>
          <cell r="O57">
            <v>1.4818960000000001</v>
          </cell>
          <cell r="R57">
            <v>0</v>
          </cell>
          <cell r="U57">
            <v>24.1</v>
          </cell>
          <cell r="V57">
            <v>0</v>
          </cell>
          <cell r="X57" t="str">
            <v>AUXÍLIO CRECHE</v>
          </cell>
        </row>
        <row r="58">
          <cell r="C58" t="str">
            <v>UPAE SALGUEIRO</v>
          </cell>
          <cell r="E58" t="str">
            <v>PEDRO HENRIQUE VICENTE BARROS</v>
          </cell>
          <cell r="F58" t="str">
            <v>2 - Outros Profissionais da Saúde</v>
          </cell>
          <cell r="G58" t="str">
            <v>2236-05</v>
          </cell>
          <cell r="H58" t="str">
            <v>05/2022</v>
          </cell>
          <cell r="J58">
            <v>116.86</v>
          </cell>
          <cell r="L58">
            <v>262.45609999999999</v>
          </cell>
          <cell r="M58">
            <v>0</v>
          </cell>
          <cell r="O58">
            <v>1.4818960000000001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RODRIGO ALVES DE ARAUJO SANTOS</v>
          </cell>
          <cell r="F59" t="str">
            <v>3 - Administrativo</v>
          </cell>
          <cell r="G59" t="str">
            <v>4110-10</v>
          </cell>
          <cell r="H59" t="str">
            <v>05/2022</v>
          </cell>
          <cell r="J59">
            <v>96.960000000000008</v>
          </cell>
          <cell r="L59">
            <v>262.45609999999999</v>
          </cell>
          <cell r="M59">
            <v>24.24</v>
          </cell>
          <cell r="O59">
            <v>1.4818960000000001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ROSANE KEYLA QUIRINO DE BRITO</v>
          </cell>
          <cell r="F60" t="str">
            <v>3 - Administrativo</v>
          </cell>
          <cell r="G60" t="str">
            <v>1312-10</v>
          </cell>
          <cell r="H60" t="str">
            <v>05/2022</v>
          </cell>
          <cell r="J60">
            <v>891.64</v>
          </cell>
          <cell r="L60">
            <v>262.45609999999999</v>
          </cell>
          <cell r="M60">
            <v>0</v>
          </cell>
          <cell r="O60">
            <v>1.4818960000000001</v>
          </cell>
          <cell r="R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 xml:space="preserve">SILVANIA SOARES DE SOUZA </v>
          </cell>
          <cell r="F61" t="str">
            <v>3 - Administrativo</v>
          </cell>
          <cell r="G61" t="str">
            <v>4110-10</v>
          </cell>
          <cell r="H61" t="str">
            <v>05/2022</v>
          </cell>
          <cell r="J61">
            <v>108.93600000000001</v>
          </cell>
          <cell r="L61">
            <v>262.45609999999999</v>
          </cell>
          <cell r="M61">
            <v>26.16</v>
          </cell>
          <cell r="O61">
            <v>1.4818960000000001</v>
          </cell>
          <cell r="R61">
            <v>0</v>
          </cell>
          <cell r="U61">
            <v>0</v>
          </cell>
          <cell r="V61">
            <v>0</v>
          </cell>
        </row>
        <row r="62">
          <cell r="C62" t="str">
            <v>UPAE SALGUEIRO</v>
          </cell>
          <cell r="E62" t="str">
            <v>SIMONE RAMALHO COSTA</v>
          </cell>
          <cell r="F62" t="str">
            <v>3 - Administrativo</v>
          </cell>
          <cell r="G62" t="str">
            <v>4110-10</v>
          </cell>
          <cell r="H62" t="str">
            <v>05/2022</v>
          </cell>
          <cell r="J62">
            <v>109.2512</v>
          </cell>
          <cell r="L62">
            <v>262.45609999999999</v>
          </cell>
          <cell r="M62">
            <v>24.24</v>
          </cell>
          <cell r="O62">
            <v>1.4818960000000001</v>
          </cell>
          <cell r="R62">
            <v>0</v>
          </cell>
          <cell r="U62">
            <v>67.12</v>
          </cell>
          <cell r="V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TALITA GRANGEIRO SANTOS</v>
          </cell>
          <cell r="F63" t="str">
            <v>2 - Outros Profissionais da Saúde</v>
          </cell>
          <cell r="G63" t="str">
            <v>2235-05</v>
          </cell>
          <cell r="H63" t="str">
            <v>05/2022</v>
          </cell>
          <cell r="J63">
            <v>225.13759999999999</v>
          </cell>
          <cell r="L63">
            <v>262.45609999999999</v>
          </cell>
          <cell r="M63">
            <v>0</v>
          </cell>
          <cell r="O63">
            <v>1.4818960000000001</v>
          </cell>
          <cell r="R63">
            <v>0</v>
          </cell>
          <cell r="U63">
            <v>103.28</v>
          </cell>
          <cell r="V63">
            <v>0</v>
          </cell>
          <cell r="X63" t="str">
            <v>AUXÍLIO CRECHE</v>
          </cell>
        </row>
        <row r="64">
          <cell r="C64" t="str">
            <v>UPAE SALGUEIRO</v>
          </cell>
          <cell r="E64" t="str">
            <v>TAMIRES DOS ANJOS GOMES</v>
          </cell>
          <cell r="F64" t="str">
            <v>3 - Administrativo</v>
          </cell>
          <cell r="G64" t="str">
            <v>3516-05</v>
          </cell>
          <cell r="H64" t="str">
            <v>05/2022</v>
          </cell>
          <cell r="J64">
            <v>135.8056</v>
          </cell>
          <cell r="L64">
            <v>262.45609999999999</v>
          </cell>
          <cell r="M64">
            <v>32.409999999999997</v>
          </cell>
          <cell r="O64">
            <v>1.4818960000000001</v>
          </cell>
          <cell r="R64">
            <v>0</v>
          </cell>
          <cell r="U64">
            <v>0</v>
          </cell>
          <cell r="V64">
            <v>0</v>
          </cell>
        </row>
        <row r="65">
          <cell r="C65" t="str">
            <v>UPAE SALGUEIRO</v>
          </cell>
          <cell r="E65" t="str">
            <v>TARCIZIO DOS ANJOS GOMES</v>
          </cell>
          <cell r="F65" t="str">
            <v>2 - Outros Profissionais da Saúde</v>
          </cell>
          <cell r="G65" t="str">
            <v>5151-10</v>
          </cell>
          <cell r="H65" t="str">
            <v>05/2022</v>
          </cell>
          <cell r="J65">
            <v>121.2</v>
          </cell>
          <cell r="L65">
            <v>262.45609999999999</v>
          </cell>
          <cell r="M65">
            <v>0</v>
          </cell>
          <cell r="O65">
            <v>1.4818960000000001</v>
          </cell>
          <cell r="R65">
            <v>0</v>
          </cell>
          <cell r="U65">
            <v>0</v>
          </cell>
          <cell r="V65">
            <v>0</v>
          </cell>
        </row>
        <row r="66">
          <cell r="C66" t="str">
            <v>UPAE SALGUEIRO</v>
          </cell>
          <cell r="E66" t="str">
            <v>VALESCA CASSIA AMORIM GALVAO</v>
          </cell>
          <cell r="F66" t="str">
            <v>2 - Outros Profissionais da Saúde</v>
          </cell>
          <cell r="G66" t="str">
            <v>3222-05</v>
          </cell>
          <cell r="H66" t="str">
            <v>05/2022</v>
          </cell>
          <cell r="J66">
            <v>125.8784</v>
          </cell>
          <cell r="L66">
            <v>262.45609999999999</v>
          </cell>
          <cell r="M66">
            <v>24.24</v>
          </cell>
          <cell r="O66">
            <v>1.4818960000000001</v>
          </cell>
          <cell r="R66">
            <v>0</v>
          </cell>
          <cell r="U66">
            <v>69.41</v>
          </cell>
          <cell r="V66">
            <v>0</v>
          </cell>
          <cell r="X66" t="str">
            <v>AUXÍLIO CRECHE</v>
          </cell>
        </row>
        <row r="67">
          <cell r="C67" t="str">
            <v>UPAE SALGUEIRO</v>
          </cell>
          <cell r="E67" t="str">
            <v>VANESSA SANTOS SA DE FREITAS</v>
          </cell>
          <cell r="F67" t="str">
            <v>3 - Administrativo</v>
          </cell>
          <cell r="G67" t="str">
            <v>1231-05</v>
          </cell>
          <cell r="H67" t="str">
            <v>05/2022</v>
          </cell>
          <cell r="J67">
            <v>915.86080000000004</v>
          </cell>
          <cell r="L67">
            <v>262.45609999999999</v>
          </cell>
          <cell r="M67">
            <v>0</v>
          </cell>
          <cell r="O67">
            <v>1.4818960000000001</v>
          </cell>
          <cell r="R67">
            <v>0</v>
          </cell>
          <cell r="U67">
            <v>0</v>
          </cell>
          <cell r="V67">
            <v>0</v>
          </cell>
        </row>
        <row r="68">
          <cell r="C68" t="str">
            <v>UPAE SALGUEIRO</v>
          </cell>
          <cell r="E68" t="str">
            <v>VERIDIANE DE SA MODESTO MEDEIROS</v>
          </cell>
          <cell r="F68" t="str">
            <v>3 - Administrativo</v>
          </cell>
          <cell r="G68" t="str">
            <v>1312-05</v>
          </cell>
          <cell r="H68" t="str">
            <v>05/2022</v>
          </cell>
          <cell r="J68">
            <v>911.60479999999995</v>
          </cell>
          <cell r="L68">
            <v>262.45609999999999</v>
          </cell>
          <cell r="M68">
            <v>0</v>
          </cell>
          <cell r="O68">
            <v>1.4818960000000001</v>
          </cell>
          <cell r="R68">
            <v>0</v>
          </cell>
          <cell r="U68">
            <v>0</v>
          </cell>
          <cell r="V68">
            <v>0</v>
          </cell>
        </row>
        <row r="69">
          <cell r="E69" t="str">
            <v>VINICIUS DA SILVA BATISTA</v>
          </cell>
          <cell r="F69" t="str">
            <v>3 - Administrativo</v>
          </cell>
          <cell r="G69" t="str">
            <v>4110-10</v>
          </cell>
          <cell r="H69" t="str">
            <v>05/2022</v>
          </cell>
          <cell r="J69">
            <v>103.5712</v>
          </cell>
          <cell r="M69">
            <v>24.24</v>
          </cell>
          <cell r="O69">
            <v>1.4818960000000001</v>
          </cell>
          <cell r="U69">
            <v>0</v>
          </cell>
        </row>
        <row r="83">
          <cell r="X83" t="str">
            <v>AUXÍLIO CRECHE</v>
          </cell>
        </row>
        <row r="94">
          <cell r="X94" t="str">
            <v>AUXÍLIO CRECHE</v>
          </cell>
        </row>
        <row r="99">
          <cell r="X99" t="str">
            <v>AUXÍLIO CRECHE</v>
          </cell>
        </row>
        <row r="100">
          <cell r="X100" t="str">
            <v>AUXÍLIO CRECHE</v>
          </cell>
        </row>
        <row r="103">
          <cell r="X10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05/2022</v>
      </c>
      <c r="H3" s="15">
        <f>'[1]TCE - ANEXO III - Preencher'!I12</f>
        <v>0</v>
      </c>
      <c r="I3" s="15">
        <f>'[1]TCE - ANEXO III - Preencher'!J12</f>
        <v>120.236</v>
      </c>
      <c r="J3" s="15">
        <f>'[1]TCE - ANEXO III - Preencher'!K12</f>
        <v>0</v>
      </c>
      <c r="K3" s="16">
        <f>'[1]TCE - ANEXO III - Preencher'!L12</f>
        <v>262.45609999999999</v>
      </c>
      <c r="L3" s="16">
        <f>'[1]TCE - ANEXO III - Preencher'!M12</f>
        <v>24.24</v>
      </c>
      <c r="M3" s="16">
        <f>K3-L3</f>
        <v>238.21609999999998</v>
      </c>
      <c r="N3" s="16">
        <f>'[1]TCE - ANEXO III - Preencher'!O12</f>
        <v>1.4818960000000001</v>
      </c>
      <c r="O3" s="16">
        <f>'[1]TCE - ANEXO III - Preencher'!P12</f>
        <v>0</v>
      </c>
      <c r="P3" s="17">
        <f>N3-O3</f>
        <v>1.4818960000000001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359.93399599999998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 xml:space="preserve">ALLYNE SHEYLLA DOS SANTOS OLIVEIRA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05/2022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3474.02</v>
      </c>
      <c r="K4" s="16">
        <f>'[1]TCE - ANEXO III - Preencher'!L13</f>
        <v>262.45609999999999</v>
      </c>
      <c r="L4" s="16">
        <f>'[1]TCE - ANEXO III - Preencher'!M13</f>
        <v>0</v>
      </c>
      <c r="M4" s="16">
        <f t="shared" ref="M4:M67" si="1">K4-L4</f>
        <v>262.45609999999999</v>
      </c>
      <c r="N4" s="16">
        <f>'[1]TCE - ANEXO III - Preencher'!O13</f>
        <v>1.4818960000000001</v>
      </c>
      <c r="O4" s="16">
        <f>'[1]TCE - ANEXO III - Preencher'!P13</f>
        <v>0</v>
      </c>
      <c r="P4" s="17">
        <f t="shared" ref="P4:P67" si="2">N4-O4</f>
        <v>1.4818960000000001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3737.9579959999996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05/2022</v>
      </c>
      <c r="H5" s="15">
        <f>'[1]TCE - ANEXO III - Preencher'!I14</f>
        <v>0</v>
      </c>
      <c r="I5" s="15">
        <f>'[1]TCE - ANEXO III - Preencher'!J14</f>
        <v>184.2928</v>
      </c>
      <c r="J5" s="15">
        <f>'[1]TCE - ANEXO III - Preencher'!K14</f>
        <v>0</v>
      </c>
      <c r="K5" s="16">
        <f>'[1]TCE - ANEXO III - Preencher'!L14</f>
        <v>262.45609999999999</v>
      </c>
      <c r="L5" s="16">
        <f>'[1]TCE - ANEXO III - Preencher'!M14</f>
        <v>0</v>
      </c>
      <c r="M5" s="16">
        <f t="shared" si="1"/>
        <v>262.45609999999999</v>
      </c>
      <c r="N5" s="16">
        <f>'[1]TCE - ANEXO III - Preencher'!O14</f>
        <v>1.4818960000000001</v>
      </c>
      <c r="O5" s="16">
        <f>'[1]TCE - ANEXO III - Preencher'!P14</f>
        <v>0</v>
      </c>
      <c r="P5" s="17">
        <f t="shared" si="2"/>
        <v>1.4818960000000001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448.230796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LARISSA BARBOSA BARROS NUNES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05/2022</v>
      </c>
      <c r="H6" s="15">
        <f>'[1]TCE - ANEXO III - Preencher'!I15</f>
        <v>0</v>
      </c>
      <c r="I6" s="15">
        <f>'[1]TCE - ANEXO III - Preencher'!J15</f>
        <v>125.0168</v>
      </c>
      <c r="J6" s="15">
        <f>'[1]TCE - ANEXO III - Preencher'!K15</f>
        <v>0</v>
      </c>
      <c r="K6" s="16">
        <f>'[1]TCE - ANEXO III - Preencher'!L15</f>
        <v>262.45609999999999</v>
      </c>
      <c r="L6" s="16">
        <f>'[1]TCE - ANEXO III - Preencher'!M15</f>
        <v>24.24</v>
      </c>
      <c r="M6" s="16">
        <f t="shared" si="1"/>
        <v>238.21609999999998</v>
      </c>
      <c r="N6" s="16">
        <f>'[1]TCE - ANEXO III - Preencher'!O15</f>
        <v>1.4818960000000001</v>
      </c>
      <c r="O6" s="16">
        <f>'[1]TCE - ANEXO III - Preencher'!P15</f>
        <v>0</v>
      </c>
      <c r="P6" s="17">
        <f t="shared" si="2"/>
        <v>1.4818960000000001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364.71479599999998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05/2022</v>
      </c>
      <c r="H7" s="15">
        <f>'[1]TCE - ANEXO III - Preencher'!I16</f>
        <v>0</v>
      </c>
      <c r="I7" s="15">
        <f>'[1]TCE - ANEXO III - Preencher'!J16</f>
        <v>114.8288</v>
      </c>
      <c r="J7" s="15">
        <f>'[1]TCE - ANEXO III - Preencher'!K16</f>
        <v>0</v>
      </c>
      <c r="K7" s="16">
        <f>'[1]TCE - ANEXO III - Preencher'!L16</f>
        <v>262.45609999999999</v>
      </c>
      <c r="L7" s="16">
        <f>'[1]TCE - ANEXO III - Preencher'!M16</f>
        <v>24.24</v>
      </c>
      <c r="M7" s="16">
        <f t="shared" si="1"/>
        <v>238.21609999999998</v>
      </c>
      <c r="N7" s="16">
        <f>'[1]TCE - ANEXO III - Preencher'!O16</f>
        <v>1.4818960000000001</v>
      </c>
      <c r="O7" s="16">
        <f>'[1]TCE - ANEXO III - Preencher'!P16</f>
        <v>0</v>
      </c>
      <c r="P7" s="17">
        <f t="shared" si="2"/>
        <v>1.4818960000000001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354.52679599999999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05/2022</v>
      </c>
      <c r="H8" s="15">
        <f>'[1]TCE - ANEXO III - Preencher'!I17</f>
        <v>0</v>
      </c>
      <c r="I8" s="15">
        <f>'[1]TCE - ANEXO III - Preencher'!J17</f>
        <v>122.46080000000001</v>
      </c>
      <c r="J8" s="15">
        <f>'[1]TCE - ANEXO III - Preencher'!K17</f>
        <v>0</v>
      </c>
      <c r="K8" s="16">
        <f>'[1]TCE - ANEXO III - Preencher'!L17</f>
        <v>262.45609999999999</v>
      </c>
      <c r="L8" s="16">
        <f>'[1]TCE - ANEXO III - Preencher'!M17</f>
        <v>24.24</v>
      </c>
      <c r="M8" s="16">
        <f t="shared" si="1"/>
        <v>238.21609999999998</v>
      </c>
      <c r="N8" s="16">
        <f>'[1]TCE - ANEXO III - Preencher'!O17</f>
        <v>1.4818960000000001</v>
      </c>
      <c r="O8" s="16">
        <f>'[1]TCE - ANEXO III - Preencher'!P17</f>
        <v>0</v>
      </c>
      <c r="P8" s="17">
        <f t="shared" si="2"/>
        <v>1.4818960000000001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362.158796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BRUNO ALVES DE CARVALHO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05/2022</v>
      </c>
      <c r="H9" s="15">
        <f>'[1]TCE - ANEXO III - Preencher'!I18</f>
        <v>0</v>
      </c>
      <c r="I9" s="15">
        <f>'[1]TCE - ANEXO III - Preencher'!J18</f>
        <v>12.12</v>
      </c>
      <c r="J9" s="15">
        <f>'[1]TCE - ANEXO III - Preencher'!K18</f>
        <v>0</v>
      </c>
      <c r="K9" s="16">
        <f>'[1]TCE - ANEXO III - Preencher'!L18</f>
        <v>262.45609999999999</v>
      </c>
      <c r="L9" s="16">
        <f>'[1]TCE - ANEXO III - Preencher'!M18</f>
        <v>0</v>
      </c>
      <c r="M9" s="16">
        <f t="shared" si="1"/>
        <v>262.45609999999999</v>
      </c>
      <c r="N9" s="16">
        <f>'[1]TCE - ANEXO III - Preencher'!O18</f>
        <v>1.4818960000000001</v>
      </c>
      <c r="O9" s="16">
        <f>'[1]TCE - ANEXO III - Preencher'!P18</f>
        <v>0</v>
      </c>
      <c r="P9" s="17">
        <f t="shared" si="2"/>
        <v>1.4818960000000001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276.057996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CAMILLA TAIS GOMES NEVES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2238-10</v>
      </c>
      <c r="G10" s="14" t="str">
        <f>IF('[1]TCE - ANEXO III - Preencher'!H19="","",'[1]TCE - ANEXO III - Preencher'!H19)</f>
        <v>05/2022</v>
      </c>
      <c r="H10" s="15">
        <f>'[1]TCE - ANEXO III - Preencher'!I19</f>
        <v>0</v>
      </c>
      <c r="I10" s="15">
        <f>'[1]TCE - ANEXO III - Preencher'!J19</f>
        <v>184.06720000000001</v>
      </c>
      <c r="J10" s="15">
        <f>'[1]TCE - ANEXO III - Preencher'!K19</f>
        <v>0</v>
      </c>
      <c r="K10" s="16">
        <f>'[1]TCE - ANEXO III - Preencher'!L19</f>
        <v>262.45609999999999</v>
      </c>
      <c r="L10" s="16">
        <f>'[1]TCE - ANEXO III - Preencher'!M19</f>
        <v>39.26</v>
      </c>
      <c r="M10" s="16">
        <f t="shared" si="1"/>
        <v>223.1961</v>
      </c>
      <c r="N10" s="16">
        <f>'[1]TCE - ANEXO III - Preencher'!O19</f>
        <v>1.4818960000000001</v>
      </c>
      <c r="O10" s="16">
        <f>'[1]TCE - ANEXO III - Preencher'!P19</f>
        <v>0</v>
      </c>
      <c r="P10" s="17">
        <f t="shared" si="2"/>
        <v>1.4818960000000001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408.74519600000002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CARLUCIA ALZIRA TORRES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2237-10</v>
      </c>
      <c r="G11" s="14" t="str">
        <f>IF('[1]TCE - ANEXO III - Preencher'!H20="","",'[1]TCE - ANEXO III - Preencher'!H20)</f>
        <v>05/2022</v>
      </c>
      <c r="H11" s="15">
        <f>'[1]TCE - ANEXO III - Preencher'!I20</f>
        <v>0</v>
      </c>
      <c r="I11" s="15">
        <f>'[1]TCE - ANEXO III - Preencher'!J20</f>
        <v>222.81039999999999</v>
      </c>
      <c r="J11" s="15">
        <f>'[1]TCE - ANEXO III - Preencher'!K20</f>
        <v>0</v>
      </c>
      <c r="K11" s="16">
        <f>'[1]TCE - ANEXO III - Preencher'!L20</f>
        <v>262.45609999999999</v>
      </c>
      <c r="L11" s="16">
        <f>'[1]TCE - ANEXO III - Preencher'!M20</f>
        <v>0</v>
      </c>
      <c r="M11" s="16">
        <f t="shared" si="1"/>
        <v>262.45609999999999</v>
      </c>
      <c r="N11" s="16">
        <f>'[1]TCE - ANEXO III - Preencher'!O20</f>
        <v>1.4818960000000001</v>
      </c>
      <c r="O11" s="16">
        <f>'[1]TCE - ANEXO III - Preencher'!P20</f>
        <v>0</v>
      </c>
      <c r="P11" s="17">
        <f t="shared" si="2"/>
        <v>1.4818960000000001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486.74839599999996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05/2022</v>
      </c>
      <c r="H12" s="15">
        <f>'[1]TCE - ANEXO III - Preencher'!I21</f>
        <v>0</v>
      </c>
      <c r="I12" s="15">
        <f>'[1]TCE - ANEXO III - Preencher'!J21</f>
        <v>173.85919999999999</v>
      </c>
      <c r="J12" s="15">
        <f>'[1]TCE - ANEXO III - Preencher'!K21</f>
        <v>0</v>
      </c>
      <c r="K12" s="16">
        <f>'[1]TCE - ANEXO III - Preencher'!L21</f>
        <v>262.45609999999999</v>
      </c>
      <c r="L12" s="16">
        <f>'[1]TCE - ANEXO III - Preencher'!M21</f>
        <v>0</v>
      </c>
      <c r="M12" s="16">
        <f t="shared" si="1"/>
        <v>262.45609999999999</v>
      </c>
      <c r="N12" s="16">
        <f>'[1]TCE - ANEXO III - Preencher'!O21</f>
        <v>1.4818960000000001</v>
      </c>
      <c r="O12" s="16">
        <f>'[1]TCE - ANEXO III - Preencher'!P21</f>
        <v>0</v>
      </c>
      <c r="P12" s="17">
        <f t="shared" si="2"/>
        <v>1.4818960000000001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437.79719599999999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CLAUDINEIDE MARTINS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05/2022</v>
      </c>
      <c r="H13" s="15">
        <f>'[1]TCE - ANEXO III - Preencher'!I22</f>
        <v>0</v>
      </c>
      <c r="I13" s="15">
        <f>'[1]TCE - ANEXO III - Preencher'!J22</f>
        <v>47.257599999999996</v>
      </c>
      <c r="J13" s="15">
        <f>'[1]TCE - ANEXO III - Preencher'!K22</f>
        <v>0</v>
      </c>
      <c r="K13" s="16">
        <f>'[1]TCE - ANEXO III - Preencher'!L22</f>
        <v>262.45609999999999</v>
      </c>
      <c r="L13" s="16">
        <f>'[1]TCE - ANEXO III - Preencher'!M22</f>
        <v>0</v>
      </c>
      <c r="M13" s="16">
        <f t="shared" si="1"/>
        <v>262.45609999999999</v>
      </c>
      <c r="N13" s="16">
        <f>'[1]TCE - ANEXO III - Preencher'!O22</f>
        <v>1.4818960000000001</v>
      </c>
      <c r="O13" s="16">
        <f>'[1]TCE - ANEXO III - Preencher'!P22</f>
        <v>0</v>
      </c>
      <c r="P13" s="17">
        <f t="shared" si="2"/>
        <v>1.4818960000000001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30.09</v>
      </c>
      <c r="U13" s="16">
        <f>'[1]TCE - ANEXO III - Preencher'!V22</f>
        <v>0</v>
      </c>
      <c r="V13" s="17">
        <f t="shared" si="4"/>
        <v>30.09</v>
      </c>
      <c r="W13" s="18" t="str">
        <f>IF('[1]TCE - ANEXO III - Preencher'!X22="","",'[1]TCE - ANEXO III - Preencher'!X22)</f>
        <v>AUXÍLIO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341.285596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CRISLAYNE SA TRAPIA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05/2022</v>
      </c>
      <c r="H14" s="15">
        <f>'[1]TCE - ANEXO III - Preencher'!I23</f>
        <v>0</v>
      </c>
      <c r="I14" s="15">
        <f>'[1]TCE - ANEXO III - Preencher'!J23</f>
        <v>140.42080000000001</v>
      </c>
      <c r="J14" s="15">
        <f>'[1]TCE - ANEXO III - Preencher'!K23</f>
        <v>0</v>
      </c>
      <c r="K14" s="16">
        <f>'[1]TCE - ANEXO III - Preencher'!L23</f>
        <v>262.45609999999999</v>
      </c>
      <c r="L14" s="16">
        <f>'[1]TCE - ANEXO III - Preencher'!M23</f>
        <v>28.67</v>
      </c>
      <c r="M14" s="16">
        <f t="shared" si="1"/>
        <v>233.78609999999998</v>
      </c>
      <c r="N14" s="16">
        <f>'[1]TCE - ANEXO III - Preencher'!O23</f>
        <v>1.4818960000000001</v>
      </c>
      <c r="O14" s="16">
        <f>'[1]TCE - ANEXO III - Preencher'!P23</f>
        <v>0</v>
      </c>
      <c r="P14" s="17">
        <f t="shared" si="2"/>
        <v>1.4818960000000001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375.68879600000002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CRISTINA DA CONCEICAO SILVA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05/2022</v>
      </c>
      <c r="H15" s="15">
        <f>'[1]TCE - ANEXO III - Preencher'!I24</f>
        <v>0</v>
      </c>
      <c r="I15" s="15">
        <f>'[1]TCE - ANEXO III - Preencher'!J24</f>
        <v>269.84879999999998</v>
      </c>
      <c r="J15" s="15">
        <f>'[1]TCE - ANEXO III - Preencher'!K24</f>
        <v>0</v>
      </c>
      <c r="K15" s="16">
        <f>'[1]TCE - ANEXO III - Preencher'!L24</f>
        <v>262.45609999999999</v>
      </c>
      <c r="L15" s="16">
        <f>'[1]TCE - ANEXO III - Preencher'!M24</f>
        <v>28.67</v>
      </c>
      <c r="M15" s="16">
        <f t="shared" si="1"/>
        <v>233.78609999999998</v>
      </c>
      <c r="N15" s="16">
        <f>'[1]TCE - ANEXO III - Preencher'!O24</f>
        <v>1.4818960000000001</v>
      </c>
      <c r="O15" s="16">
        <f>'[1]TCE - ANEXO III - Preencher'!P24</f>
        <v>0</v>
      </c>
      <c r="P15" s="17">
        <f t="shared" si="2"/>
        <v>1.4818960000000001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62.49</v>
      </c>
      <c r="U15" s="16">
        <f>'[1]TCE - ANEXO III - Preencher'!V24</f>
        <v>0</v>
      </c>
      <c r="V15" s="17">
        <f t="shared" si="4"/>
        <v>62.49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567.60679599999992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DANIELE RODRIGUES CAETANO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05/2022</v>
      </c>
      <c r="H16" s="15">
        <f>'[1]TCE - ANEXO III - Preencher'!I25</f>
        <v>0</v>
      </c>
      <c r="I16" s="15">
        <f>'[1]TCE - ANEXO III - Preencher'!J25</f>
        <v>121.6576</v>
      </c>
      <c r="J16" s="15">
        <f>'[1]TCE - ANEXO III - Preencher'!K25</f>
        <v>0</v>
      </c>
      <c r="K16" s="16">
        <f>'[1]TCE - ANEXO III - Preencher'!L25</f>
        <v>262.45609999999999</v>
      </c>
      <c r="L16" s="16">
        <f>'[1]TCE - ANEXO III - Preencher'!M25</f>
        <v>0</v>
      </c>
      <c r="M16" s="16">
        <f t="shared" si="1"/>
        <v>262.45609999999999</v>
      </c>
      <c r="N16" s="16">
        <f>'[1]TCE - ANEXO III - Preencher'!O25</f>
        <v>1.4818960000000001</v>
      </c>
      <c r="O16" s="16">
        <f>'[1]TCE - ANEXO III - Preencher'!P25</f>
        <v>0</v>
      </c>
      <c r="P16" s="17">
        <f t="shared" si="2"/>
        <v>1.4818960000000001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385.595596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DANILO CLEITON DE FREITAS CONSERVA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05/2022</v>
      </c>
      <c r="H17" s="15">
        <f>'[1]TCE - ANEXO III - Preencher'!I26</f>
        <v>0</v>
      </c>
      <c r="I17" s="15">
        <f>'[1]TCE - ANEXO III - Preencher'!J26</f>
        <v>113.74</v>
      </c>
      <c r="J17" s="15">
        <f>'[1]TCE - ANEXO III - Preencher'!K26</f>
        <v>0</v>
      </c>
      <c r="K17" s="16">
        <f>'[1]TCE - ANEXO III - Preencher'!L26</f>
        <v>262.45609999999999</v>
      </c>
      <c r="L17" s="16">
        <f>'[1]TCE - ANEXO III - Preencher'!M26</f>
        <v>24.24</v>
      </c>
      <c r="M17" s="16">
        <f t="shared" si="1"/>
        <v>238.21609999999998</v>
      </c>
      <c r="N17" s="16">
        <f>'[1]TCE - ANEXO III - Preencher'!O26</f>
        <v>1.4818960000000001</v>
      </c>
      <c r="O17" s="16">
        <f>'[1]TCE - ANEXO III - Preencher'!P26</f>
        <v>0</v>
      </c>
      <c r="P17" s="17">
        <f t="shared" si="2"/>
        <v>1.4818960000000001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353.437996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DEBORAH THUANY DA SILVA LOURENCO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05/2022</v>
      </c>
      <c r="H18" s="15">
        <f>'[1]TCE - ANEXO III - Preencher'!I27</f>
        <v>0</v>
      </c>
      <c r="I18" s="15">
        <f>'[1]TCE - ANEXO III - Preencher'!J27</f>
        <v>118.8768</v>
      </c>
      <c r="J18" s="15">
        <f>'[1]TCE - ANEXO III - Preencher'!K27</f>
        <v>0</v>
      </c>
      <c r="K18" s="16">
        <f>'[1]TCE - ANEXO III - Preencher'!L27</f>
        <v>262.45609999999999</v>
      </c>
      <c r="L18" s="16">
        <f>'[1]TCE - ANEXO III - Preencher'!M27</f>
        <v>24.24</v>
      </c>
      <c r="M18" s="16">
        <f t="shared" si="1"/>
        <v>238.21609999999998</v>
      </c>
      <c r="N18" s="16">
        <f>'[1]TCE - ANEXO III - Preencher'!O27</f>
        <v>1.4818960000000001</v>
      </c>
      <c r="O18" s="16">
        <f>'[1]TCE - ANEXO III - Preencher'!P27</f>
        <v>0</v>
      </c>
      <c r="P18" s="17">
        <f t="shared" si="2"/>
        <v>1.4818960000000001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358.57479599999999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DENIO ROBERTSON DE ALENCAR LUZ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05/2022</v>
      </c>
      <c r="H19" s="15">
        <f>'[1]TCE - ANEXO III - Preencher'!I28</f>
        <v>0</v>
      </c>
      <c r="I19" s="15">
        <f>'[1]TCE - ANEXO III - Preencher'!J28</f>
        <v>105.5984</v>
      </c>
      <c r="J19" s="15">
        <f>'[1]TCE - ANEXO III - Preencher'!K28</f>
        <v>0</v>
      </c>
      <c r="K19" s="16">
        <f>'[1]TCE - ANEXO III - Preencher'!L28</f>
        <v>262.45609999999999</v>
      </c>
      <c r="L19" s="16">
        <f>'[1]TCE - ANEXO III - Preencher'!M28</f>
        <v>24.24</v>
      </c>
      <c r="M19" s="16">
        <f t="shared" si="1"/>
        <v>238.21609999999998</v>
      </c>
      <c r="N19" s="16">
        <f>'[1]TCE - ANEXO III - Preencher'!O28</f>
        <v>1.4818960000000001</v>
      </c>
      <c r="O19" s="16">
        <f>'[1]TCE - ANEXO III - Preencher'!P28</f>
        <v>0</v>
      </c>
      <c r="P19" s="17">
        <f t="shared" si="2"/>
        <v>1.4818960000000001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345.29639599999996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DENISE CRISTINA MARINS DE BARROS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05/2022</v>
      </c>
      <c r="H20" s="15">
        <f>'[1]TCE - ANEXO III - Preencher'!I29</f>
        <v>0</v>
      </c>
      <c r="I20" s="15">
        <f>'[1]TCE - ANEXO III - Preencher'!J29</f>
        <v>101.80800000000001</v>
      </c>
      <c r="J20" s="15">
        <f>'[1]TCE - ANEXO III - Preencher'!K29</f>
        <v>0</v>
      </c>
      <c r="K20" s="16">
        <f>'[1]TCE - ANEXO III - Preencher'!L29</f>
        <v>262.45609999999999</v>
      </c>
      <c r="L20" s="16">
        <f>'[1]TCE - ANEXO III - Preencher'!M29</f>
        <v>24.24</v>
      </c>
      <c r="M20" s="16">
        <f t="shared" si="1"/>
        <v>238.21609999999998</v>
      </c>
      <c r="N20" s="16">
        <f>'[1]TCE - ANEXO III - Preencher'!O29</f>
        <v>1.4818960000000001</v>
      </c>
      <c r="O20" s="16">
        <f>'[1]TCE - ANEXO III - Preencher'!P29</f>
        <v>0</v>
      </c>
      <c r="P20" s="17">
        <f t="shared" si="2"/>
        <v>1.4818960000000001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67.12</v>
      </c>
      <c r="U20" s="16">
        <f>'[1]TCE - ANEXO III - Preencher'!V29</f>
        <v>0</v>
      </c>
      <c r="V20" s="17">
        <f t="shared" si="4"/>
        <v>67.12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408.62599599999999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EDUARDO DA SILVA SOBRINHO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05/2022</v>
      </c>
      <c r="H21" s="15">
        <f>'[1]TCE - ANEXO III - Preencher'!I30</f>
        <v>0</v>
      </c>
      <c r="I21" s="15">
        <f>'[1]TCE - ANEXO III - Preencher'!J30</f>
        <v>104.752</v>
      </c>
      <c r="J21" s="15">
        <f>'[1]TCE - ANEXO III - Preencher'!K30</f>
        <v>0</v>
      </c>
      <c r="K21" s="16">
        <f>'[1]TCE - ANEXO III - Preencher'!L30</f>
        <v>262.45609999999999</v>
      </c>
      <c r="L21" s="16">
        <f>'[1]TCE - ANEXO III - Preencher'!M30</f>
        <v>0</v>
      </c>
      <c r="M21" s="16">
        <f t="shared" si="1"/>
        <v>262.45609999999999</v>
      </c>
      <c r="N21" s="16">
        <f>'[1]TCE - ANEXO III - Preencher'!O30</f>
        <v>1.4818960000000001</v>
      </c>
      <c r="O21" s="16">
        <f>'[1]TCE - ANEXO III - Preencher'!P30</f>
        <v>0</v>
      </c>
      <c r="P21" s="17">
        <f t="shared" si="2"/>
        <v>1.4818960000000001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368.68999600000001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05/2022</v>
      </c>
      <c r="H22" s="15">
        <f>'[1]TCE - ANEXO III - Preencher'!I31</f>
        <v>0</v>
      </c>
      <c r="I22" s="15">
        <f>'[1]TCE - ANEXO III - Preencher'!J31</f>
        <v>116.1696</v>
      </c>
      <c r="J22" s="15">
        <f>'[1]TCE - ANEXO III - Preencher'!K31</f>
        <v>0</v>
      </c>
      <c r="K22" s="16">
        <f>'[1]TCE - ANEXO III - Preencher'!L31</f>
        <v>262.45609999999999</v>
      </c>
      <c r="L22" s="16">
        <f>'[1]TCE - ANEXO III - Preencher'!M31</f>
        <v>24.24</v>
      </c>
      <c r="M22" s="16">
        <f t="shared" si="1"/>
        <v>238.21609999999998</v>
      </c>
      <c r="N22" s="16">
        <f>'[1]TCE - ANEXO III - Preencher'!O31</f>
        <v>1.4818960000000001</v>
      </c>
      <c r="O22" s="16">
        <f>'[1]TCE - ANEXO III - Preencher'!P31</f>
        <v>0</v>
      </c>
      <c r="P22" s="17">
        <f t="shared" si="2"/>
        <v>1.4818960000000001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355.86759599999999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 t="str">
        <f>IF('[1]TCE - ANEXO III - Preencher'!H32="","",'[1]TCE - ANEXO III - Preencher'!H32)</f>
        <v>05/2022</v>
      </c>
      <c r="H23" s="15">
        <f>'[1]TCE - ANEXO III - Preencher'!I32</f>
        <v>0</v>
      </c>
      <c r="I23" s="15">
        <f>'[1]TCE - ANEXO III - Preencher'!J32</f>
        <v>374.89760000000001</v>
      </c>
      <c r="J23" s="15">
        <f>'[1]TCE - ANEXO III - Preencher'!K32</f>
        <v>0</v>
      </c>
      <c r="K23" s="16">
        <f>'[1]TCE - ANEXO III - Preencher'!L32</f>
        <v>262.45609999999999</v>
      </c>
      <c r="L23" s="16">
        <f>'[1]TCE - ANEXO III - Preencher'!M32</f>
        <v>14.3</v>
      </c>
      <c r="M23" s="16">
        <f t="shared" si="1"/>
        <v>248.15609999999998</v>
      </c>
      <c r="N23" s="16">
        <f>'[1]TCE - ANEXO III - Preencher'!O32</f>
        <v>1.4818960000000001</v>
      </c>
      <c r="O23" s="16">
        <f>'[1]TCE - ANEXO III - Preencher'!P32</f>
        <v>0</v>
      </c>
      <c r="P23" s="17">
        <f t="shared" si="2"/>
        <v>1.4818960000000001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624.53559599999994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FLAVIA GABRIELY GOMES DE JESUS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05/2022</v>
      </c>
      <c r="H24" s="15">
        <f>'[1]TCE - ANEXO III - Preencher'!I33</f>
        <v>0</v>
      </c>
      <c r="I24" s="15">
        <f>'[1]TCE - ANEXO III - Preencher'!J33</f>
        <v>96.960000000000008</v>
      </c>
      <c r="J24" s="15">
        <f>'[1]TCE - ANEXO III - Preencher'!K33</f>
        <v>0</v>
      </c>
      <c r="K24" s="16">
        <f>'[1]TCE - ANEXO III - Preencher'!L33</f>
        <v>262.45609999999999</v>
      </c>
      <c r="L24" s="16">
        <f>'[1]TCE - ANEXO III - Preencher'!M33</f>
        <v>24.24</v>
      </c>
      <c r="M24" s="16">
        <f t="shared" si="1"/>
        <v>238.21609999999998</v>
      </c>
      <c r="N24" s="16">
        <f>'[1]TCE - ANEXO III - Preencher'!O33</f>
        <v>1.4818960000000001</v>
      </c>
      <c r="O24" s="16">
        <f>'[1]TCE - ANEXO III - Preencher'!P33</f>
        <v>0</v>
      </c>
      <c r="P24" s="17">
        <f t="shared" si="2"/>
        <v>1.4818960000000001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67.12</v>
      </c>
      <c r="U24" s="16">
        <f>'[1]TCE - ANEXO III - Preencher'!V33</f>
        <v>0</v>
      </c>
      <c r="V24" s="17">
        <f t="shared" si="4"/>
        <v>67.12</v>
      </c>
      <c r="W24" s="18" t="str">
        <f>IF('[1]TCE - ANEXO III - Preencher'!X33="","",'[1]TCE - ANEXO III - Preencher'!X33)</f>
        <v>AUXÍLIO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403.77799600000003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FREDSON AMORIM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05/2022</v>
      </c>
      <c r="H25" s="15">
        <f>'[1]TCE - ANEXO III - Preencher'!I34</f>
        <v>0</v>
      </c>
      <c r="I25" s="15">
        <f>'[1]TCE - ANEXO III - Preencher'!J34</f>
        <v>293.82159999999999</v>
      </c>
      <c r="J25" s="15">
        <f>'[1]TCE - ANEXO III - Preencher'!K34</f>
        <v>0</v>
      </c>
      <c r="K25" s="16">
        <f>'[1]TCE - ANEXO III - Preencher'!L34</f>
        <v>262.45609999999999</v>
      </c>
      <c r="L25" s="16">
        <f>'[1]TCE - ANEXO III - Preencher'!M34</f>
        <v>29.83</v>
      </c>
      <c r="M25" s="16">
        <f t="shared" si="1"/>
        <v>232.62610000000001</v>
      </c>
      <c r="N25" s="16">
        <f>'[1]TCE - ANEXO III - Preencher'!O34</f>
        <v>1.4818960000000001</v>
      </c>
      <c r="O25" s="16">
        <f>'[1]TCE - ANEXO III - Preencher'!P34</f>
        <v>0</v>
      </c>
      <c r="P25" s="17">
        <f t="shared" si="2"/>
        <v>1.4818960000000001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527.92959599999995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GABRIELLA BARROS CRUZ FERREIRA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2236-05</v>
      </c>
      <c r="G26" s="14" t="str">
        <f>IF('[1]TCE - ANEXO III - Preencher'!H35="","",'[1]TCE - ANEXO III - Preencher'!H35)</f>
        <v>05/2022</v>
      </c>
      <c r="H26" s="15">
        <f>'[1]TCE - ANEXO III - Preencher'!I35</f>
        <v>0</v>
      </c>
      <c r="I26" s="15">
        <f>'[1]TCE - ANEXO III - Preencher'!J35</f>
        <v>211.44399999999999</v>
      </c>
      <c r="J26" s="15">
        <f>'[1]TCE - ANEXO III - Preencher'!K35</f>
        <v>0</v>
      </c>
      <c r="K26" s="16">
        <f>'[1]TCE - ANEXO III - Preencher'!L35</f>
        <v>262.45609999999999</v>
      </c>
      <c r="L26" s="16">
        <f>'[1]TCE - ANEXO III - Preencher'!M35</f>
        <v>3.25</v>
      </c>
      <c r="M26" s="16">
        <f t="shared" si="1"/>
        <v>259.20609999999999</v>
      </c>
      <c r="N26" s="16">
        <f>'[1]TCE - ANEXO III - Preencher'!O35</f>
        <v>1.4818960000000001</v>
      </c>
      <c r="O26" s="16">
        <f>'[1]TCE - ANEXO III - Preencher'!P35</f>
        <v>0</v>
      </c>
      <c r="P26" s="17">
        <f t="shared" si="2"/>
        <v>1.4818960000000001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472.13199599999996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GIOVANNI CLEITON PEREIRA VIANA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 t="str">
        <f>IF('[1]TCE - ANEXO III - Preencher'!H36="","",'[1]TCE - ANEXO III - Preencher'!H36)</f>
        <v>05/2022</v>
      </c>
      <c r="H27" s="15">
        <f>'[1]TCE - ANEXO III - Preencher'!I36</f>
        <v>0</v>
      </c>
      <c r="I27" s="15">
        <f>'[1]TCE - ANEXO III - Preencher'!J36</f>
        <v>163.1216</v>
      </c>
      <c r="J27" s="15">
        <f>'[1]TCE - ANEXO III - Preencher'!K36</f>
        <v>0</v>
      </c>
      <c r="K27" s="16">
        <f>'[1]TCE - ANEXO III - Preencher'!L36</f>
        <v>262.45609999999999</v>
      </c>
      <c r="L27" s="16">
        <f>'[1]TCE - ANEXO III - Preencher'!M36</f>
        <v>36.53</v>
      </c>
      <c r="M27" s="16">
        <f t="shared" si="1"/>
        <v>225.92609999999999</v>
      </c>
      <c r="N27" s="16">
        <f>'[1]TCE - ANEXO III - Preencher'!O36</f>
        <v>1.4818960000000001</v>
      </c>
      <c r="O27" s="16">
        <f>'[1]TCE - ANEXO III - Preencher'!P36</f>
        <v>0</v>
      </c>
      <c r="P27" s="17">
        <f t="shared" si="2"/>
        <v>1.4818960000000001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390.52959599999997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GIVAGO FILGUEIRA BASILIO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05/2022</v>
      </c>
      <c r="H28" s="15">
        <f>'[1]TCE - ANEXO III - Preencher'!I37</f>
        <v>0</v>
      </c>
      <c r="I28" s="15">
        <f>'[1]TCE - ANEXO III - Preencher'!J37</f>
        <v>163.2192</v>
      </c>
      <c r="J28" s="15">
        <f>'[1]TCE - ANEXO III - Preencher'!K37</f>
        <v>0</v>
      </c>
      <c r="K28" s="16">
        <f>'[1]TCE - ANEXO III - Preencher'!L37</f>
        <v>262.45609999999999</v>
      </c>
      <c r="L28" s="16">
        <f>'[1]TCE - ANEXO III - Preencher'!M37</f>
        <v>0</v>
      </c>
      <c r="M28" s="16">
        <f t="shared" si="1"/>
        <v>262.45609999999999</v>
      </c>
      <c r="N28" s="16">
        <f>'[1]TCE - ANEXO III - Preencher'!O37</f>
        <v>1.4818960000000001</v>
      </c>
      <c r="O28" s="16">
        <f>'[1]TCE - ANEXO III - Preencher'!P37</f>
        <v>0</v>
      </c>
      <c r="P28" s="17">
        <f t="shared" si="2"/>
        <v>1.4818960000000001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427.157196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IVAN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4141-05</v>
      </c>
      <c r="G29" s="14" t="str">
        <f>IF('[1]TCE - ANEXO III - Preencher'!H38="","",'[1]TCE - ANEXO III - Preencher'!H38)</f>
        <v>05/2022</v>
      </c>
      <c r="H29" s="15">
        <f>'[1]TCE - ANEXO III - Preencher'!I38</f>
        <v>0</v>
      </c>
      <c r="I29" s="15">
        <f>'[1]TCE - ANEXO III - Preencher'!J38</f>
        <v>101.80800000000001</v>
      </c>
      <c r="J29" s="15">
        <f>'[1]TCE - ANEXO III - Preencher'!K38</f>
        <v>0</v>
      </c>
      <c r="K29" s="16">
        <f>'[1]TCE - ANEXO III - Preencher'!L38</f>
        <v>262.45609999999999</v>
      </c>
      <c r="L29" s="16">
        <f>'[1]TCE - ANEXO III - Preencher'!M38</f>
        <v>0</v>
      </c>
      <c r="M29" s="16">
        <f t="shared" si="1"/>
        <v>262.45609999999999</v>
      </c>
      <c r="N29" s="16">
        <f>'[1]TCE - ANEXO III - Preencher'!O38</f>
        <v>1.4818960000000001</v>
      </c>
      <c r="O29" s="16">
        <f>'[1]TCE - ANEXO III - Preencher'!P38</f>
        <v>0</v>
      </c>
      <c r="P29" s="17">
        <f t="shared" si="2"/>
        <v>1.4818960000000001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365.74599599999999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IVONE MARIA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05/2022</v>
      </c>
      <c r="H30" s="15">
        <f>'[1]TCE - ANEXO III - Preencher'!I39</f>
        <v>0</v>
      </c>
      <c r="I30" s="15">
        <f>'[1]TCE - ANEXO III - Preencher'!J39</f>
        <v>218.42959999999999</v>
      </c>
      <c r="J30" s="15">
        <f>'[1]TCE - ANEXO III - Preencher'!K39</f>
        <v>0</v>
      </c>
      <c r="K30" s="16">
        <f>'[1]TCE - ANEXO III - Preencher'!L39</f>
        <v>262.45609999999999</v>
      </c>
      <c r="L30" s="16">
        <f>'[1]TCE - ANEXO III - Preencher'!M39</f>
        <v>24.24</v>
      </c>
      <c r="M30" s="16">
        <f t="shared" si="1"/>
        <v>238.21609999999998</v>
      </c>
      <c r="N30" s="16">
        <f>'[1]TCE - ANEXO III - Preencher'!O39</f>
        <v>1.4818960000000001</v>
      </c>
      <c r="O30" s="16">
        <f>'[1]TCE - ANEXO III - Preencher'!P39</f>
        <v>0</v>
      </c>
      <c r="P30" s="17">
        <f t="shared" si="2"/>
        <v>1.4818960000000001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458.12759599999998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JOAO ALVES DE ARAUJO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1422-05</v>
      </c>
      <c r="G31" s="14" t="str">
        <f>IF('[1]TCE - ANEXO III - Preencher'!H40="","",'[1]TCE - ANEXO III - Preencher'!H40)</f>
        <v>05/2022</v>
      </c>
      <c r="H31" s="15">
        <f>'[1]TCE - ANEXO III - Preencher'!I40</f>
        <v>0</v>
      </c>
      <c r="I31" s="15">
        <f>'[1]TCE - ANEXO III - Preencher'!J40</f>
        <v>236.91040000000001</v>
      </c>
      <c r="J31" s="15">
        <f>'[1]TCE - ANEXO III - Preencher'!K40</f>
        <v>0</v>
      </c>
      <c r="K31" s="16">
        <f>'[1]TCE - ANEXO III - Preencher'!L40</f>
        <v>262.45609999999999</v>
      </c>
      <c r="L31" s="16">
        <f>'[1]TCE - ANEXO III - Preencher'!M40</f>
        <v>56.41</v>
      </c>
      <c r="M31" s="16">
        <f t="shared" si="1"/>
        <v>206.0461</v>
      </c>
      <c r="N31" s="16">
        <f>'[1]TCE - ANEXO III - Preencher'!O40</f>
        <v>1.4818960000000001</v>
      </c>
      <c r="O31" s="16">
        <f>'[1]TCE - ANEXO III - Preencher'!P40</f>
        <v>0</v>
      </c>
      <c r="P31" s="17">
        <f t="shared" si="2"/>
        <v>1.4818960000000001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444.43839600000001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JOAO SIMPLICIO DE BARROS NETO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05/2022</v>
      </c>
      <c r="H32" s="15">
        <f>'[1]TCE - ANEXO III - Preencher'!I41</f>
        <v>0</v>
      </c>
      <c r="I32" s="15">
        <f>'[1]TCE - ANEXO III - Preencher'!J41</f>
        <v>96.960000000000008</v>
      </c>
      <c r="J32" s="15">
        <f>'[1]TCE - ANEXO III - Preencher'!K41</f>
        <v>0</v>
      </c>
      <c r="K32" s="16">
        <f>'[1]TCE - ANEXO III - Preencher'!L41</f>
        <v>262.45609999999999</v>
      </c>
      <c r="L32" s="16">
        <f>'[1]TCE - ANEXO III - Preencher'!M41</f>
        <v>24.24</v>
      </c>
      <c r="M32" s="16">
        <f t="shared" si="1"/>
        <v>238.21609999999998</v>
      </c>
      <c r="N32" s="16">
        <f>'[1]TCE - ANEXO III - Preencher'!O41</f>
        <v>1.4818960000000001</v>
      </c>
      <c r="O32" s="16">
        <f>'[1]TCE - ANEXO III - Preencher'!P41</f>
        <v>0</v>
      </c>
      <c r="P32" s="17">
        <f t="shared" si="2"/>
        <v>1.4818960000000001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336.65799600000003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ALVES DE SOUZA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05/2022</v>
      </c>
      <c r="H33" s="15">
        <f>'[1]TCE - ANEXO III - Preencher'!I42</f>
        <v>0</v>
      </c>
      <c r="I33" s="15">
        <f>'[1]TCE - ANEXO III - Preencher'!J42</f>
        <v>12.12</v>
      </c>
      <c r="J33" s="15">
        <f>'[1]TCE - ANEXO III - Preencher'!K42</f>
        <v>0</v>
      </c>
      <c r="K33" s="16">
        <f>'[1]TCE - ANEXO III - Preencher'!L42</f>
        <v>262.45609999999999</v>
      </c>
      <c r="L33" s="16">
        <f>'[1]TCE - ANEXO III - Preencher'!M42</f>
        <v>0</v>
      </c>
      <c r="M33" s="16">
        <f t="shared" si="1"/>
        <v>262.45609999999999</v>
      </c>
      <c r="N33" s="16">
        <f>'[1]TCE - ANEXO III - Preencher'!O42</f>
        <v>1.4818960000000001</v>
      </c>
      <c r="O33" s="16">
        <f>'[1]TCE - ANEXO III - Preencher'!P42</f>
        <v>0</v>
      </c>
      <c r="P33" s="17">
        <f t="shared" si="2"/>
        <v>1.4818960000000001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276.057996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LEONARDO MATIAS DE SA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2515-10</v>
      </c>
      <c r="G34" s="14" t="str">
        <f>IF('[1]TCE - ANEXO III - Preencher'!H43="","",'[1]TCE - ANEXO III - Preencher'!H43)</f>
        <v>05/2022</v>
      </c>
      <c r="H34" s="15">
        <f>'[1]TCE - ANEXO III - Preencher'!I43</f>
        <v>0</v>
      </c>
      <c r="I34" s="15">
        <f>'[1]TCE - ANEXO III - Preencher'!J43</f>
        <v>151.5624</v>
      </c>
      <c r="J34" s="15">
        <f>'[1]TCE - ANEXO III - Preencher'!K43</f>
        <v>0</v>
      </c>
      <c r="K34" s="16">
        <f>'[1]TCE - ANEXO III - Preencher'!L43</f>
        <v>262.45609999999999</v>
      </c>
      <c r="L34" s="16">
        <f>'[1]TCE - ANEXO III - Preencher'!M43</f>
        <v>33.04</v>
      </c>
      <c r="M34" s="16">
        <f t="shared" si="1"/>
        <v>229.4161</v>
      </c>
      <c r="N34" s="16">
        <f>'[1]TCE - ANEXO III - Preencher'!O43</f>
        <v>1.4818960000000001</v>
      </c>
      <c r="O34" s="16">
        <f>'[1]TCE - ANEXO III - Preencher'!P43</f>
        <v>0</v>
      </c>
      <c r="P34" s="17">
        <f t="shared" si="2"/>
        <v>1.4818960000000001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382.460396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JOSE NILTON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05/2022</v>
      </c>
      <c r="H35" s="15">
        <f>'[1]TCE - ANEXO III - Preencher'!I44</f>
        <v>0</v>
      </c>
      <c r="I35" s="15">
        <f>'[1]TCE - ANEXO III - Preencher'!J44</f>
        <v>193.4128</v>
      </c>
      <c r="J35" s="15">
        <f>'[1]TCE - ANEXO III - Preencher'!K44</f>
        <v>0</v>
      </c>
      <c r="K35" s="16">
        <f>'[1]TCE - ANEXO III - Preencher'!L44</f>
        <v>262.45609999999999</v>
      </c>
      <c r="L35" s="16">
        <f>'[1]TCE - ANEXO III - Preencher'!M44</f>
        <v>0</v>
      </c>
      <c r="M35" s="16">
        <f t="shared" si="1"/>
        <v>262.45609999999999</v>
      </c>
      <c r="N35" s="16">
        <f>'[1]TCE - ANEXO III - Preencher'!O44</f>
        <v>1.4818960000000001</v>
      </c>
      <c r="O35" s="16">
        <f>'[1]TCE - ANEXO III - Preencher'!P44</f>
        <v>0</v>
      </c>
      <c r="P35" s="17">
        <f t="shared" si="2"/>
        <v>1.4818960000000001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457.350796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KARLA DE ANDRADE GRANGEIRO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2516-05</v>
      </c>
      <c r="G36" s="14" t="str">
        <f>IF('[1]TCE - ANEXO III - Preencher'!H45="","",'[1]TCE - ANEXO III - Preencher'!H45)</f>
        <v>05/2022</v>
      </c>
      <c r="H36" s="15">
        <f>'[1]TCE - ANEXO III - Preencher'!I45</f>
        <v>0</v>
      </c>
      <c r="I36" s="15">
        <f>'[1]TCE - ANEXO III - Preencher'!J45</f>
        <v>124.0904</v>
      </c>
      <c r="J36" s="15">
        <f>'[1]TCE - ANEXO III - Preencher'!K45</f>
        <v>0</v>
      </c>
      <c r="K36" s="16">
        <f>'[1]TCE - ANEXO III - Preencher'!L45</f>
        <v>262.45609999999999</v>
      </c>
      <c r="L36" s="16">
        <f>'[1]TCE - ANEXO III - Preencher'!M45</f>
        <v>26.17</v>
      </c>
      <c r="M36" s="16">
        <f t="shared" si="1"/>
        <v>236.28609999999998</v>
      </c>
      <c r="N36" s="16">
        <f>'[1]TCE - ANEXO III - Preencher'!O45</f>
        <v>1.4818960000000001</v>
      </c>
      <c r="O36" s="16">
        <f>'[1]TCE - ANEXO III - Preencher'!P45</f>
        <v>0</v>
      </c>
      <c r="P36" s="17">
        <f t="shared" si="2"/>
        <v>1.4818960000000001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361.85839599999997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KELLY CRISTIANE DE CARVALHO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1421-05</v>
      </c>
      <c r="G37" s="14" t="str">
        <f>IF('[1]TCE - ANEXO III - Preencher'!H46="","",'[1]TCE - ANEXO III - Preencher'!H46)</f>
        <v>05/2022</v>
      </c>
      <c r="H37" s="15">
        <f>'[1]TCE - ANEXO III - Preencher'!I46</f>
        <v>0</v>
      </c>
      <c r="I37" s="15">
        <f>'[1]TCE - ANEXO III - Preencher'!J46</f>
        <v>959.47280000000001</v>
      </c>
      <c r="J37" s="15">
        <f>'[1]TCE - ANEXO III - Preencher'!K46</f>
        <v>0</v>
      </c>
      <c r="K37" s="16">
        <f>'[1]TCE - ANEXO III - Preencher'!L46</f>
        <v>262.45609999999999</v>
      </c>
      <c r="L37" s="16">
        <f>'[1]TCE - ANEXO III - Preencher'!M46</f>
        <v>0</v>
      </c>
      <c r="M37" s="16">
        <f t="shared" si="1"/>
        <v>262.45609999999999</v>
      </c>
      <c r="N37" s="16">
        <f>'[1]TCE - ANEXO III - Preencher'!O46</f>
        <v>1.4818960000000001</v>
      </c>
      <c r="O37" s="16">
        <f>'[1]TCE - ANEXO III - Preencher'!P46</f>
        <v>0</v>
      </c>
      <c r="P37" s="17">
        <f t="shared" si="2"/>
        <v>1.4818960000000001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69.430000000000007</v>
      </c>
      <c r="U37" s="16">
        <f>'[1]TCE - ANEXO III - Preencher'!V46</f>
        <v>0</v>
      </c>
      <c r="V37" s="17">
        <f t="shared" si="4"/>
        <v>69.430000000000007</v>
      </c>
      <c r="W37" s="18" t="str">
        <f>IF('[1]TCE - ANEXO III - Preencher'!X46="","",'[1]TCE - ANEXO III - Preencher'!X46)</f>
        <v>AUXÍLIO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1292.840796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KEZIA TUELINE HIPOLITO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05/2022</v>
      </c>
      <c r="H38" s="15">
        <f>'[1]TCE - ANEXO III - Preencher'!I47</f>
        <v>0</v>
      </c>
      <c r="I38" s="15">
        <f>'[1]TCE - ANEXO III - Preencher'!J47</f>
        <v>125.3848</v>
      </c>
      <c r="J38" s="15">
        <f>'[1]TCE - ANEXO III - Preencher'!K47</f>
        <v>0</v>
      </c>
      <c r="K38" s="16">
        <f>'[1]TCE - ANEXO III - Preencher'!L47</f>
        <v>262.45609999999999</v>
      </c>
      <c r="L38" s="16">
        <f>'[1]TCE - ANEXO III - Preencher'!M47</f>
        <v>24.24</v>
      </c>
      <c r="M38" s="16">
        <f t="shared" si="1"/>
        <v>238.21609999999998</v>
      </c>
      <c r="N38" s="16">
        <f>'[1]TCE - ANEXO III - Preencher'!O47</f>
        <v>1.4818960000000001</v>
      </c>
      <c r="O38" s="16">
        <f>'[1]TCE - ANEXO III - Preencher'!P47</f>
        <v>0</v>
      </c>
      <c r="P38" s="17">
        <f t="shared" si="2"/>
        <v>1.4818960000000001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365.08279599999997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LUIS FERNANDO DOS SANTOS BEZERRA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2526-05</v>
      </c>
      <c r="G39" s="14" t="str">
        <f>IF('[1]TCE - ANEXO III - Preencher'!H48="","",'[1]TCE - ANEXO III - Preencher'!H48)</f>
        <v>05/2022</v>
      </c>
      <c r="H39" s="15">
        <f>'[1]TCE - ANEXO III - Preencher'!I48</f>
        <v>0</v>
      </c>
      <c r="I39" s="15">
        <f>'[1]TCE - ANEXO III - Preencher'!J48</f>
        <v>388.56560000000002</v>
      </c>
      <c r="J39" s="15">
        <f>'[1]TCE - ANEXO III - Preencher'!K48</f>
        <v>0</v>
      </c>
      <c r="K39" s="16">
        <f>'[1]TCE - ANEXO III - Preencher'!L48</f>
        <v>262.45609999999999</v>
      </c>
      <c r="L39" s="16">
        <f>'[1]TCE - ANEXO III - Preencher'!M48</f>
        <v>0</v>
      </c>
      <c r="M39" s="16">
        <f t="shared" si="1"/>
        <v>262.45609999999999</v>
      </c>
      <c r="N39" s="16">
        <f>'[1]TCE - ANEXO III - Preencher'!O48</f>
        <v>1.4818960000000001</v>
      </c>
      <c r="O39" s="16">
        <f>'[1]TCE - ANEXO III - Preencher'!P48</f>
        <v>0</v>
      </c>
      <c r="P39" s="17">
        <f t="shared" si="2"/>
        <v>1.4818960000000001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652.50359600000002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LUIZ OLEGARIO BEZERRA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05/2022</v>
      </c>
      <c r="H40" s="15">
        <f>'[1]TCE - ANEXO III - Preencher'!I49</f>
        <v>0</v>
      </c>
      <c r="I40" s="15">
        <f>'[1]TCE - ANEXO III - Preencher'!J49</f>
        <v>185.60239999999999</v>
      </c>
      <c r="J40" s="15">
        <f>'[1]TCE - ANEXO III - Preencher'!K49</f>
        <v>0</v>
      </c>
      <c r="K40" s="16">
        <f>'[1]TCE - ANEXO III - Preencher'!L49</f>
        <v>262.45609999999999</v>
      </c>
      <c r="L40" s="16">
        <f>'[1]TCE - ANEXO III - Preencher'!M49</f>
        <v>0</v>
      </c>
      <c r="M40" s="16">
        <f t="shared" si="1"/>
        <v>262.45609999999999</v>
      </c>
      <c r="N40" s="16">
        <f>'[1]TCE - ANEXO III - Preencher'!O49</f>
        <v>1.4818960000000001</v>
      </c>
      <c r="O40" s="16">
        <f>'[1]TCE - ANEXO III - Preencher'!P49</f>
        <v>0</v>
      </c>
      <c r="P40" s="17">
        <f t="shared" si="2"/>
        <v>1.4818960000000001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449.54039599999999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MARCIA CRISTINA SOUZA OLIVEIRA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05/2022</v>
      </c>
      <c r="H41" s="15">
        <f>'[1]TCE - ANEXO III - Preencher'!I50</f>
        <v>0</v>
      </c>
      <c r="I41" s="15">
        <f>'[1]TCE - ANEXO III - Preencher'!J50</f>
        <v>117.908</v>
      </c>
      <c r="J41" s="15">
        <f>'[1]TCE - ANEXO III - Preencher'!K50</f>
        <v>0</v>
      </c>
      <c r="K41" s="16">
        <f>'[1]TCE - ANEXO III - Preencher'!L50</f>
        <v>262.45609999999999</v>
      </c>
      <c r="L41" s="16">
        <f>'[1]TCE - ANEXO III - Preencher'!M50</f>
        <v>24.24</v>
      </c>
      <c r="M41" s="16">
        <f t="shared" si="1"/>
        <v>238.21609999999998</v>
      </c>
      <c r="N41" s="16">
        <f>'[1]TCE - ANEXO III - Preencher'!O50</f>
        <v>1.4818960000000001</v>
      </c>
      <c r="O41" s="16">
        <f>'[1]TCE - ANEXO III - Preencher'!P50</f>
        <v>0</v>
      </c>
      <c r="P41" s="17">
        <f t="shared" si="2"/>
        <v>1.4818960000000001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357.605996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APARECIDA FREIRE PEREIRA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05/2022</v>
      </c>
      <c r="H42" s="15">
        <f>'[1]TCE - ANEXO III - Preencher'!I51</f>
        <v>0</v>
      </c>
      <c r="I42" s="15">
        <f>'[1]TCE - ANEXO III - Preencher'!J51</f>
        <v>108.7864</v>
      </c>
      <c r="J42" s="15">
        <f>'[1]TCE - ANEXO III - Preencher'!K51</f>
        <v>0</v>
      </c>
      <c r="K42" s="16">
        <f>'[1]TCE - ANEXO III - Preencher'!L51</f>
        <v>262.45609999999999</v>
      </c>
      <c r="L42" s="16">
        <f>'[1]TCE - ANEXO III - Preencher'!M51</f>
        <v>0</v>
      </c>
      <c r="M42" s="16">
        <f t="shared" si="1"/>
        <v>262.45609999999999</v>
      </c>
      <c r="N42" s="16">
        <f>'[1]TCE - ANEXO III - Preencher'!O51</f>
        <v>1.4818960000000001</v>
      </c>
      <c r="O42" s="16">
        <f>'[1]TCE - ANEXO III - Preencher'!P51</f>
        <v>0</v>
      </c>
      <c r="P42" s="17">
        <f t="shared" si="2"/>
        <v>1.4818960000000001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372.72439600000001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DAS GRACAS FERREIRA DE SOUZA SAMPAIO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5134-30</v>
      </c>
      <c r="G43" s="14" t="str">
        <f>IF('[1]TCE - ANEXO III - Preencher'!H52="","",'[1]TCE - ANEXO III - Preencher'!H52)</f>
        <v>05/2022</v>
      </c>
      <c r="H43" s="15">
        <f>'[1]TCE - ANEXO III - Preencher'!I52</f>
        <v>0</v>
      </c>
      <c r="I43" s="15">
        <f>'[1]TCE - ANEXO III - Preencher'!J52</f>
        <v>116.352</v>
      </c>
      <c r="J43" s="15">
        <f>'[1]TCE - ANEXO III - Preencher'!K52</f>
        <v>0</v>
      </c>
      <c r="K43" s="16">
        <f>'[1]TCE - ANEXO III - Preencher'!L52</f>
        <v>262.45609999999999</v>
      </c>
      <c r="L43" s="16">
        <f>'[1]TCE - ANEXO III - Preencher'!M52</f>
        <v>24.24</v>
      </c>
      <c r="M43" s="16">
        <f t="shared" si="1"/>
        <v>238.21609999999998</v>
      </c>
      <c r="N43" s="16">
        <f>'[1]TCE - ANEXO III - Preencher'!O52</f>
        <v>1.4818960000000001</v>
      </c>
      <c r="O43" s="16">
        <f>'[1]TCE - ANEXO III - Preencher'!P52</f>
        <v>0</v>
      </c>
      <c r="P43" s="17">
        <f t="shared" si="2"/>
        <v>1.4818960000000001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356.04999599999996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RAQUEL VIEIRA DA SILVA TEIXEIRA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 t="str">
        <f>IF('[1]TCE - ANEXO III - Preencher'!H53="","",'[1]TCE - ANEXO III - Preencher'!H53)</f>
        <v>05/2022</v>
      </c>
      <c r="H44" s="15">
        <f>'[1]TCE - ANEXO III - Preencher'!I53</f>
        <v>0</v>
      </c>
      <c r="I44" s="15">
        <f>'[1]TCE - ANEXO III - Preencher'!J53</f>
        <v>220.05439999999999</v>
      </c>
      <c r="J44" s="15">
        <f>'[1]TCE - ANEXO III - Preencher'!K53</f>
        <v>0</v>
      </c>
      <c r="K44" s="16">
        <f>'[1]TCE - ANEXO III - Preencher'!L53</f>
        <v>262.45609999999999</v>
      </c>
      <c r="L44" s="16">
        <f>'[1]TCE - ANEXO III - Preencher'!M53</f>
        <v>2.86</v>
      </c>
      <c r="M44" s="16">
        <f t="shared" si="1"/>
        <v>259.59609999999998</v>
      </c>
      <c r="N44" s="16">
        <f>'[1]TCE - ANEXO III - Preencher'!O53</f>
        <v>1.4818960000000001</v>
      </c>
      <c r="O44" s="16">
        <f>'[1]TCE - ANEXO III - Preencher'!P53</f>
        <v>0</v>
      </c>
      <c r="P44" s="17">
        <f t="shared" si="2"/>
        <v>1.4818960000000001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481.13239599999997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MARIA REGINA DE OLIVEIRA MATIAS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05/2022</v>
      </c>
      <c r="H45" s="15">
        <f>'[1]TCE - ANEXO III - Preencher'!I54</f>
        <v>0</v>
      </c>
      <c r="I45" s="15">
        <f>'[1]TCE - ANEXO III - Preencher'!J54</f>
        <v>119.84480000000001</v>
      </c>
      <c r="J45" s="15">
        <f>'[1]TCE - ANEXO III - Preencher'!K54</f>
        <v>0</v>
      </c>
      <c r="K45" s="16">
        <f>'[1]TCE - ANEXO III - Preencher'!L54</f>
        <v>262.45609999999999</v>
      </c>
      <c r="L45" s="16">
        <f>'[1]TCE - ANEXO III - Preencher'!M54</f>
        <v>24.24</v>
      </c>
      <c r="M45" s="16">
        <f t="shared" si="1"/>
        <v>238.21609999999998</v>
      </c>
      <c r="N45" s="16">
        <f>'[1]TCE - ANEXO III - Preencher'!O54</f>
        <v>1.4818960000000001</v>
      </c>
      <c r="O45" s="16">
        <f>'[1]TCE - ANEXO III - Preencher'!P54</f>
        <v>0</v>
      </c>
      <c r="P45" s="17">
        <f t="shared" si="2"/>
        <v>1.4818960000000001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359.54279600000001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MARIO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5142-25</v>
      </c>
      <c r="G46" s="14" t="str">
        <f>IF('[1]TCE - ANEXO III - Preencher'!H55="","",'[1]TCE - ANEXO III - Preencher'!H55)</f>
        <v>05/2022</v>
      </c>
      <c r="H46" s="15">
        <f>'[1]TCE - ANEXO III - Preencher'!I55</f>
        <v>0</v>
      </c>
      <c r="I46" s="15">
        <f>'[1]TCE - ANEXO III - Preencher'!J55</f>
        <v>121.2</v>
      </c>
      <c r="J46" s="15">
        <f>'[1]TCE - ANEXO III - Preencher'!K55</f>
        <v>0</v>
      </c>
      <c r="K46" s="16">
        <f>'[1]TCE - ANEXO III - Preencher'!L55</f>
        <v>262.45609999999999</v>
      </c>
      <c r="L46" s="16">
        <f>'[1]TCE - ANEXO III - Preencher'!M55</f>
        <v>24.24</v>
      </c>
      <c r="M46" s="16">
        <f t="shared" si="1"/>
        <v>238.21609999999998</v>
      </c>
      <c r="N46" s="16">
        <f>'[1]TCE - ANEXO III - Preencher'!O55</f>
        <v>1.4818960000000001</v>
      </c>
      <c r="O46" s="16">
        <f>'[1]TCE - ANEXO III - Preencher'!P55</f>
        <v>0</v>
      </c>
      <c r="P46" s="17">
        <f t="shared" si="2"/>
        <v>1.4818960000000001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360.89799599999998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MAURICIO DEMETRIO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5174-10</v>
      </c>
      <c r="G47" s="14" t="str">
        <f>IF('[1]TCE - ANEXO III - Preencher'!H56="","",'[1]TCE - ANEXO III - Preencher'!H56)</f>
        <v>05/2022</v>
      </c>
      <c r="H47" s="15">
        <f>'[1]TCE - ANEXO III - Preencher'!I56</f>
        <v>0</v>
      </c>
      <c r="I47" s="15">
        <f>'[1]TCE - ANEXO III - Preencher'!J56</f>
        <v>101.80800000000001</v>
      </c>
      <c r="J47" s="15">
        <f>'[1]TCE - ANEXO III - Preencher'!K56</f>
        <v>0</v>
      </c>
      <c r="K47" s="16">
        <f>'[1]TCE - ANEXO III - Preencher'!L56</f>
        <v>262.45609999999999</v>
      </c>
      <c r="L47" s="16">
        <f>'[1]TCE - ANEXO III - Preencher'!M56</f>
        <v>24.24</v>
      </c>
      <c r="M47" s="16">
        <f t="shared" si="1"/>
        <v>238.21609999999998</v>
      </c>
      <c r="N47" s="16">
        <f>'[1]TCE - ANEXO III - Preencher'!O56</f>
        <v>1.4818960000000001</v>
      </c>
      <c r="O47" s="16">
        <f>'[1]TCE - ANEXO III - Preencher'!P56</f>
        <v>0</v>
      </c>
      <c r="P47" s="17">
        <f t="shared" si="2"/>
        <v>1.4818960000000001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341.50599599999998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PAULA MONIELE MARINS GONDIM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05/2022</v>
      </c>
      <c r="H48" s="15">
        <f>'[1]TCE - ANEXO III - Preencher'!I57</f>
        <v>0</v>
      </c>
      <c r="I48" s="15">
        <f>'[1]TCE - ANEXO III - Preencher'!J57</f>
        <v>787.22640000000001</v>
      </c>
      <c r="J48" s="15">
        <f>'[1]TCE - ANEXO III - Preencher'!K57</f>
        <v>0</v>
      </c>
      <c r="K48" s="16">
        <f>'[1]TCE - ANEXO III - Preencher'!L57</f>
        <v>262.45609999999999</v>
      </c>
      <c r="L48" s="16">
        <f>'[1]TCE - ANEXO III - Preencher'!M57</f>
        <v>0</v>
      </c>
      <c r="M48" s="16">
        <f t="shared" si="1"/>
        <v>262.45609999999999</v>
      </c>
      <c r="N48" s="16">
        <f>'[1]TCE - ANEXO III - Preencher'!O57</f>
        <v>1.4818960000000001</v>
      </c>
      <c r="O48" s="16">
        <f>'[1]TCE - ANEXO III - Preencher'!P57</f>
        <v>0</v>
      </c>
      <c r="P48" s="17">
        <f t="shared" si="2"/>
        <v>1.4818960000000001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24.1</v>
      </c>
      <c r="U48" s="16">
        <f>'[1]TCE - ANEXO III - Preencher'!V57</f>
        <v>0</v>
      </c>
      <c r="V48" s="17">
        <f t="shared" si="4"/>
        <v>24.1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1075.2643959999998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PEDRO HENRIQUE VICENTE BARROS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2236-05</v>
      </c>
      <c r="G49" s="14" t="str">
        <f>IF('[1]TCE - ANEXO III - Preencher'!H58="","",'[1]TCE - ANEXO III - Preencher'!H58)</f>
        <v>05/2022</v>
      </c>
      <c r="H49" s="15">
        <f>'[1]TCE - ANEXO III - Preencher'!I58</f>
        <v>0</v>
      </c>
      <c r="I49" s="15">
        <f>'[1]TCE - ANEXO III - Preencher'!J58</f>
        <v>116.86</v>
      </c>
      <c r="J49" s="15">
        <f>'[1]TCE - ANEXO III - Preencher'!K58</f>
        <v>0</v>
      </c>
      <c r="K49" s="16">
        <f>'[1]TCE - ANEXO III - Preencher'!L58</f>
        <v>262.45609999999999</v>
      </c>
      <c r="L49" s="16">
        <f>'[1]TCE - ANEXO III - Preencher'!M58</f>
        <v>0</v>
      </c>
      <c r="M49" s="16">
        <f t="shared" si="1"/>
        <v>262.45609999999999</v>
      </c>
      <c r="N49" s="16">
        <f>'[1]TCE - ANEXO III - Preencher'!O58</f>
        <v>1.4818960000000001</v>
      </c>
      <c r="O49" s="16">
        <f>'[1]TCE - ANEXO III - Preencher'!P58</f>
        <v>0</v>
      </c>
      <c r="P49" s="17">
        <f t="shared" si="2"/>
        <v>1.4818960000000001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380.79799600000001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RODRIGO ALVES DE ARAUJO SANTOS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05/2022</v>
      </c>
      <c r="H50" s="15">
        <f>'[1]TCE - ANEXO III - Preencher'!I59</f>
        <v>0</v>
      </c>
      <c r="I50" s="15">
        <f>'[1]TCE - ANEXO III - Preencher'!J59</f>
        <v>96.960000000000008</v>
      </c>
      <c r="J50" s="15">
        <f>'[1]TCE - ANEXO III - Preencher'!K59</f>
        <v>0</v>
      </c>
      <c r="K50" s="16">
        <f>'[1]TCE - ANEXO III - Preencher'!L59</f>
        <v>262.45609999999999</v>
      </c>
      <c r="L50" s="16">
        <f>'[1]TCE - ANEXO III - Preencher'!M59</f>
        <v>24.24</v>
      </c>
      <c r="M50" s="16">
        <f t="shared" si="1"/>
        <v>238.21609999999998</v>
      </c>
      <c r="N50" s="16">
        <f>'[1]TCE - ANEXO III - Preencher'!O59</f>
        <v>1.4818960000000001</v>
      </c>
      <c r="O50" s="16">
        <f>'[1]TCE - ANEXO III - Preencher'!P59</f>
        <v>0</v>
      </c>
      <c r="P50" s="17">
        <f t="shared" si="2"/>
        <v>1.4818960000000001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336.65799600000003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ROSANE KEYLA QUIRINO DE BRITO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1312-10</v>
      </c>
      <c r="G51" s="14" t="str">
        <f>IF('[1]TCE - ANEXO III - Preencher'!H60="","",'[1]TCE - ANEXO III - Preencher'!H60)</f>
        <v>05/2022</v>
      </c>
      <c r="H51" s="15">
        <f>'[1]TCE - ANEXO III - Preencher'!I60</f>
        <v>0</v>
      </c>
      <c r="I51" s="15">
        <f>'[1]TCE - ANEXO III - Preencher'!J60</f>
        <v>891.64</v>
      </c>
      <c r="J51" s="15">
        <f>'[1]TCE - ANEXO III - Preencher'!K60</f>
        <v>0</v>
      </c>
      <c r="K51" s="16">
        <f>'[1]TCE - ANEXO III - Preencher'!L60</f>
        <v>262.45609999999999</v>
      </c>
      <c r="L51" s="16">
        <f>'[1]TCE - ANEXO III - Preencher'!M60</f>
        <v>0</v>
      </c>
      <c r="M51" s="16">
        <f t="shared" si="1"/>
        <v>262.45609999999999</v>
      </c>
      <c r="N51" s="16">
        <f>'[1]TCE - ANEXO III - Preencher'!O60</f>
        <v>1.4818960000000001</v>
      </c>
      <c r="O51" s="16">
        <f>'[1]TCE - ANEXO III - Preencher'!P60</f>
        <v>0</v>
      </c>
      <c r="P51" s="17">
        <f t="shared" si="2"/>
        <v>1.4818960000000001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1155.577996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 xml:space="preserve">SILVANIA SOARES DE SOUZA 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05/2022</v>
      </c>
      <c r="H52" s="15">
        <f>'[1]TCE - ANEXO III - Preencher'!I61</f>
        <v>0</v>
      </c>
      <c r="I52" s="15">
        <f>'[1]TCE - ANEXO III - Preencher'!J61</f>
        <v>108.93600000000001</v>
      </c>
      <c r="J52" s="15">
        <f>'[1]TCE - ANEXO III - Preencher'!K61</f>
        <v>0</v>
      </c>
      <c r="K52" s="16">
        <f>'[1]TCE - ANEXO III - Preencher'!L61</f>
        <v>262.45609999999999</v>
      </c>
      <c r="L52" s="16">
        <f>'[1]TCE - ANEXO III - Preencher'!M61</f>
        <v>26.16</v>
      </c>
      <c r="M52" s="16">
        <f t="shared" si="1"/>
        <v>236.2961</v>
      </c>
      <c r="N52" s="16">
        <f>'[1]TCE - ANEXO III - Preencher'!O61</f>
        <v>1.4818960000000001</v>
      </c>
      <c r="O52" s="16">
        <f>'[1]TCE - ANEXO III - Preencher'!P61</f>
        <v>0</v>
      </c>
      <c r="P52" s="17">
        <f t="shared" si="2"/>
        <v>1.4818960000000001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346.71399600000001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SIMONE RAMALHO COSTA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05/2022</v>
      </c>
      <c r="H53" s="15">
        <f>'[1]TCE - ANEXO III - Preencher'!I62</f>
        <v>0</v>
      </c>
      <c r="I53" s="15">
        <f>'[1]TCE - ANEXO III - Preencher'!J62</f>
        <v>109.2512</v>
      </c>
      <c r="J53" s="15">
        <f>'[1]TCE - ANEXO III - Preencher'!K62</f>
        <v>0</v>
      </c>
      <c r="K53" s="16">
        <f>'[1]TCE - ANEXO III - Preencher'!L62</f>
        <v>262.45609999999999</v>
      </c>
      <c r="L53" s="16">
        <f>'[1]TCE - ANEXO III - Preencher'!M62</f>
        <v>24.24</v>
      </c>
      <c r="M53" s="16">
        <f t="shared" si="1"/>
        <v>238.21609999999998</v>
      </c>
      <c r="N53" s="16">
        <f>'[1]TCE - ANEXO III - Preencher'!O62</f>
        <v>1.4818960000000001</v>
      </c>
      <c r="O53" s="16">
        <f>'[1]TCE - ANEXO III - Preencher'!P62</f>
        <v>0</v>
      </c>
      <c r="P53" s="17">
        <f t="shared" si="2"/>
        <v>1.4818960000000001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67.12</v>
      </c>
      <c r="U53" s="16">
        <f>'[1]TCE - ANEXO III - Preencher'!V62</f>
        <v>0</v>
      </c>
      <c r="V53" s="17">
        <f t="shared" si="4"/>
        <v>67.12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416.06919599999998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TALITA GRANGEIRO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2235-05</v>
      </c>
      <c r="G54" s="14" t="str">
        <f>IF('[1]TCE - ANEXO III - Preencher'!H63="","",'[1]TCE - ANEXO III - Preencher'!H63)</f>
        <v>05/2022</v>
      </c>
      <c r="H54" s="15">
        <f>'[1]TCE - ANEXO III - Preencher'!I63</f>
        <v>0</v>
      </c>
      <c r="I54" s="15">
        <f>'[1]TCE - ANEXO III - Preencher'!J63</f>
        <v>225.13759999999999</v>
      </c>
      <c r="J54" s="15">
        <f>'[1]TCE - ANEXO III - Preencher'!K63</f>
        <v>0</v>
      </c>
      <c r="K54" s="16">
        <f>'[1]TCE - ANEXO III - Preencher'!L63</f>
        <v>262.45609999999999</v>
      </c>
      <c r="L54" s="16">
        <f>'[1]TCE - ANEXO III - Preencher'!M63</f>
        <v>0</v>
      </c>
      <c r="M54" s="16">
        <f t="shared" si="1"/>
        <v>262.45609999999999</v>
      </c>
      <c r="N54" s="16">
        <f>'[1]TCE - ANEXO III - Preencher'!O63</f>
        <v>1.4818960000000001</v>
      </c>
      <c r="O54" s="16">
        <f>'[1]TCE - ANEXO III - Preencher'!P63</f>
        <v>0</v>
      </c>
      <c r="P54" s="17">
        <f t="shared" si="2"/>
        <v>1.4818960000000001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103.28</v>
      </c>
      <c r="U54" s="16">
        <f>'[1]TCE - ANEXO III - Preencher'!V63</f>
        <v>0</v>
      </c>
      <c r="V54" s="17">
        <f t="shared" si="4"/>
        <v>103.28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592.35559599999999</v>
      </c>
    </row>
    <row r="55" spans="1:28" s="4" customFormat="1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TAMIRES DOS ANJOS GOMES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3516-05</v>
      </c>
      <c r="G55" s="14" t="str">
        <f>IF('[1]TCE - ANEXO III - Preencher'!H64="","",'[1]TCE - ANEXO III - Preencher'!H64)</f>
        <v>05/2022</v>
      </c>
      <c r="H55" s="15">
        <f>'[1]TCE - ANEXO III - Preencher'!I64</f>
        <v>0</v>
      </c>
      <c r="I55" s="15">
        <f>'[1]TCE - ANEXO III - Preencher'!J64</f>
        <v>135.8056</v>
      </c>
      <c r="J55" s="15">
        <f>'[1]TCE - ANEXO III - Preencher'!K64</f>
        <v>0</v>
      </c>
      <c r="K55" s="16">
        <f>'[1]TCE - ANEXO III - Preencher'!L64</f>
        <v>262.45609999999999</v>
      </c>
      <c r="L55" s="16">
        <f>'[1]TCE - ANEXO III - Preencher'!M64</f>
        <v>32.409999999999997</v>
      </c>
      <c r="M55" s="16">
        <f t="shared" si="1"/>
        <v>230.0461</v>
      </c>
      <c r="N55" s="16">
        <f>'[1]TCE - ANEXO III - Preencher'!O64</f>
        <v>1.4818960000000001</v>
      </c>
      <c r="O55" s="16">
        <f>'[1]TCE - ANEXO III - Preencher'!P64</f>
        <v>0</v>
      </c>
      <c r="P55" s="17">
        <f t="shared" si="2"/>
        <v>1.4818960000000001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367.333596</v>
      </c>
    </row>
    <row r="56" spans="1:28" s="4" customFormat="1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TARCIZIO DOS ANJOS GOMES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5151-10</v>
      </c>
      <c r="G56" s="14" t="str">
        <f>IF('[1]TCE - ANEXO III - Preencher'!H65="","",'[1]TCE - ANEXO III - Preencher'!H65)</f>
        <v>05/2022</v>
      </c>
      <c r="H56" s="15">
        <f>'[1]TCE - ANEXO III - Preencher'!I65</f>
        <v>0</v>
      </c>
      <c r="I56" s="15">
        <f>'[1]TCE - ANEXO III - Preencher'!J65</f>
        <v>121.2</v>
      </c>
      <c r="J56" s="15">
        <f>'[1]TCE - ANEXO III - Preencher'!K65</f>
        <v>0</v>
      </c>
      <c r="K56" s="16">
        <f>'[1]TCE - ANEXO III - Preencher'!L65</f>
        <v>262.45609999999999</v>
      </c>
      <c r="L56" s="16">
        <f>'[1]TCE - ANEXO III - Preencher'!M65</f>
        <v>0</v>
      </c>
      <c r="M56" s="16">
        <f t="shared" si="1"/>
        <v>262.45609999999999</v>
      </c>
      <c r="N56" s="16">
        <f>'[1]TCE - ANEXO III - Preencher'!O65</f>
        <v>1.4818960000000001</v>
      </c>
      <c r="O56" s="16">
        <f>'[1]TCE - ANEXO III - Preencher'!P65</f>
        <v>0</v>
      </c>
      <c r="P56" s="17">
        <f t="shared" si="2"/>
        <v>1.4818960000000001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385.13799599999999</v>
      </c>
    </row>
    <row r="57" spans="1:28" s="4" customFormat="1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VALESCA CASSIA AMORIM GALVAO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05/2022</v>
      </c>
      <c r="H57" s="15">
        <f>'[1]TCE - ANEXO III - Preencher'!I66</f>
        <v>0</v>
      </c>
      <c r="I57" s="15">
        <f>'[1]TCE - ANEXO III - Preencher'!J66</f>
        <v>125.8784</v>
      </c>
      <c r="J57" s="15">
        <f>'[1]TCE - ANEXO III - Preencher'!K66</f>
        <v>0</v>
      </c>
      <c r="K57" s="16">
        <f>'[1]TCE - ANEXO III - Preencher'!L66</f>
        <v>262.45609999999999</v>
      </c>
      <c r="L57" s="16">
        <f>'[1]TCE - ANEXO III - Preencher'!M66</f>
        <v>24.24</v>
      </c>
      <c r="M57" s="16">
        <f t="shared" si="1"/>
        <v>238.21609999999998</v>
      </c>
      <c r="N57" s="16">
        <f>'[1]TCE - ANEXO III - Preencher'!O66</f>
        <v>1.4818960000000001</v>
      </c>
      <c r="O57" s="16">
        <f>'[1]TCE - ANEXO III - Preencher'!P66</f>
        <v>0</v>
      </c>
      <c r="P57" s="17">
        <f t="shared" si="2"/>
        <v>1.4818960000000001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69.41</v>
      </c>
      <c r="U57" s="16">
        <f>'[1]TCE - ANEXO III - Preencher'!V66</f>
        <v>0</v>
      </c>
      <c r="V57" s="17">
        <f t="shared" si="4"/>
        <v>69.41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434.98639600000001</v>
      </c>
    </row>
    <row r="58" spans="1:28" s="4" customFormat="1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VANESSA SANTOS SA DE FREITAS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1231-05</v>
      </c>
      <c r="G58" s="14" t="str">
        <f>IF('[1]TCE - ANEXO III - Preencher'!H67="","",'[1]TCE - ANEXO III - Preencher'!H67)</f>
        <v>05/2022</v>
      </c>
      <c r="H58" s="15">
        <f>'[1]TCE - ANEXO III - Preencher'!I67</f>
        <v>0</v>
      </c>
      <c r="I58" s="15">
        <f>'[1]TCE - ANEXO III - Preencher'!J67</f>
        <v>915.86080000000004</v>
      </c>
      <c r="J58" s="15">
        <f>'[1]TCE - ANEXO III - Preencher'!K67</f>
        <v>0</v>
      </c>
      <c r="K58" s="16">
        <f>'[1]TCE - ANEXO III - Preencher'!L67</f>
        <v>262.45609999999999</v>
      </c>
      <c r="L58" s="16">
        <f>'[1]TCE - ANEXO III - Preencher'!M67</f>
        <v>0</v>
      </c>
      <c r="M58" s="16">
        <f t="shared" si="1"/>
        <v>262.45609999999999</v>
      </c>
      <c r="N58" s="16">
        <f>'[1]TCE - ANEXO III - Preencher'!O67</f>
        <v>1.4818960000000001</v>
      </c>
      <c r="O58" s="16">
        <f>'[1]TCE - ANEXO III - Preencher'!P67</f>
        <v>0</v>
      </c>
      <c r="P58" s="17">
        <f t="shared" si="2"/>
        <v>1.4818960000000001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1179.798796</v>
      </c>
    </row>
    <row r="59" spans="1:28" s="4" customFormat="1">
      <c r="A59" s="9">
        <f>IFERROR(VLOOKUP(B59,'[1]DADOS (OCULTAR)'!$Q$3:$S$103,3,0),"")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VERIDIANE DE SA MODESTO MEDEIROS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1312-05</v>
      </c>
      <c r="G59" s="14" t="str">
        <f>IF('[1]TCE - ANEXO III - Preencher'!H68="","",'[1]TCE - ANEXO III - Preencher'!H68)</f>
        <v>05/2022</v>
      </c>
      <c r="H59" s="15">
        <f>'[1]TCE - ANEXO III - Preencher'!I68</f>
        <v>0</v>
      </c>
      <c r="I59" s="15">
        <f>'[1]TCE - ANEXO III - Preencher'!J68</f>
        <v>911.60479999999995</v>
      </c>
      <c r="J59" s="15">
        <f>'[1]TCE - ANEXO III - Preencher'!K68</f>
        <v>0</v>
      </c>
      <c r="K59" s="16">
        <f>'[1]TCE - ANEXO III - Preencher'!L68</f>
        <v>262.45609999999999</v>
      </c>
      <c r="L59" s="16">
        <f>'[1]TCE - ANEXO III - Preencher'!M68</f>
        <v>0</v>
      </c>
      <c r="M59" s="16">
        <f t="shared" si="1"/>
        <v>262.45609999999999</v>
      </c>
      <c r="N59" s="16">
        <f>'[1]TCE - ANEXO III - Preencher'!O68</f>
        <v>1.4818960000000001</v>
      </c>
      <c r="O59" s="16">
        <f>'[1]TCE - ANEXO III - Preencher'!P68</f>
        <v>0</v>
      </c>
      <c r="P59" s="17">
        <f t="shared" si="2"/>
        <v>1.4818960000000001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1175.542796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 t="str">
        <f>'[1]TCE - ANEXO III - Preencher'!E69</f>
        <v>VINICIUS DA SILVA BATISTA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05/2022</v>
      </c>
      <c r="H60" s="15">
        <f>'[1]TCE - ANEXO III - Preencher'!I69</f>
        <v>0</v>
      </c>
      <c r="I60" s="15">
        <f>'[1]TCE - ANEXO III - Preencher'!J69</f>
        <v>103.5712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24.24</v>
      </c>
      <c r="M60" s="16">
        <f t="shared" si="1"/>
        <v>-24.24</v>
      </c>
      <c r="N60" s="16">
        <f>'[1]TCE - ANEXO III - Preencher'!O69</f>
        <v>1.4818960000000001</v>
      </c>
      <c r="O60" s="16">
        <f>'[1]TCE - ANEXO III - Preencher'!P69</f>
        <v>0</v>
      </c>
      <c r="P60" s="17">
        <f t="shared" si="2"/>
        <v>1.4818960000000001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80.813096000000016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AUXÍLIO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2022-06-30T17:56:41Z</dcterms:created>
  <dcterms:modified xsi:type="dcterms:W3CDTF">2022-06-30T17:57:12Z</dcterms:modified>
</cp:coreProperties>
</file>