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2011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J4785"/>
  <c r="I4785"/>
  <c r="H4785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R4608"/>
  <c r="Q4608"/>
  <c r="S4608" s="1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J4601"/>
  <c r="I4601"/>
  <c r="H4601"/>
  <c r="G4601"/>
  <c r="F4601"/>
  <c r="E4601"/>
  <c r="D4601"/>
  <c r="B4601"/>
  <c r="A4601"/>
  <c r="AA4600"/>
  <c r="Y4600"/>
  <c r="X4600"/>
  <c r="W4600"/>
  <c r="U4600"/>
  <c r="T4600"/>
  <c r="V4600" s="1"/>
  <c r="R4600"/>
  <c r="Q4600"/>
  <c r="S4600" s="1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J4597"/>
  <c r="I4597"/>
  <c r="H4597"/>
  <c r="G4597"/>
  <c r="F4597"/>
  <c r="E4597"/>
  <c r="D4597"/>
  <c r="B4597"/>
  <c r="A4597"/>
  <c r="AA4596"/>
  <c r="Y4596"/>
  <c r="X4596"/>
  <c r="W4596"/>
  <c r="U4596"/>
  <c r="T4596"/>
  <c r="V4596" s="1"/>
  <c r="R4596"/>
  <c r="Q4596"/>
  <c r="S4596" s="1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J4593"/>
  <c r="I4593"/>
  <c r="H4593"/>
  <c r="G4593"/>
  <c r="F4593"/>
  <c r="E4593"/>
  <c r="D4593"/>
  <c r="B4593"/>
  <c r="A4593"/>
  <c r="AA4592"/>
  <c r="Y4592"/>
  <c r="X4592"/>
  <c r="W4592"/>
  <c r="U4592"/>
  <c r="T4592"/>
  <c r="V4592" s="1"/>
  <c r="R4592"/>
  <c r="Q4592"/>
  <c r="S4592" s="1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J4589"/>
  <c r="I4589"/>
  <c r="H4589"/>
  <c r="G4589"/>
  <c r="F4589"/>
  <c r="E4589"/>
  <c r="D4589"/>
  <c r="B4589"/>
  <c r="A4589"/>
  <c r="AA4588"/>
  <c r="Y4588"/>
  <c r="X4588"/>
  <c r="W4588"/>
  <c r="U4588"/>
  <c r="T4588"/>
  <c r="V4588" s="1"/>
  <c r="R4588"/>
  <c r="Q4588"/>
  <c r="S4588" s="1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J4577"/>
  <c r="I4577"/>
  <c r="H4577"/>
  <c r="G4577"/>
  <c r="F4577"/>
  <c r="E4577"/>
  <c r="D4577"/>
  <c r="B4577"/>
  <c r="A4577"/>
  <c r="AA4576"/>
  <c r="Y4576"/>
  <c r="X4576"/>
  <c r="W4576"/>
  <c r="U4576"/>
  <c r="T4576"/>
  <c r="V4576" s="1"/>
  <c r="R4576"/>
  <c r="Q4576"/>
  <c r="S4576" s="1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R4372"/>
  <c r="Q4372"/>
  <c r="S4372" s="1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J2062"/>
  <c r="I2062"/>
  <c r="H2062"/>
  <c r="G2062"/>
  <c r="F2062"/>
  <c r="E2062"/>
  <c r="D2062"/>
  <c r="B2062"/>
  <c r="A2062"/>
  <c r="AA2061"/>
  <c r="Y2061"/>
  <c r="X2061"/>
  <c r="W2061"/>
  <c r="U2061"/>
  <c r="T2061"/>
  <c r="V2061" s="1"/>
  <c r="R2061"/>
  <c r="Q2061"/>
  <c r="S2061" s="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R2053"/>
  <c r="Q2053"/>
  <c r="S2053" s="1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N2049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J2046"/>
  <c r="I2046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O2045"/>
  <c r="N2045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N2029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P451"/>
  <c r="O451"/>
  <c r="N45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V433"/>
  <c r="U433"/>
  <c r="T433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P427"/>
  <c r="O427"/>
  <c r="N427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V401"/>
  <c r="U401"/>
  <c r="T40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V389"/>
  <c r="U389"/>
  <c r="T389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V383"/>
  <c r="U383"/>
  <c r="T383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P367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P335"/>
  <c r="O335"/>
  <c r="N335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V313"/>
  <c r="U313"/>
  <c r="T313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V293"/>
  <c r="U293"/>
  <c r="T293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Z283"/>
  <c r="Y283"/>
  <c r="X283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V265"/>
  <c r="U265"/>
  <c r="T265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V231"/>
  <c r="U231"/>
  <c r="T23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P213"/>
  <c r="O213"/>
  <c r="N213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V197"/>
  <c r="U197"/>
  <c r="T197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Z137"/>
  <c r="Y137"/>
  <c r="X137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V123"/>
  <c r="U123"/>
  <c r="T123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V107"/>
  <c r="U107"/>
  <c r="T107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V103"/>
  <c r="U103"/>
  <c r="T103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M90"/>
  <c r="L90"/>
  <c r="K90"/>
  <c r="J90"/>
  <c r="I90"/>
  <c r="H90"/>
  <c r="AB90" s="1"/>
  <c r="G90"/>
  <c r="F90"/>
  <c r="E90"/>
  <c r="D90"/>
  <c r="B90"/>
  <c r="A90" s="1"/>
  <c r="AA89"/>
  <c r="Y89"/>
  <c r="X89"/>
  <c r="Z89" s="1"/>
  <c r="W89"/>
  <c r="V89"/>
  <c r="U89"/>
  <c r="T89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V77"/>
  <c r="U77"/>
  <c r="T77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V67"/>
  <c r="U67"/>
  <c r="T67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V17"/>
  <c r="U17"/>
  <c r="T17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3" l="1"/>
  <c r="AB4"/>
  <c r="AB7"/>
  <c r="AB8"/>
  <c r="AB11"/>
  <c r="AB12"/>
  <c r="AB15"/>
  <c r="AB16"/>
  <c r="AB18"/>
  <c r="AB21"/>
  <c r="AB22"/>
  <c r="AB25"/>
  <c r="AB26"/>
  <c r="AB29"/>
  <c r="AB30"/>
  <c r="AB33"/>
  <c r="AB34"/>
  <c r="AB37"/>
  <c r="AB38"/>
  <c r="AB41"/>
  <c r="AB42"/>
  <c r="AB45"/>
  <c r="AB46"/>
  <c r="AB49"/>
  <c r="AB50"/>
  <c r="AB53"/>
  <c r="AB54"/>
  <c r="AB57"/>
  <c r="AB58"/>
  <c r="AB61"/>
  <c r="AB62"/>
  <c r="AB65"/>
  <c r="AB66"/>
  <c r="AB68"/>
  <c r="AB71"/>
  <c r="AB72"/>
  <c r="AB75"/>
  <c r="AB76"/>
  <c r="AB78"/>
  <c r="AB81"/>
  <c r="AB82"/>
  <c r="AB85"/>
  <c r="AB86"/>
  <c r="AB89"/>
  <c r="AB93"/>
  <c r="AB94"/>
  <c r="AB97"/>
  <c r="AB98"/>
  <c r="AB101"/>
  <c r="AB102"/>
  <c r="AB104"/>
  <c r="AB107"/>
  <c r="AB109"/>
  <c r="AB110"/>
  <c r="AB113"/>
  <c r="AB114"/>
  <c r="AB117"/>
  <c r="AB118"/>
  <c r="AB120"/>
  <c r="AB123"/>
  <c r="AB125"/>
  <c r="AB126"/>
  <c r="AB129"/>
  <c r="AB130"/>
  <c r="AB133"/>
  <c r="AB134"/>
  <c r="AB137"/>
  <c r="AB139"/>
  <c r="AB140"/>
  <c r="AB143"/>
  <c r="AB145"/>
  <c r="AB146"/>
  <c r="AB149"/>
  <c r="AB150"/>
  <c r="AB153"/>
  <c r="AB154"/>
  <c r="AB157"/>
  <c r="AB158"/>
  <c r="AB161"/>
  <c r="AB162"/>
  <c r="AB165"/>
  <c r="AB166"/>
  <c r="AB169"/>
  <c r="AB170"/>
  <c r="AB173"/>
  <c r="AB174"/>
  <c r="AB177"/>
  <c r="AB178"/>
  <c r="AB181"/>
  <c r="AB182"/>
  <c r="AB185"/>
  <c r="AB186"/>
  <c r="AB189"/>
  <c r="AB190"/>
  <c r="AB193"/>
  <c r="AB194"/>
  <c r="AB197"/>
  <c r="AB199"/>
  <c r="AB200"/>
  <c r="AB203"/>
  <c r="AB204"/>
  <c r="AB207"/>
  <c r="AB208"/>
  <c r="AB211"/>
  <c r="AB212"/>
  <c r="AB214"/>
  <c r="AB217"/>
  <c r="AB218"/>
  <c r="AB221"/>
  <c r="AB222"/>
  <c r="AB225"/>
  <c r="AB227"/>
  <c r="AB228"/>
  <c r="AB231"/>
  <c r="AB233"/>
  <c r="AB234"/>
  <c r="AB237"/>
  <c r="AB238"/>
  <c r="AB241"/>
  <c r="AB242"/>
  <c r="AB245"/>
  <c r="AB246"/>
  <c r="AB249"/>
  <c r="AB250"/>
  <c r="AB253"/>
  <c r="AB254"/>
  <c r="AB257"/>
  <c r="AB258"/>
  <c r="AB261"/>
  <c r="AB262"/>
  <c r="AB265"/>
  <c r="AB267"/>
  <c r="AB268"/>
  <c r="AB271"/>
  <c r="AB272"/>
  <c r="AB275"/>
  <c r="AB276"/>
  <c r="AB279"/>
  <c r="AB280"/>
  <c r="AB283"/>
  <c r="AB285"/>
  <c r="AB286"/>
  <c r="AB289"/>
  <c r="AB290"/>
  <c r="AB293"/>
  <c r="AB295"/>
  <c r="AB296"/>
  <c r="AB299"/>
  <c r="AB300"/>
  <c r="AB303"/>
  <c r="AB304"/>
  <c r="AB307"/>
  <c r="AB308"/>
  <c r="AB311"/>
  <c r="AB312"/>
  <c r="AB314"/>
  <c r="AB317"/>
  <c r="AB318"/>
  <c r="AB321"/>
  <c r="AB322"/>
  <c r="AB325"/>
  <c r="AB326"/>
  <c r="AB329"/>
  <c r="AB330"/>
  <c r="AB333"/>
  <c r="AB334"/>
  <c r="AB336"/>
  <c r="AB339"/>
  <c r="AB340"/>
  <c r="AB343"/>
  <c r="AB344"/>
  <c r="AB347"/>
  <c r="AB348"/>
  <c r="AB351"/>
  <c r="AB352"/>
  <c r="AB355"/>
  <c r="AB356"/>
  <c r="AB359"/>
  <c r="AB360"/>
  <c r="AB363"/>
  <c r="AB364"/>
  <c r="AB367"/>
  <c r="AB369"/>
  <c r="AB370"/>
  <c r="AB372"/>
  <c r="AB375"/>
  <c r="AB376"/>
  <c r="AB378"/>
  <c r="AB381"/>
  <c r="AB382"/>
  <c r="AB384"/>
  <c r="AB387"/>
  <c r="AB388"/>
  <c r="AB390"/>
  <c r="AB393"/>
  <c r="AB395"/>
  <c r="AB396"/>
  <c r="AB399"/>
  <c r="AB400"/>
  <c r="AB402"/>
  <c r="AB405"/>
  <c r="AB406"/>
  <c r="AB409"/>
  <c r="AB410"/>
  <c r="AB413"/>
  <c r="AB414"/>
  <c r="AB417"/>
  <c r="AB418"/>
  <c r="AB421"/>
  <c r="AB422"/>
  <c r="AB425"/>
  <c r="AB426"/>
  <c r="AB428"/>
  <c r="AB431"/>
  <c r="AB432"/>
  <c r="AB434"/>
  <c r="AB437"/>
  <c r="AB438"/>
  <c r="AB441"/>
  <c r="AB442"/>
  <c r="AB445"/>
  <c r="AB446"/>
  <c r="AB449"/>
  <c r="AB450"/>
  <c r="AB452"/>
  <c r="AB455"/>
  <c r="AB456"/>
  <c r="AB459"/>
  <c r="AB460"/>
  <c r="AB463"/>
  <c r="AB464"/>
  <c r="AB467"/>
  <c r="AB468"/>
  <c r="AB471"/>
  <c r="AB472"/>
  <c r="AB475"/>
  <c r="AB476"/>
  <c r="AB479"/>
  <c r="AB480"/>
  <c r="AB483"/>
  <c r="AB484"/>
  <c r="AB487"/>
  <c r="AB488"/>
  <c r="AB491"/>
  <c r="AB492"/>
  <c r="AB495"/>
  <c r="AB496"/>
  <c r="AB499"/>
  <c r="AB500"/>
  <c r="AB503"/>
  <c r="AB504"/>
  <c r="AB507"/>
  <c r="AB508"/>
  <c r="AB511"/>
  <c r="AB512"/>
  <c r="AB515"/>
  <c r="AB516"/>
  <c r="AB519"/>
  <c r="AB520"/>
  <c r="AB523"/>
  <c r="AB524"/>
  <c r="AB527"/>
  <c r="AB528"/>
  <c r="AB531"/>
  <c r="AB532"/>
  <c r="AB535"/>
  <c r="AB536"/>
  <c r="AB539"/>
  <c r="AB540"/>
  <c r="AB543"/>
  <c r="AB544"/>
  <c r="AB547"/>
  <c r="AB548"/>
  <c r="AB551"/>
  <c r="AB552"/>
  <c r="AB555"/>
  <c r="AB556"/>
  <c r="AB559"/>
  <c r="AB560"/>
  <c r="AB563"/>
  <c r="AB564"/>
  <c r="AB567"/>
  <c r="AB568"/>
  <c r="AB571"/>
  <c r="AB572"/>
  <c r="AB575"/>
  <c r="AB576"/>
  <c r="AB579"/>
  <c r="AB580"/>
  <c r="AB583"/>
  <c r="AB584"/>
  <c r="AB587"/>
  <c r="AB588"/>
  <c r="AB591"/>
  <c r="AB592"/>
  <c r="AB595"/>
  <c r="AB596"/>
  <c r="AB599"/>
  <c r="AB600"/>
  <c r="AB603"/>
  <c r="AB604"/>
  <c r="AB607"/>
  <c r="AB608"/>
  <c r="AB611"/>
  <c r="AB612"/>
  <c r="AB615"/>
  <c r="AB616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7"/>
  <c r="AB1068"/>
  <c r="AB1071"/>
  <c r="AB1072"/>
  <c r="AB1075"/>
  <c r="AB1076"/>
  <c r="AB1079"/>
  <c r="AB1080"/>
  <c r="AB1083"/>
  <c r="AB1084"/>
  <c r="AB1087"/>
  <c r="AB1088"/>
  <c r="AB1091"/>
  <c r="AB1092"/>
  <c r="AB1095"/>
  <c r="AB1096"/>
  <c r="AB1099"/>
  <c r="AB1100"/>
  <c r="AB1103"/>
  <c r="AB1104"/>
  <c r="AB1107"/>
  <c r="AB1108"/>
  <c r="AB1111"/>
  <c r="AB1112"/>
  <c r="AB1115"/>
  <c r="AB1116"/>
  <c r="AB1119"/>
  <c r="AB1120"/>
  <c r="AB1123"/>
  <c r="AB1124"/>
  <c r="AB1127"/>
  <c r="AB1128"/>
  <c r="AB1131"/>
  <c r="AB1132"/>
  <c r="AB1135"/>
  <c r="AB1136"/>
  <c r="AB1139"/>
  <c r="AB1140"/>
  <c r="AB1143"/>
  <c r="AB1144"/>
  <c r="AB1147"/>
  <c r="AB1148"/>
  <c r="AB1151"/>
  <c r="AB1152"/>
  <c r="AB1155"/>
  <c r="AB1156"/>
  <c r="AB1159"/>
  <c r="AB1160"/>
  <c r="AB1163"/>
  <c r="AB1164"/>
  <c r="AB1167"/>
  <c r="AB1168"/>
  <c r="AB1171"/>
  <c r="AB1172"/>
  <c r="AB1175"/>
  <c r="AB1176"/>
  <c r="AB1179"/>
  <c r="AB1180"/>
  <c r="AB1183"/>
  <c r="AB1184"/>
  <c r="AB1187"/>
  <c r="AB1188"/>
  <c r="AB1191"/>
  <c r="AB1192"/>
  <c r="AB1195"/>
  <c r="AB1196"/>
  <c r="AB1199"/>
  <c r="AB1200"/>
  <c r="AB1203"/>
  <c r="AB1204"/>
  <c r="AB1207"/>
  <c r="AB1208"/>
  <c r="AB1211"/>
  <c r="AB1212"/>
  <c r="AB1215"/>
  <c r="AB1216"/>
  <c r="AB1219"/>
  <c r="AB1220"/>
  <c r="AB1223"/>
  <c r="AB1224"/>
  <c r="AB1227"/>
  <c r="AB1228"/>
  <c r="AB1231"/>
  <c r="AB1232"/>
  <c r="AB1235"/>
  <c r="AB1236"/>
  <c r="AB1239"/>
  <c r="AB1240"/>
  <c r="AB1243"/>
  <c r="AB1244"/>
  <c r="AB1247"/>
  <c r="AB1248"/>
  <c r="AB1251"/>
  <c r="AB1252"/>
  <c r="AB1255"/>
  <c r="AB1256"/>
  <c r="AB1259"/>
  <c r="AB1260"/>
  <c r="AB1263"/>
  <c r="AB1264"/>
  <c r="AB1267"/>
  <c r="AB1268"/>
  <c r="AB1271"/>
  <c r="AB1272"/>
  <c r="AB1275"/>
  <c r="AB1276"/>
  <c r="AB1279"/>
  <c r="AB1280"/>
  <c r="AB1283"/>
  <c r="AB1284"/>
  <c r="AB1287"/>
  <c r="AB1288"/>
  <c r="AB1291"/>
  <c r="AB1292"/>
  <c r="AB1295"/>
  <c r="AB1296"/>
  <c r="AB1299"/>
  <c r="AB1300"/>
  <c r="AB1303"/>
  <c r="AB1304"/>
  <c r="AB1307"/>
  <c r="AB1308"/>
  <c r="AB1311"/>
  <c r="AB1312"/>
  <c r="AB1315"/>
  <c r="AB1316"/>
  <c r="AB1319"/>
  <c r="AB1320"/>
  <c r="AB1323"/>
  <c r="AB1324"/>
  <c r="AB1327"/>
  <c r="AB1328"/>
  <c r="AB1331"/>
  <c r="AB1332"/>
  <c r="AB1335"/>
  <c r="AB1336"/>
  <c r="AB1339"/>
  <c r="AB1340"/>
  <c r="AB1343"/>
  <c r="AB1344"/>
  <c r="AB1347"/>
  <c r="AB1348"/>
  <c r="AB1351"/>
  <c r="AB1352"/>
  <c r="AB1355"/>
  <c r="AB1356"/>
  <c r="AB1359"/>
  <c r="AB1360"/>
  <c r="AB1363"/>
  <c r="AB1364"/>
  <c r="AB1367"/>
  <c r="AB1368"/>
  <c r="AB1371"/>
  <c r="AB1372"/>
  <c r="AB1375"/>
  <c r="AB1376"/>
  <c r="AB1379"/>
  <c r="AB1380"/>
  <c r="AB1383"/>
  <c r="AB1384"/>
  <c r="AB1387"/>
  <c r="AB1388"/>
  <c r="AB1391"/>
  <c r="AB1392"/>
  <c r="AB1395"/>
  <c r="AB1396"/>
  <c r="AB1399"/>
  <c r="AB1400"/>
  <c r="AB1403"/>
  <c r="AB1404"/>
  <c r="AB1407"/>
  <c r="AB1408"/>
  <c r="AB1411"/>
  <c r="AB1412"/>
  <c r="AB1415"/>
  <c r="AB1416"/>
  <c r="AB1419"/>
  <c r="AB1420"/>
  <c r="AB1423"/>
  <c r="AB1424"/>
  <c r="AB1427"/>
  <c r="AB1428"/>
  <c r="AB1431"/>
  <c r="AB1432"/>
  <c r="AB1435"/>
  <c r="AB1436"/>
  <c r="AB1439"/>
  <c r="AB1440"/>
  <c r="AB1443"/>
  <c r="AB1444"/>
  <c r="AB1447"/>
  <c r="AB1448"/>
  <c r="AB1451"/>
  <c r="AB1452"/>
  <c r="AB1455"/>
  <c r="AB1456"/>
  <c r="AB1459"/>
  <c r="AB1460"/>
  <c r="AB1463"/>
  <c r="AB1464"/>
  <c r="AB1467"/>
  <c r="AB1468"/>
  <c r="AB1471"/>
  <c r="AB1472"/>
  <c r="AB1475"/>
  <c r="AB1476"/>
  <c r="AB1479"/>
  <c r="AB1480"/>
  <c r="AB1483"/>
  <c r="AB1484"/>
  <c r="AB1487"/>
  <c r="AB1488"/>
  <c r="AB1491"/>
  <c r="AB1492"/>
  <c r="AB1495"/>
  <c r="AB1496"/>
  <c r="AB1499"/>
  <c r="AB1500"/>
  <c r="AB1503"/>
  <c r="AB1504"/>
  <c r="AB1507"/>
  <c r="AB1508"/>
  <c r="AB1511"/>
  <c r="AB1512"/>
  <c r="AB1515"/>
  <c r="AB1516"/>
  <c r="AB1519"/>
  <c r="AB1520"/>
  <c r="AB1523"/>
  <c r="AB1524"/>
  <c r="AB1527"/>
  <c r="AB1528"/>
  <c r="AB1531"/>
  <c r="AB1532"/>
  <c r="V1535"/>
  <c r="S1536"/>
  <c r="AB1536" s="1"/>
  <c r="P1537"/>
  <c r="AB1537" s="1"/>
  <c r="Z1537"/>
  <c r="M1538"/>
  <c r="AB1538" s="1"/>
  <c r="V1539"/>
  <c r="S1540"/>
  <c r="AB1540" s="1"/>
  <c r="P1541"/>
  <c r="AB1541" s="1"/>
  <c r="Z1541"/>
  <c r="M1542"/>
  <c r="AB1542" s="1"/>
  <c r="V1543"/>
  <c r="S1544"/>
  <c r="AB1544" s="1"/>
  <c r="P1545"/>
  <c r="AB1545" s="1"/>
  <c r="Z1545"/>
  <c r="M1546"/>
  <c r="AB1546" s="1"/>
  <c r="V1547"/>
  <c r="S1548"/>
  <c r="AB1548" s="1"/>
  <c r="P1549"/>
  <c r="AB1549" s="1"/>
  <c r="Z1549"/>
  <c r="M1550"/>
  <c r="AB1550" s="1"/>
  <c r="V1551"/>
  <c r="S1552"/>
  <c r="AB1552" s="1"/>
  <c r="P1553"/>
  <c r="AB1553" s="1"/>
  <c r="Z1553"/>
  <c r="M1554"/>
  <c r="AB1554" s="1"/>
  <c r="V1555"/>
  <c r="S1556"/>
  <c r="AB1556" s="1"/>
  <c r="P1557"/>
  <c r="AB1557" s="1"/>
  <c r="Z1557"/>
  <c r="M1558"/>
  <c r="AB1558" s="1"/>
  <c r="V1559"/>
  <c r="S1560"/>
  <c r="AB1560" s="1"/>
  <c r="P1561"/>
  <c r="AB1561" s="1"/>
  <c r="Z1561"/>
  <c r="M1562"/>
  <c r="AB1562" s="1"/>
  <c r="V1563"/>
  <c r="S1564"/>
  <c r="AB1564" s="1"/>
  <c r="P1565"/>
  <c r="AB1565" s="1"/>
  <c r="Z1565"/>
  <c r="M1566"/>
  <c r="AB1566" s="1"/>
  <c r="V1567"/>
  <c r="S1568"/>
  <c r="AB1568" s="1"/>
  <c r="P1569"/>
  <c r="AB1569" s="1"/>
  <c r="Z1569"/>
  <c r="M1570"/>
  <c r="AB1570" s="1"/>
  <c r="V1571"/>
  <c r="S1572"/>
  <c r="AB1572" s="1"/>
  <c r="P1573"/>
  <c r="AB1573" s="1"/>
  <c r="Z1573"/>
  <c r="M1574"/>
  <c r="AB1574" s="1"/>
  <c r="V1575"/>
  <c r="S1576"/>
  <c r="AB1576" s="1"/>
  <c r="P1577"/>
  <c r="AB1577" s="1"/>
  <c r="Z1577"/>
  <c r="M1578"/>
  <c r="AB1578" s="1"/>
  <c r="V1579"/>
  <c r="S1580"/>
  <c r="AB1580" s="1"/>
  <c r="P1581"/>
  <c r="AB1581" s="1"/>
  <c r="Z1581"/>
  <c r="M1582"/>
  <c r="AB1582" s="1"/>
  <c r="V1583"/>
  <c r="S1584"/>
  <c r="AB1584" s="1"/>
  <c r="P1585"/>
  <c r="AB1585" s="1"/>
  <c r="Z1585"/>
  <c r="M1586"/>
  <c r="AB1586" s="1"/>
  <c r="V1587"/>
  <c r="S1588"/>
  <c r="AB1588" s="1"/>
  <c r="P1589"/>
  <c r="AB1589" s="1"/>
  <c r="Z1589"/>
  <c r="M1590"/>
  <c r="AB1590" s="1"/>
  <c r="V1591"/>
  <c r="S1592"/>
  <c r="AB1592" s="1"/>
  <c r="P1593"/>
  <c r="AB1593" s="1"/>
  <c r="Z1593"/>
  <c r="M1594"/>
  <c r="AB1594" s="1"/>
  <c r="V1595"/>
  <c r="S1596"/>
  <c r="AB1596" s="1"/>
  <c r="P1597"/>
  <c r="AB1597" s="1"/>
  <c r="Z1597"/>
  <c r="M1598"/>
  <c r="AB1598" s="1"/>
  <c r="V1599"/>
  <c r="S1600"/>
  <c r="AB1600" s="1"/>
  <c r="P1601"/>
  <c r="AB1601" s="1"/>
  <c r="Z1601"/>
  <c r="M1602"/>
  <c r="AB1602" s="1"/>
  <c r="V1603"/>
  <c r="S1604"/>
  <c r="AB1604" s="1"/>
  <c r="P1605"/>
  <c r="AB1605" s="1"/>
  <c r="Z1605"/>
  <c r="M1606"/>
  <c r="AB1606" s="1"/>
  <c r="V1607"/>
  <c r="S1608"/>
  <c r="AB1608" s="1"/>
  <c r="P1609"/>
  <c r="AB1609" s="1"/>
  <c r="Z1609"/>
  <c r="M1610"/>
  <c r="AB1610" s="1"/>
  <c r="V1611"/>
  <c r="S1612"/>
  <c r="AB1612" s="1"/>
  <c r="P1613"/>
  <c r="AB1613" s="1"/>
  <c r="Z1613"/>
  <c r="M1614"/>
  <c r="AB1614" s="1"/>
  <c r="V1615"/>
  <c r="S1616"/>
  <c r="AB1616" s="1"/>
  <c r="P1617"/>
  <c r="AB1617" s="1"/>
  <c r="Z1617"/>
  <c r="M1618"/>
  <c r="AB1618" s="1"/>
  <c r="V1619"/>
  <c r="S1620"/>
  <c r="AB1620" s="1"/>
  <c r="P1621"/>
  <c r="AB1621" s="1"/>
  <c r="Z1621"/>
  <c r="M1622"/>
  <c r="AB1622" s="1"/>
  <c r="V1623"/>
  <c r="S1624"/>
  <c r="AB1624" s="1"/>
  <c r="P1625"/>
  <c r="AB1625" s="1"/>
  <c r="Z1625"/>
  <c r="M1626"/>
  <c r="AB1626" s="1"/>
  <c r="V1627"/>
  <c r="S1628"/>
  <c r="AB1628" s="1"/>
  <c r="P1629"/>
  <c r="AB1629" s="1"/>
  <c r="Z1629"/>
  <c r="M1630"/>
  <c r="AB1630" s="1"/>
  <c r="V1631"/>
  <c r="S1632"/>
  <c r="AB1632" s="1"/>
  <c r="P1633"/>
  <c r="AB1633" s="1"/>
  <c r="Z1633"/>
  <c r="M1634"/>
  <c r="AB1634" s="1"/>
  <c r="V1635"/>
  <c r="S1636"/>
  <c r="AB1636" s="1"/>
  <c r="P1637"/>
  <c r="AB1637" s="1"/>
  <c r="Z1637"/>
  <c r="M1638"/>
  <c r="AB1638" s="1"/>
  <c r="V1639"/>
  <c r="S1640"/>
  <c r="AB1640" s="1"/>
  <c r="P1641"/>
  <c r="AB1641" s="1"/>
  <c r="Z1641"/>
  <c r="M1642"/>
  <c r="AB1642" s="1"/>
  <c r="V1643"/>
  <c r="S1644"/>
  <c r="AB1644" s="1"/>
  <c r="P1645"/>
  <c r="AB1645" s="1"/>
  <c r="Z1645"/>
  <c r="M1646"/>
  <c r="AB1646" s="1"/>
  <c r="V1647"/>
  <c r="S1648"/>
  <c r="AB1648" s="1"/>
  <c r="P1649"/>
  <c r="AB1649" s="1"/>
  <c r="Z1649"/>
  <c r="M1650"/>
  <c r="AB1650" s="1"/>
  <c r="V1651"/>
  <c r="S1652"/>
  <c r="AB1652" s="1"/>
  <c r="P1653"/>
  <c r="AB1653" s="1"/>
  <c r="Z1653"/>
  <c r="M1654"/>
  <c r="AB1654" s="1"/>
  <c r="V1655"/>
  <c r="S1656"/>
  <c r="AB1656" s="1"/>
  <c r="P1657"/>
  <c r="AB1657" s="1"/>
  <c r="Z1657"/>
  <c r="M1658"/>
  <c r="AB1658" s="1"/>
  <c r="V1659"/>
  <c r="S1660"/>
  <c r="AB1660" s="1"/>
  <c r="P1661"/>
  <c r="AB1661" s="1"/>
  <c r="Z1661"/>
  <c r="M1662"/>
  <c r="AB1662" s="1"/>
  <c r="V1663"/>
  <c r="S1664"/>
  <c r="AB1664" s="1"/>
  <c r="P1665"/>
  <c r="AB1665" s="1"/>
  <c r="Z1665"/>
  <c r="M1666"/>
  <c r="AB1666" s="1"/>
  <c r="V1667"/>
  <c r="S1668"/>
  <c r="AB1668" s="1"/>
  <c r="P1669"/>
  <c r="AB1669" s="1"/>
  <c r="Z1669"/>
  <c r="M1670"/>
  <c r="AB1670" s="1"/>
  <c r="V1671"/>
  <c r="S1672"/>
  <c r="AB1672" s="1"/>
  <c r="P1673"/>
  <c r="AB1673" s="1"/>
  <c r="Z1673"/>
  <c r="M1674"/>
  <c r="AB1674" s="1"/>
  <c r="V1675"/>
  <c r="S1676"/>
  <c r="AB1676" s="1"/>
  <c r="P1677"/>
  <c r="AB1677" s="1"/>
  <c r="Z1677"/>
  <c r="M1678"/>
  <c r="AB1678" s="1"/>
  <c r="V1679"/>
  <c r="S1680"/>
  <c r="AB1680" s="1"/>
  <c r="P1681"/>
  <c r="AB1681" s="1"/>
  <c r="Z1681"/>
  <c r="M1682"/>
  <c r="AB1682" s="1"/>
  <c r="V1683"/>
  <c r="S1684"/>
  <c r="AB1684" s="1"/>
  <c r="P1685"/>
  <c r="AB1685" s="1"/>
  <c r="Z1685"/>
  <c r="M1686"/>
  <c r="AB1686" s="1"/>
  <c r="V1687"/>
  <c r="S1688"/>
  <c r="AB1688" s="1"/>
  <c r="P1689"/>
  <c r="AB1689" s="1"/>
  <c r="Z1689"/>
  <c r="M1690"/>
  <c r="AB1690" s="1"/>
  <c r="V1691"/>
  <c r="S1692"/>
  <c r="AB1692" s="1"/>
  <c r="P1693"/>
  <c r="AB1693" s="1"/>
  <c r="Z1693"/>
  <c r="M1694"/>
  <c r="AB1694" s="1"/>
  <c r="V1695"/>
  <c r="S1696"/>
  <c r="AB1696" s="1"/>
  <c r="P1697"/>
  <c r="AB1697" s="1"/>
  <c r="Z1697"/>
  <c r="M1698"/>
  <c r="AB1698" s="1"/>
  <c r="V1699"/>
  <c r="S1700"/>
  <c r="AB1700" s="1"/>
  <c r="P1701"/>
  <c r="AB1701" s="1"/>
  <c r="Z1701"/>
  <c r="M1702"/>
  <c r="AB1702" s="1"/>
  <c r="V1703"/>
  <c r="S1704"/>
  <c r="AB1704" s="1"/>
  <c r="P1705"/>
  <c r="AB1705" s="1"/>
  <c r="Z1705"/>
  <c r="M1706"/>
  <c r="AB1706" s="1"/>
  <c r="V1707"/>
  <c r="S1708"/>
  <c r="AB1708" s="1"/>
  <c r="P1709"/>
  <c r="AB1709" s="1"/>
  <c r="Z1709"/>
  <c r="M1710"/>
  <c r="AB1710" s="1"/>
  <c r="V1711"/>
  <c r="S1712"/>
  <c r="AB1712" s="1"/>
  <c r="P1713"/>
  <c r="AB1713" s="1"/>
  <c r="Z1713"/>
  <c r="M1714"/>
  <c r="AB1714" s="1"/>
  <c r="V1715"/>
  <c r="S1716"/>
  <c r="AB1716" s="1"/>
  <c r="P1717"/>
  <c r="AB1717" s="1"/>
  <c r="Z1717"/>
  <c r="M1718"/>
  <c r="AB1718" s="1"/>
  <c r="V1719"/>
  <c r="S1720"/>
  <c r="AB1720" s="1"/>
  <c r="P1721"/>
  <c r="AB1721" s="1"/>
  <c r="Z1721"/>
  <c r="M1722"/>
  <c r="AB1722" s="1"/>
  <c r="V1723"/>
  <c r="S1724"/>
  <c r="AB1724" s="1"/>
  <c r="P1725"/>
  <c r="AB1725" s="1"/>
  <c r="Z1725"/>
  <c r="M1726"/>
  <c r="AB1726" s="1"/>
  <c r="V1727"/>
  <c r="S1728"/>
  <c r="AB1728" s="1"/>
  <c r="P1729"/>
  <c r="AB1729" s="1"/>
  <c r="Z1729"/>
  <c r="M1730"/>
  <c r="AB1730" s="1"/>
  <c r="V1731"/>
  <c r="S1732"/>
  <c r="AB1732" s="1"/>
  <c r="P1733"/>
  <c r="AB1733" s="1"/>
  <c r="Z1733"/>
  <c r="M1734"/>
  <c r="AB1734" s="1"/>
  <c r="V1735"/>
  <c r="S1736"/>
  <c r="AB1736" s="1"/>
  <c r="P1737"/>
  <c r="AB1737" s="1"/>
  <c r="Z1737"/>
  <c r="M1738"/>
  <c r="AB1738" s="1"/>
  <c r="V1739"/>
  <c r="S1740"/>
  <c r="AB1740" s="1"/>
  <c r="P1741"/>
  <c r="AB1741" s="1"/>
  <c r="Z1741"/>
  <c r="M1742"/>
  <c r="AB1742" s="1"/>
  <c r="V1743"/>
  <c r="S1744"/>
  <c r="AB1744" s="1"/>
  <c r="P1745"/>
  <c r="AB1745" s="1"/>
  <c r="Z1745"/>
  <c r="M1746"/>
  <c r="AB1746" s="1"/>
  <c r="V1747"/>
  <c r="S1748"/>
  <c r="AB1748" s="1"/>
  <c r="P1749"/>
  <c r="AB1749" s="1"/>
  <c r="Z1749"/>
  <c r="M1750"/>
  <c r="AB1750" s="1"/>
  <c r="V1751"/>
  <c r="S1752"/>
  <c r="AB1752" s="1"/>
  <c r="P1753"/>
  <c r="AB1753" s="1"/>
  <c r="Z1753"/>
  <c r="M1754"/>
  <c r="AB1754" s="1"/>
  <c r="V1755"/>
  <c r="S1756"/>
  <c r="AB1756" s="1"/>
  <c r="P1757"/>
  <c r="AB1757" s="1"/>
  <c r="Z1757"/>
  <c r="M1758"/>
  <c r="AB1758" s="1"/>
  <c r="V1759"/>
  <c r="S1760"/>
  <c r="AB1760" s="1"/>
  <c r="P1761"/>
  <c r="AB1761" s="1"/>
  <c r="Z1761"/>
  <c r="M1762"/>
  <c r="AB1762" s="1"/>
  <c r="V1763"/>
  <c r="S1764"/>
  <c r="AB1764" s="1"/>
  <c r="P1765"/>
  <c r="AB1765" s="1"/>
  <c r="Z1765"/>
  <c r="M1766"/>
  <c r="AB1766" s="1"/>
  <c r="V1767"/>
  <c r="S1768"/>
  <c r="AB1768" s="1"/>
  <c r="P1769"/>
  <c r="AB1769" s="1"/>
  <c r="Z1769"/>
  <c r="M1770"/>
  <c r="AB1770" s="1"/>
  <c r="V1771"/>
  <c r="S1772"/>
  <c r="AB1772" s="1"/>
  <c r="P1773"/>
  <c r="AB1773" s="1"/>
  <c r="Z1773"/>
  <c r="M1774"/>
  <c r="AB1774" s="1"/>
  <c r="V1775"/>
  <c r="S1776"/>
  <c r="AB1776" s="1"/>
  <c r="P1777"/>
  <c r="AB1777" s="1"/>
  <c r="Z1777"/>
  <c r="M1778"/>
  <c r="AB1778" s="1"/>
  <c r="V1779"/>
  <c r="S1780"/>
  <c r="AB1780" s="1"/>
  <c r="P1781"/>
  <c r="AB1781" s="1"/>
  <c r="Z1781"/>
  <c r="M1782"/>
  <c r="AB1782" s="1"/>
  <c r="V1783"/>
  <c r="S1784"/>
  <c r="AB1784" s="1"/>
  <c r="P1785"/>
  <c r="AB1785" s="1"/>
  <c r="Z1785"/>
  <c r="M1786"/>
  <c r="AB1786" s="1"/>
  <c r="V1787"/>
  <c r="S1788"/>
  <c r="AB1788" s="1"/>
  <c r="P1789"/>
  <c r="AB1789" s="1"/>
  <c r="Z1789"/>
  <c r="M1790"/>
  <c r="AB1790" s="1"/>
  <c r="V1791"/>
  <c r="S1792"/>
  <c r="AB1792" s="1"/>
  <c r="P1793"/>
  <c r="AB1793" s="1"/>
  <c r="Z1793"/>
  <c r="M1794"/>
  <c r="AB1794" s="1"/>
  <c r="V1795"/>
  <c r="S1796"/>
  <c r="AB1796" s="1"/>
  <c r="P1797"/>
  <c r="AB1797" s="1"/>
  <c r="Z1797"/>
  <c r="M1798"/>
  <c r="AB1798" s="1"/>
  <c r="V1799"/>
  <c r="S1800"/>
  <c r="AB1800" s="1"/>
  <c r="P1801"/>
  <c r="AB1801" s="1"/>
  <c r="Z1801"/>
  <c r="M1802"/>
  <c r="AB1802" s="1"/>
  <c r="V1803"/>
  <c r="S1804"/>
  <c r="AB1804" s="1"/>
  <c r="P1805"/>
  <c r="AB1805" s="1"/>
  <c r="Z1805"/>
  <c r="M1806"/>
  <c r="AB1806" s="1"/>
  <c r="V1807"/>
  <c r="S1808"/>
  <c r="AB1808" s="1"/>
  <c r="P1809"/>
  <c r="AB1809" s="1"/>
  <c r="Z1809"/>
  <c r="M1810"/>
  <c r="AB1810" s="1"/>
  <c r="V1811"/>
  <c r="S1812"/>
  <c r="AB1812" s="1"/>
  <c r="P1813"/>
  <c r="AB1813" s="1"/>
  <c r="Z1813"/>
  <c r="M1814"/>
  <c r="AB1814" s="1"/>
  <c r="V1815"/>
  <c r="S1816"/>
  <c r="AB1816" s="1"/>
  <c r="P1817"/>
  <c r="AB1817" s="1"/>
  <c r="Z1817"/>
  <c r="M1818"/>
  <c r="AB1818" s="1"/>
  <c r="V1819"/>
  <c r="S1820"/>
  <c r="AB1820" s="1"/>
  <c r="P1821"/>
  <c r="AB1821" s="1"/>
  <c r="Z1821"/>
  <c r="M1822"/>
  <c r="AB1822" s="1"/>
  <c r="V1823"/>
  <c r="S1824"/>
  <c r="AB1824" s="1"/>
  <c r="P1825"/>
  <c r="AB1825" s="1"/>
  <c r="Z1825"/>
  <c r="M1826"/>
  <c r="AB1826" s="1"/>
  <c r="V1827"/>
  <c r="S1828"/>
  <c r="AB1828" s="1"/>
  <c r="P1829"/>
  <c r="AB1829" s="1"/>
  <c r="Z1829"/>
  <c r="M1830"/>
  <c r="AB1830" s="1"/>
  <c r="V1831"/>
  <c r="S1832"/>
  <c r="AB1832" s="1"/>
  <c r="P1833"/>
  <c r="AB1833" s="1"/>
  <c r="Z1833"/>
  <c r="M1834"/>
  <c r="AB1834" s="1"/>
  <c r="V1835"/>
  <c r="S1836"/>
  <c r="AB1836" s="1"/>
  <c r="P1837"/>
  <c r="AB1837" s="1"/>
  <c r="Z1837"/>
  <c r="M1838"/>
  <c r="AB1838" s="1"/>
  <c r="V1839"/>
  <c r="S1840"/>
  <c r="AB1840" s="1"/>
  <c r="P1841"/>
  <c r="AB1841" s="1"/>
  <c r="Z1841"/>
  <c r="M1842"/>
  <c r="AB1842" s="1"/>
  <c r="V1843"/>
  <c r="S1844"/>
  <c r="AB1844" s="1"/>
  <c r="P1845"/>
  <c r="AB1845" s="1"/>
  <c r="Z1845"/>
  <c r="M1846"/>
  <c r="AB1846" s="1"/>
  <c r="V1847"/>
  <c r="S1848"/>
  <c r="AB1848" s="1"/>
  <c r="P1849"/>
  <c r="AB1849" s="1"/>
  <c r="Z1849"/>
  <c r="M1850"/>
  <c r="AB1850" s="1"/>
  <c r="V1851"/>
  <c r="S1852"/>
  <c r="AB1852" s="1"/>
  <c r="P1853"/>
  <c r="AB1853" s="1"/>
  <c r="Z1853"/>
  <c r="M1854"/>
  <c r="AB1854" s="1"/>
  <c r="V1855"/>
  <c r="S1856"/>
  <c r="AB1856" s="1"/>
  <c r="P1857"/>
  <c r="AB1857" s="1"/>
  <c r="Z1857"/>
  <c r="M1858"/>
  <c r="AB1858" s="1"/>
  <c r="V1859"/>
  <c r="S1860"/>
  <c r="AB1860" s="1"/>
  <c r="P1861"/>
  <c r="AB1861" s="1"/>
  <c r="Z1861"/>
  <c r="M1862"/>
  <c r="AB1862" s="1"/>
  <c r="V1863"/>
  <c r="S1864"/>
  <c r="AB1864" s="1"/>
  <c r="P1865"/>
  <c r="AB1865" s="1"/>
  <c r="Z1865"/>
  <c r="M1866"/>
  <c r="AB1866" s="1"/>
  <c r="V1867"/>
  <c r="S1868"/>
  <c r="AB1868" s="1"/>
  <c r="P1869"/>
  <c r="AB1869" s="1"/>
  <c r="Z1869"/>
  <c r="M1870"/>
  <c r="AB1870" s="1"/>
  <c r="V1871"/>
  <c r="S1872"/>
  <c r="AB1872" s="1"/>
  <c r="P1873"/>
  <c r="AB1873" s="1"/>
  <c r="Z1873"/>
  <c r="M1874"/>
  <c r="AB1874" s="1"/>
  <c r="V1875"/>
  <c r="S1876"/>
  <c r="AB1876" s="1"/>
  <c r="P1877"/>
  <c r="AB1877" s="1"/>
  <c r="Z1877"/>
  <c r="M1878"/>
  <c r="AB1878" s="1"/>
  <c r="V1879"/>
  <c r="S1880"/>
  <c r="AB1880" s="1"/>
  <c r="P1881"/>
  <c r="AB1881" s="1"/>
  <c r="Z1881"/>
  <c r="M1882"/>
  <c r="AB1882" s="1"/>
  <c r="V1883"/>
  <c r="S1884"/>
  <c r="AB1884" s="1"/>
  <c r="P1885"/>
  <c r="AB1885" s="1"/>
  <c r="Z1885"/>
  <c r="M1886"/>
  <c r="AB1886" s="1"/>
  <c r="V1887"/>
  <c r="S1888"/>
  <c r="AB1888" s="1"/>
  <c r="P1889"/>
  <c r="AB1889" s="1"/>
  <c r="Z1889"/>
  <c r="M1890"/>
  <c r="AB1890" s="1"/>
  <c r="V1891"/>
  <c r="S1892"/>
  <c r="AB1892" s="1"/>
  <c r="P1893"/>
  <c r="AB1893" s="1"/>
  <c r="Z1893"/>
  <c r="M1894"/>
  <c r="AB1894" s="1"/>
  <c r="V1895"/>
  <c r="S1896"/>
  <c r="AB1896" s="1"/>
  <c r="P1897"/>
  <c r="AB1897" s="1"/>
  <c r="Z1897"/>
  <c r="M1898"/>
  <c r="AB1898" s="1"/>
  <c r="V1899"/>
  <c r="S1900"/>
  <c r="AB1900" s="1"/>
  <c r="P1901"/>
  <c r="AB1901" s="1"/>
  <c r="Z1901"/>
  <c r="M1902"/>
  <c r="AB1902" s="1"/>
  <c r="V1903"/>
  <c r="S1904"/>
  <c r="AB1904" s="1"/>
  <c r="P1905"/>
  <c r="AB1905" s="1"/>
  <c r="Z1905"/>
  <c r="M1906"/>
  <c r="AB1906" s="1"/>
  <c r="V1907"/>
  <c r="S1908"/>
  <c r="AB1908" s="1"/>
  <c r="P1909"/>
  <c r="AB1909" s="1"/>
  <c r="Z1909"/>
  <c r="M1910"/>
  <c r="AB1910" s="1"/>
  <c r="V1911"/>
  <c r="S1912"/>
  <c r="AB1912" s="1"/>
  <c r="P1913"/>
  <c r="AB1913" s="1"/>
  <c r="Z1913"/>
  <c r="M1914"/>
  <c r="AB1914" s="1"/>
  <c r="V1915"/>
  <c r="S1916"/>
  <c r="AB1916" s="1"/>
  <c r="P1917"/>
  <c r="AB1917" s="1"/>
  <c r="Z1917"/>
  <c r="M1918"/>
  <c r="AB1918" s="1"/>
  <c r="V1919"/>
  <c r="S1920"/>
  <c r="AB1920" s="1"/>
  <c r="P1921"/>
  <c r="AB1921" s="1"/>
  <c r="Z1921"/>
  <c r="M1922"/>
  <c r="AB1922" s="1"/>
  <c r="V1923"/>
  <c r="S1924"/>
  <c r="AB1924" s="1"/>
  <c r="P1925"/>
  <c r="AB1925" s="1"/>
  <c r="Z1925"/>
  <c r="M1926"/>
  <c r="AB1926" s="1"/>
  <c r="V1927"/>
  <c r="S1928"/>
  <c r="AB1928" s="1"/>
  <c r="P1929"/>
  <c r="AB1929" s="1"/>
  <c r="Z1929"/>
  <c r="M1930"/>
  <c r="AB1930" s="1"/>
  <c r="V1931"/>
  <c r="S1932"/>
  <c r="AB1932" s="1"/>
  <c r="P1933"/>
  <c r="AB1933" s="1"/>
  <c r="Z1933"/>
  <c r="M1934"/>
  <c r="AB1934" s="1"/>
  <c r="V1935"/>
  <c r="S1936"/>
  <c r="AB1936" s="1"/>
  <c r="P1937"/>
  <c r="AB1937" s="1"/>
  <c r="Z1937"/>
  <c r="M1938"/>
  <c r="AB1938" s="1"/>
  <c r="V1939"/>
  <c r="S1940"/>
  <c r="AB1940" s="1"/>
  <c r="P1941"/>
  <c r="AB1941" s="1"/>
  <c r="Z1941"/>
  <c r="M1942"/>
  <c r="AB1942" s="1"/>
  <c r="V1943"/>
  <c r="S1944"/>
  <c r="AB1944" s="1"/>
  <c r="P1945"/>
  <c r="AB1945" s="1"/>
  <c r="Z1945"/>
  <c r="M1946"/>
  <c r="AB1946" s="1"/>
  <c r="V1947"/>
  <c r="S1948"/>
  <c r="AB1948" s="1"/>
  <c r="P1949"/>
  <c r="AB1949" s="1"/>
  <c r="Z1949"/>
  <c r="M1950"/>
  <c r="AB1950" s="1"/>
  <c r="V1951"/>
  <c r="S1952"/>
  <c r="AB1952" s="1"/>
  <c r="P1953"/>
  <c r="AB1953" s="1"/>
  <c r="Z1953"/>
  <c r="M1954"/>
  <c r="AB1954" s="1"/>
  <c r="V1955"/>
  <c r="S1956"/>
  <c r="AB1956" s="1"/>
  <c r="P1957"/>
  <c r="AB1957" s="1"/>
  <c r="Z1957"/>
  <c r="M1958"/>
  <c r="AB1958" s="1"/>
  <c r="V1959"/>
  <c r="S1960"/>
  <c r="AB1960" s="1"/>
  <c r="P1961"/>
  <c r="AB1961" s="1"/>
  <c r="Z1961"/>
  <c r="M1962"/>
  <c r="AB1962" s="1"/>
  <c r="V1963"/>
  <c r="S1964"/>
  <c r="AB1964" s="1"/>
  <c r="P1965"/>
  <c r="AB1965" s="1"/>
  <c r="Z1965"/>
  <c r="M1966"/>
  <c r="AB1966" s="1"/>
  <c r="V1967"/>
  <c r="S1968"/>
  <c r="AB1968" s="1"/>
  <c r="P1969"/>
  <c r="AB1969" s="1"/>
  <c r="Z1969"/>
  <c r="M1970"/>
  <c r="AB1970" s="1"/>
  <c r="V1971"/>
  <c r="S1972"/>
  <c r="AB1972" s="1"/>
  <c r="P1973"/>
  <c r="AB1973" s="1"/>
  <c r="Z1973"/>
  <c r="M1974"/>
  <c r="AB1974" s="1"/>
  <c r="V1975"/>
  <c r="S1976"/>
  <c r="AB1976" s="1"/>
  <c r="P1977"/>
  <c r="AB1977" s="1"/>
  <c r="Z1977"/>
  <c r="M1978"/>
  <c r="AB1978" s="1"/>
  <c r="V1979"/>
  <c r="S1980"/>
  <c r="AB1980" s="1"/>
  <c r="P1981"/>
  <c r="AB1981" s="1"/>
  <c r="Z1981"/>
  <c r="M1982"/>
  <c r="AB1982" s="1"/>
  <c r="V1983"/>
  <c r="S1984"/>
  <c r="AB1984" s="1"/>
  <c r="P1985"/>
  <c r="AB1985" s="1"/>
  <c r="Z1985"/>
  <c r="M1986"/>
  <c r="AB1986" s="1"/>
  <c r="V1987"/>
  <c r="S1988"/>
  <c r="AB1988" s="1"/>
  <c r="P1989"/>
  <c r="AB1989" s="1"/>
  <c r="Z1989"/>
  <c r="M1990"/>
  <c r="AB1990" s="1"/>
  <c r="V1991"/>
  <c r="S1992"/>
  <c r="AB1992" s="1"/>
  <c r="P1993"/>
  <c r="AB1993" s="1"/>
  <c r="Z1993"/>
  <c r="M1994"/>
  <c r="AB1994" s="1"/>
  <c r="V1995"/>
  <c r="S1996"/>
  <c r="AB1996" s="1"/>
  <c r="P1997"/>
  <c r="AB1997" s="1"/>
  <c r="Z1997"/>
  <c r="M1998"/>
  <c r="AB1998" s="1"/>
  <c r="V1999"/>
  <c r="S2000"/>
  <c r="AB2000" s="1"/>
  <c r="P2001"/>
  <c r="AB2001" s="1"/>
  <c r="Z2001"/>
  <c r="M2002"/>
  <c r="AB2002" s="1"/>
  <c r="V2003"/>
  <c r="S2004"/>
  <c r="AB2004" s="1"/>
  <c r="P2005"/>
  <c r="AB2005" s="1"/>
  <c r="Z2005"/>
  <c r="M2006"/>
  <c r="AB2006" s="1"/>
  <c r="V2007"/>
  <c r="S2008"/>
  <c r="AB2008" s="1"/>
  <c r="P2009"/>
  <c r="AB2009" s="1"/>
  <c r="Z2009"/>
  <c r="M2010"/>
  <c r="AB2010" s="1"/>
  <c r="V2011"/>
  <c r="S2012"/>
  <c r="AB2012" s="1"/>
  <c r="P2013"/>
  <c r="AB2013" s="1"/>
  <c r="Z2013"/>
  <c r="M2014"/>
  <c r="AB2014" s="1"/>
  <c r="V2015"/>
  <c r="S2016"/>
  <c r="AB2016" s="1"/>
  <c r="P2017"/>
  <c r="AB2017" s="1"/>
  <c r="Z2017"/>
  <c r="M2018"/>
  <c r="AB2018" s="1"/>
  <c r="V2019"/>
  <c r="S2020"/>
  <c r="AB2020" s="1"/>
  <c r="P2021"/>
  <c r="AB2021" s="1"/>
  <c r="Z2021"/>
  <c r="M2022"/>
  <c r="AB2022" s="1"/>
  <c r="V2023"/>
  <c r="S2024"/>
  <c r="AB2024" s="1"/>
  <c r="P2025"/>
  <c r="AB2025" s="1"/>
  <c r="Z2025"/>
  <c r="M2026"/>
  <c r="AB2026" s="1"/>
  <c r="V2027"/>
  <c r="S2028"/>
  <c r="AB2028" s="1"/>
  <c r="P2029"/>
  <c r="AB2029" s="1"/>
  <c r="Z2029"/>
  <c r="M2030"/>
  <c r="AB2030" s="1"/>
  <c r="V2031"/>
  <c r="S2032"/>
  <c r="AB2032" s="1"/>
  <c r="P2033"/>
  <c r="AB2033" s="1"/>
  <c r="Z2033"/>
  <c r="M2034"/>
  <c r="AB2034" s="1"/>
  <c r="V2035"/>
  <c r="S2036"/>
  <c r="AB2036" s="1"/>
  <c r="P2037"/>
  <c r="AB2037" s="1"/>
  <c r="Z2037"/>
  <c r="M2038"/>
  <c r="AB2038" s="1"/>
  <c r="V2039"/>
  <c r="S2040"/>
  <c r="AB2040" s="1"/>
  <c r="P2041"/>
  <c r="AB2041" s="1"/>
  <c r="Z2041"/>
  <c r="M2042"/>
  <c r="AB2042" s="1"/>
  <c r="V2043"/>
  <c r="S2044"/>
  <c r="AB2044" s="1"/>
  <c r="P2045"/>
  <c r="AB2045" s="1"/>
  <c r="Z2045"/>
  <c r="M2046"/>
  <c r="AB2046" s="1"/>
  <c r="V2047"/>
  <c r="S2048"/>
  <c r="AB2048" s="1"/>
  <c r="P2049"/>
  <c r="AB2049" s="1"/>
  <c r="Z2049"/>
  <c r="M2050"/>
  <c r="AB2050" s="1"/>
  <c r="V2051"/>
  <c r="S2052"/>
  <c r="AB2052" s="1"/>
  <c r="P2053"/>
  <c r="AB2053" s="1"/>
  <c r="Z2053"/>
  <c r="M2054"/>
  <c r="AB2054" s="1"/>
  <c r="V2055"/>
  <c r="S2056"/>
  <c r="AB2056" s="1"/>
  <c r="P2057"/>
  <c r="AB2057" s="1"/>
  <c r="Z2057"/>
  <c r="M2058"/>
  <c r="AB2058" s="1"/>
  <c r="V2059"/>
  <c r="S2060"/>
  <c r="AB2060" s="1"/>
  <c r="P2061"/>
  <c r="AB2061" s="1"/>
  <c r="Z2061"/>
  <c r="M2062"/>
  <c r="AB2062" s="1"/>
  <c r="V2063"/>
  <c r="S2064"/>
  <c r="AB2064" s="1"/>
  <c r="P2065"/>
  <c r="AB2065" s="1"/>
  <c r="Z2065"/>
  <c r="M2066"/>
  <c r="AB2066" s="1"/>
  <c r="V2067"/>
  <c r="S2068"/>
  <c r="AB2068" s="1"/>
  <c r="P2069"/>
  <c r="AB2069" s="1"/>
  <c r="Z2069"/>
  <c r="M2070"/>
  <c r="AB2070" s="1"/>
  <c r="V2071"/>
  <c r="S2072"/>
  <c r="AB2072" s="1"/>
  <c r="P2073"/>
  <c r="AB2073" s="1"/>
  <c r="Z2073"/>
  <c r="M2074"/>
  <c r="AB2074" s="1"/>
  <c r="V2075"/>
  <c r="S2076"/>
  <c r="AB2076" s="1"/>
  <c r="P2077"/>
  <c r="AB2077" s="1"/>
  <c r="Z2077"/>
  <c r="M2078"/>
  <c r="AB2078" s="1"/>
  <c r="V2079"/>
  <c r="S2080"/>
  <c r="AB2080" s="1"/>
  <c r="P2081"/>
  <c r="AB2081" s="1"/>
  <c r="Z2081"/>
  <c r="M2082"/>
  <c r="AB2082" s="1"/>
  <c r="V2083"/>
  <c r="S2084"/>
  <c r="AB2084" s="1"/>
  <c r="P2085"/>
  <c r="AB2085" s="1"/>
  <c r="Z2085"/>
  <c r="M2086"/>
  <c r="AB2086" s="1"/>
  <c r="V2087"/>
  <c r="S2088"/>
  <c r="AB2088" s="1"/>
  <c r="P2089"/>
  <c r="AB2089" s="1"/>
  <c r="Z2089"/>
  <c r="M2090"/>
  <c r="AB2090" s="1"/>
  <c r="V2091"/>
  <c r="S2092"/>
  <c r="AB2092" s="1"/>
  <c r="P2093"/>
  <c r="AB2093" s="1"/>
  <c r="AB2096"/>
  <c r="AB2097"/>
  <c r="AB2100"/>
  <c r="AB2101"/>
  <c r="AB2104"/>
  <c r="AB2105"/>
  <c r="AB2108"/>
  <c r="AB2109"/>
  <c r="AB2112"/>
  <c r="AB2113"/>
  <c r="AB2116"/>
  <c r="AB2117"/>
  <c r="AB2120"/>
  <c r="AB2121"/>
  <c r="AB2124"/>
  <c r="AB2125"/>
  <c r="AB2128"/>
  <c r="AB2129"/>
  <c r="AB2132"/>
  <c r="AB2133"/>
  <c r="AB2136"/>
  <c r="AB2137"/>
  <c r="AB2140"/>
  <c r="AB2141"/>
  <c r="AB2144"/>
  <c r="AB2145"/>
  <c r="AB2148"/>
  <c r="AB2149"/>
  <c r="AB2152"/>
  <c r="AB2153"/>
  <c r="AB2156"/>
  <c r="AB2157"/>
  <c r="AB2160"/>
  <c r="AB2161"/>
  <c r="AB2164"/>
  <c r="AB2165"/>
  <c r="AB2168"/>
  <c r="AB2169"/>
  <c r="AB2172"/>
  <c r="AB2173"/>
  <c r="AB2176"/>
  <c r="AB2177"/>
  <c r="AB2180"/>
  <c r="AB2181"/>
  <c r="AB2184"/>
  <c r="AB2185"/>
  <c r="AB2188"/>
  <c r="AB2189"/>
  <c r="AB2192"/>
  <c r="AB2193"/>
  <c r="AB2196"/>
  <c r="AB2197"/>
  <c r="AB2200"/>
  <c r="AB2201"/>
  <c r="AB2204"/>
  <c r="AB2205"/>
  <c r="AB2208"/>
  <c r="AB2209"/>
  <c r="AB2212"/>
  <c r="AB2213"/>
  <c r="AB2216"/>
  <c r="AB2217"/>
  <c r="AB2220"/>
  <c r="AB2221"/>
  <c r="AB2224"/>
  <c r="AB2225"/>
  <c r="AB2228"/>
  <c r="AB2229"/>
  <c r="AB2232"/>
  <c r="AB2233"/>
  <c r="AB2236"/>
  <c r="AB2237"/>
  <c r="AB2240"/>
  <c r="AB2241"/>
  <c r="AB2244"/>
  <c r="AB2245"/>
  <c r="AB2248"/>
  <c r="AB2249"/>
  <c r="AB2252"/>
  <c r="AB2253"/>
  <c r="AB2256"/>
  <c r="AB2257"/>
  <c r="AB2260"/>
  <c r="AB2261"/>
  <c r="AB2264"/>
  <c r="AB2265"/>
  <c r="AB2268"/>
  <c r="AB2269"/>
  <c r="AB2272"/>
  <c r="AB2273"/>
  <c r="AB2276"/>
  <c r="AB2277"/>
  <c r="AB2280"/>
  <c r="AB2281"/>
  <c r="AB2284"/>
  <c r="AB2285"/>
  <c r="AB2288"/>
  <c r="AB2289"/>
  <c r="AB2292"/>
  <c r="AB2293"/>
  <c r="AB2296"/>
  <c r="AB2297"/>
  <c r="AB2300"/>
  <c r="AB2301"/>
  <c r="AB2304"/>
  <c r="AB2305"/>
  <c r="AB2308"/>
  <c r="AB2309"/>
  <c r="AB2312"/>
  <c r="AB2313"/>
  <c r="AB2316"/>
  <c r="AB2317"/>
  <c r="AB2320"/>
  <c r="AB2321"/>
  <c r="AB2324"/>
  <c r="AB2325"/>
  <c r="AB2328"/>
  <c r="AB2329"/>
  <c r="AB2332"/>
  <c r="AB2333"/>
  <c r="AB2336"/>
  <c r="AB2337"/>
  <c r="AB2340"/>
  <c r="AB2341"/>
  <c r="AB2344"/>
  <c r="AB2345"/>
  <c r="AB2348"/>
  <c r="AB2349"/>
  <c r="AB2352"/>
  <c r="AB2353"/>
  <c r="AB2356"/>
  <c r="AB2357"/>
  <c r="AB2360"/>
  <c r="AB2361"/>
  <c r="AB2364"/>
  <c r="AB2365"/>
  <c r="AB2368"/>
  <c r="AB2369"/>
  <c r="AB2372"/>
  <c r="AB2373"/>
  <c r="AB2376"/>
  <c r="AB2377"/>
  <c r="AB2380"/>
  <c r="AB2381"/>
  <c r="AB2384"/>
  <c r="AB2385"/>
  <c r="AB2388"/>
  <c r="AB2389"/>
  <c r="AB2392"/>
  <c r="AB2393"/>
  <c r="AB2396"/>
  <c r="AB2397"/>
  <c r="AB2400"/>
  <c r="AB2401"/>
  <c r="AB2404"/>
  <c r="AB2405"/>
  <c r="AB2408"/>
  <c r="AB2409"/>
  <c r="AB2412"/>
  <c r="AB2413"/>
  <c r="AB2416"/>
  <c r="AB2417"/>
  <c r="AB2420"/>
  <c r="AB2421"/>
  <c r="AB2424"/>
  <c r="AB2425"/>
  <c r="AB2428"/>
  <c r="AB2429"/>
  <c r="AB2432"/>
  <c r="AB2433"/>
  <c r="AB2436"/>
  <c r="AB2437"/>
  <c r="AB2440"/>
  <c r="AB2441"/>
  <c r="AB2444"/>
  <c r="AB2445"/>
  <c r="AB2448"/>
  <c r="AB2449"/>
  <c r="AB2452"/>
  <c r="AB2453"/>
  <c r="AB2456"/>
  <c r="AB2457"/>
  <c r="AB2460"/>
  <c r="AB2461"/>
  <c r="AB2464"/>
  <c r="AB2465"/>
  <c r="AB2468"/>
  <c r="AB2469"/>
  <c r="AB2472"/>
  <c r="AB2473"/>
  <c r="AB2476"/>
  <c r="AB2477"/>
  <c r="AB2480"/>
  <c r="AB2481"/>
  <c r="AB2484"/>
  <c r="AB2485"/>
  <c r="AB2488"/>
  <c r="AB2489"/>
  <c r="AB2492"/>
  <c r="AB2493"/>
  <c r="AB2496"/>
  <c r="AB2497"/>
  <c r="AB2500"/>
  <c r="AB2501"/>
  <c r="AB2504"/>
  <c r="AB2505"/>
  <c r="AB2508"/>
  <c r="AB2509"/>
  <c r="AB2512"/>
  <c r="AB2513"/>
  <c r="AB2516"/>
  <c r="AB2517"/>
  <c r="AB2520"/>
  <c r="AB2521"/>
  <c r="AB2524"/>
  <c r="AB2525"/>
  <c r="AB2528"/>
  <c r="AB2529"/>
  <c r="AB2532"/>
  <c r="AB2533"/>
  <c r="AB2536"/>
  <c r="AB2537"/>
  <c r="AB2540"/>
  <c r="AB254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5"/>
  <c r="AB1739"/>
  <c r="AB1743"/>
  <c r="AB1747"/>
  <c r="AB1751"/>
  <c r="AB1755"/>
  <c r="AB1759"/>
  <c r="AB1763"/>
  <c r="AB1767"/>
  <c r="AB1771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075"/>
  <c r="AB2079"/>
  <c r="AB2083"/>
  <c r="AB2087"/>
  <c r="AB2091"/>
  <c r="AB2549"/>
  <c r="AB2557"/>
  <c r="AB2565"/>
  <c r="AB2573"/>
  <c r="AB2581"/>
  <c r="AB2589"/>
  <c r="AB2597"/>
  <c r="AB2605"/>
  <c r="AB2613"/>
  <c r="AB2621"/>
  <c r="AB2629"/>
  <c r="AB2637"/>
  <c r="AB2645"/>
  <c r="AB2653"/>
  <c r="AB2661"/>
  <c r="AB2669"/>
  <c r="AB2677"/>
  <c r="V2542"/>
  <c r="AB2542" s="1"/>
  <c r="S2543"/>
  <c r="AB2543" s="1"/>
  <c r="P2544"/>
  <c r="Z2544"/>
  <c r="AB2544" s="1"/>
  <c r="M2545"/>
  <c r="AB2545" s="1"/>
  <c r="V2546"/>
  <c r="AB2546" s="1"/>
  <c r="S2547"/>
  <c r="AB2547" s="1"/>
  <c r="P2548"/>
  <c r="Z2548"/>
  <c r="AB2548" s="1"/>
  <c r="M2549"/>
  <c r="V2550"/>
  <c r="AB2550" s="1"/>
  <c r="S2551"/>
  <c r="AB2551" s="1"/>
  <c r="P2552"/>
  <c r="Z2552"/>
  <c r="AB2552" s="1"/>
  <c r="M2553"/>
  <c r="AB2553" s="1"/>
  <c r="V2554"/>
  <c r="AB2554" s="1"/>
  <c r="S2555"/>
  <c r="AB2555" s="1"/>
  <c r="P2556"/>
  <c r="Z2556"/>
  <c r="AB2556" s="1"/>
  <c r="M2557"/>
  <c r="V2558"/>
  <c r="AB2558" s="1"/>
  <c r="S2559"/>
  <c r="AB2559" s="1"/>
  <c r="P2560"/>
  <c r="Z2560"/>
  <c r="AB2560" s="1"/>
  <c r="M2561"/>
  <c r="AB2561" s="1"/>
  <c r="V2562"/>
  <c r="AB2562" s="1"/>
  <c r="S2563"/>
  <c r="AB2563" s="1"/>
  <c r="P2564"/>
  <c r="Z2564"/>
  <c r="AB2564" s="1"/>
  <c r="M2565"/>
  <c r="V2566"/>
  <c r="AB2566" s="1"/>
  <c r="S2567"/>
  <c r="AB2567" s="1"/>
  <c r="P2568"/>
  <c r="Z2568"/>
  <c r="AB2568" s="1"/>
  <c r="M2569"/>
  <c r="AB2569" s="1"/>
  <c r="V2570"/>
  <c r="AB2570" s="1"/>
  <c r="S2571"/>
  <c r="AB2571" s="1"/>
  <c r="P2572"/>
  <c r="Z2572"/>
  <c r="AB2572" s="1"/>
  <c r="M2573"/>
  <c r="V2574"/>
  <c r="AB2574" s="1"/>
  <c r="S2575"/>
  <c r="AB2575" s="1"/>
  <c r="P2576"/>
  <c r="Z2576"/>
  <c r="AB2576" s="1"/>
  <c r="M2577"/>
  <c r="AB2577" s="1"/>
  <c r="V2578"/>
  <c r="AB2578" s="1"/>
  <c r="S2579"/>
  <c r="AB2579" s="1"/>
  <c r="P2580"/>
  <c r="Z2580"/>
  <c r="AB2580" s="1"/>
  <c r="M2581"/>
  <c r="V2582"/>
  <c r="AB2582" s="1"/>
  <c r="S2583"/>
  <c r="AB2583" s="1"/>
  <c r="P2584"/>
  <c r="Z2584"/>
  <c r="AB2584" s="1"/>
  <c r="M2585"/>
  <c r="AB2585" s="1"/>
  <c r="V2586"/>
  <c r="AB2586" s="1"/>
  <c r="S2587"/>
  <c r="AB2587" s="1"/>
  <c r="P2588"/>
  <c r="Z2588"/>
  <c r="AB2588" s="1"/>
  <c r="M2589"/>
  <c r="V2590"/>
  <c r="AB2590" s="1"/>
  <c r="S2591"/>
  <c r="AB2591" s="1"/>
  <c r="P2592"/>
  <c r="Z2592"/>
  <c r="AB2592" s="1"/>
  <c r="M2593"/>
  <c r="AB2593" s="1"/>
  <c r="V2594"/>
  <c r="AB2594" s="1"/>
  <c r="S2595"/>
  <c r="AB2595" s="1"/>
  <c r="P2596"/>
  <c r="Z2596"/>
  <c r="AB2596" s="1"/>
  <c r="M2597"/>
  <c r="V2598"/>
  <c r="AB2598" s="1"/>
  <c r="S2599"/>
  <c r="AB2599" s="1"/>
  <c r="P2600"/>
  <c r="Z2600"/>
  <c r="AB2600" s="1"/>
  <c r="M2601"/>
  <c r="AB2601" s="1"/>
  <c r="V2602"/>
  <c r="AB2602" s="1"/>
  <c r="S2603"/>
  <c r="AB2603" s="1"/>
  <c r="P2604"/>
  <c r="Z2604"/>
  <c r="AB2604" s="1"/>
  <c r="M2605"/>
  <c r="V2606"/>
  <c r="AB2606" s="1"/>
  <c r="S2607"/>
  <c r="AB2607" s="1"/>
  <c r="P2608"/>
  <c r="Z2608"/>
  <c r="AB2608" s="1"/>
  <c r="M2609"/>
  <c r="AB2609" s="1"/>
  <c r="V2610"/>
  <c r="AB2610" s="1"/>
  <c r="S2611"/>
  <c r="AB2611" s="1"/>
  <c r="P2612"/>
  <c r="Z2612"/>
  <c r="AB2612" s="1"/>
  <c r="M2613"/>
  <c r="V2614"/>
  <c r="AB2614" s="1"/>
  <c r="S2615"/>
  <c r="AB2615" s="1"/>
  <c r="P2616"/>
  <c r="Z2616"/>
  <c r="AB2616" s="1"/>
  <c r="M2617"/>
  <c r="AB2617" s="1"/>
  <c r="V2618"/>
  <c r="AB2618" s="1"/>
  <c r="S2619"/>
  <c r="AB2619" s="1"/>
  <c r="P2620"/>
  <c r="Z2620"/>
  <c r="AB2620" s="1"/>
  <c r="M2621"/>
  <c r="V2622"/>
  <c r="AB2622" s="1"/>
  <c r="S2623"/>
  <c r="AB2623" s="1"/>
  <c r="P2624"/>
  <c r="Z2624"/>
  <c r="AB2624" s="1"/>
  <c r="M2625"/>
  <c r="AB2625" s="1"/>
  <c r="V2626"/>
  <c r="AB2626" s="1"/>
  <c r="S2627"/>
  <c r="AB2627" s="1"/>
  <c r="P2628"/>
  <c r="Z2628"/>
  <c r="AB2628" s="1"/>
  <c r="M2629"/>
  <c r="V2630"/>
  <c r="AB2630" s="1"/>
  <c r="S2631"/>
  <c r="AB2631" s="1"/>
  <c r="P2632"/>
  <c r="Z2632"/>
  <c r="AB2632" s="1"/>
  <c r="M2633"/>
  <c r="AB2633" s="1"/>
  <c r="V2634"/>
  <c r="AB2634" s="1"/>
  <c r="S2635"/>
  <c r="AB2635" s="1"/>
  <c r="P2636"/>
  <c r="Z2636"/>
  <c r="AB2636" s="1"/>
  <c r="M2637"/>
  <c r="V2638"/>
  <c r="AB2638" s="1"/>
  <c r="S2639"/>
  <c r="AB2639" s="1"/>
  <c r="P2640"/>
  <c r="Z2640"/>
  <c r="AB2640" s="1"/>
  <c r="M2641"/>
  <c r="AB2641" s="1"/>
  <c r="V2642"/>
  <c r="AB2642" s="1"/>
  <c r="S2643"/>
  <c r="AB2643" s="1"/>
  <c r="P2644"/>
  <c r="Z2644"/>
  <c r="AB2644" s="1"/>
  <c r="M2645"/>
  <c r="V2646"/>
  <c r="AB2646" s="1"/>
  <c r="S2647"/>
  <c r="AB2647" s="1"/>
  <c r="P2648"/>
  <c r="Z2648"/>
  <c r="AB2648" s="1"/>
  <c r="M2649"/>
  <c r="AB2649" s="1"/>
  <c r="V2650"/>
  <c r="AB2650" s="1"/>
  <c r="S2651"/>
  <c r="AB2651" s="1"/>
  <c r="P2652"/>
  <c r="Z2652"/>
  <c r="AB2652" s="1"/>
  <c r="M2653"/>
  <c r="V2654"/>
  <c r="AB2654" s="1"/>
  <c r="S2655"/>
  <c r="AB2655" s="1"/>
  <c r="P2656"/>
  <c r="Z2656"/>
  <c r="AB2656" s="1"/>
  <c r="M2657"/>
  <c r="AB2657" s="1"/>
  <c r="V2658"/>
  <c r="AB2658" s="1"/>
  <c r="S2659"/>
  <c r="AB2659" s="1"/>
  <c r="P2660"/>
  <c r="Z2660"/>
  <c r="AB2660" s="1"/>
  <c r="M2661"/>
  <c r="V2662"/>
  <c r="AB2662" s="1"/>
  <c r="S2663"/>
  <c r="AB2663" s="1"/>
  <c r="P2664"/>
  <c r="Z2664"/>
  <c r="AB2664" s="1"/>
  <c r="M2665"/>
  <c r="AB2665" s="1"/>
  <c r="V2666"/>
  <c r="AB2666" s="1"/>
  <c r="S2667"/>
  <c r="AB2667" s="1"/>
  <c r="P2668"/>
  <c r="Z2668"/>
  <c r="AB2668" s="1"/>
  <c r="M2669"/>
  <c r="V2670"/>
  <c r="AB2670" s="1"/>
  <c r="S2671"/>
  <c r="AB2671" s="1"/>
  <c r="P2672"/>
  <c r="Z2672"/>
  <c r="AB2672" s="1"/>
  <c r="M2673"/>
  <c r="AB2673" s="1"/>
  <c r="V2674"/>
  <c r="AB2674" s="1"/>
  <c r="S2675"/>
  <c r="AB2675" s="1"/>
  <c r="P2676"/>
  <c r="Z2676"/>
  <c r="AB2676" s="1"/>
  <c r="M2677"/>
  <c r="V2678"/>
  <c r="AB2678" s="1"/>
  <c r="S2679"/>
  <c r="AB2679" s="1"/>
  <c r="P2680"/>
  <c r="Z2680"/>
  <c r="AB2680" s="1"/>
  <c r="M2681"/>
  <c r="AB2681" s="1"/>
  <c r="V2682"/>
  <c r="AB2682" s="1"/>
  <c r="S2683"/>
  <c r="AB2683" s="1"/>
  <c r="AB2684"/>
  <c r="AB2685"/>
  <c r="AB2686"/>
  <c r="AB2689"/>
  <c r="AB2690"/>
  <c r="AB2693"/>
  <c r="AB2694"/>
  <c r="AB2697"/>
  <c r="AB2698"/>
  <c r="AB2701"/>
  <c r="AB2702"/>
  <c r="AB2705"/>
  <c r="AB2706"/>
  <c r="AB2709"/>
  <c r="AB2710"/>
  <c r="AB2713"/>
  <c r="AB2714"/>
  <c r="AB2717"/>
  <c r="AB2718"/>
  <c r="AB2721"/>
  <c r="AB2722"/>
  <c r="AB2725"/>
  <c r="AB3145"/>
  <c r="AB3153"/>
  <c r="AB3161"/>
  <c r="AB3169"/>
  <c r="AB3177"/>
  <c r="AB3185"/>
  <c r="AB3193"/>
  <c r="AB3201"/>
  <c r="AB3209"/>
  <c r="AB3217"/>
  <c r="M3143"/>
  <c r="AB3143" s="1"/>
  <c r="V3144"/>
  <c r="S3145"/>
  <c r="P3146"/>
  <c r="Z3146"/>
  <c r="AB3146" s="1"/>
  <c r="M3147"/>
  <c r="AB3147" s="1"/>
  <c r="V3148"/>
  <c r="S3149"/>
  <c r="AB3149" s="1"/>
  <c r="P3150"/>
  <c r="Z3150"/>
  <c r="AB3150" s="1"/>
  <c r="M3151"/>
  <c r="AB3151" s="1"/>
  <c r="V3152"/>
  <c r="S3153"/>
  <c r="P3154"/>
  <c r="Z3154"/>
  <c r="AB3154" s="1"/>
  <c r="M3155"/>
  <c r="AB3155" s="1"/>
  <c r="V3156"/>
  <c r="S3157"/>
  <c r="AB3157" s="1"/>
  <c r="P3158"/>
  <c r="Z3158"/>
  <c r="AB3158" s="1"/>
  <c r="M3159"/>
  <c r="AB3159" s="1"/>
  <c r="V3160"/>
  <c r="S3161"/>
  <c r="P3162"/>
  <c r="Z3162"/>
  <c r="AB3162" s="1"/>
  <c r="M3163"/>
  <c r="AB3163" s="1"/>
  <c r="V3164"/>
  <c r="S3165"/>
  <c r="AB3165" s="1"/>
  <c r="P3166"/>
  <c r="Z3166"/>
  <c r="AB3166" s="1"/>
  <c r="M3167"/>
  <c r="AB3167" s="1"/>
  <c r="V3168"/>
  <c r="S3169"/>
  <c r="P3170"/>
  <c r="Z3170"/>
  <c r="AB3170" s="1"/>
  <c r="M3171"/>
  <c r="AB3171" s="1"/>
  <c r="V3172"/>
  <c r="S3173"/>
  <c r="AB3173" s="1"/>
  <c r="P3174"/>
  <c r="Z3174"/>
  <c r="AB3174" s="1"/>
  <c r="M3175"/>
  <c r="AB3175" s="1"/>
  <c r="V3176"/>
  <c r="S3177"/>
  <c r="P3178"/>
  <c r="Z3178"/>
  <c r="AB3178" s="1"/>
  <c r="M3179"/>
  <c r="AB3179" s="1"/>
  <c r="V3180"/>
  <c r="S3181"/>
  <c r="AB3181" s="1"/>
  <c r="P3182"/>
  <c r="Z3182"/>
  <c r="AB3182" s="1"/>
  <c r="M3183"/>
  <c r="AB3183" s="1"/>
  <c r="V3184"/>
  <c r="S3185"/>
  <c r="P3186"/>
  <c r="Z3186"/>
  <c r="AB3186" s="1"/>
  <c r="M3187"/>
  <c r="AB3187" s="1"/>
  <c r="V3188"/>
  <c r="S3189"/>
  <c r="AB3189" s="1"/>
  <c r="P3190"/>
  <c r="Z3190"/>
  <c r="AB3190" s="1"/>
  <c r="M3191"/>
  <c r="AB3191" s="1"/>
  <c r="V3192"/>
  <c r="S3193"/>
  <c r="P3194"/>
  <c r="Z3194"/>
  <c r="AB3194" s="1"/>
  <c r="M3195"/>
  <c r="AB3195" s="1"/>
  <c r="V3196"/>
  <c r="S3197"/>
  <c r="AB3197" s="1"/>
  <c r="P3198"/>
  <c r="Z3198"/>
  <c r="AB3198" s="1"/>
  <c r="M3199"/>
  <c r="AB3199" s="1"/>
  <c r="V3200"/>
  <c r="S3201"/>
  <c r="P3202"/>
  <c r="Z3202"/>
  <c r="AB3202" s="1"/>
  <c r="M3203"/>
  <c r="AB3203" s="1"/>
  <c r="V3204"/>
  <c r="S3205"/>
  <c r="AB3205" s="1"/>
  <c r="P3206"/>
  <c r="Z3206"/>
  <c r="AB3206" s="1"/>
  <c r="M3207"/>
  <c r="AB3207" s="1"/>
  <c r="V3208"/>
  <c r="S3209"/>
  <c r="P3210"/>
  <c r="Z3210"/>
  <c r="AB3210" s="1"/>
  <c r="M3211"/>
  <c r="AB3211" s="1"/>
  <c r="V3212"/>
  <c r="S3213"/>
  <c r="AB3213" s="1"/>
  <c r="P3214"/>
  <c r="Z3214"/>
  <c r="AB3214" s="1"/>
  <c r="M3215"/>
  <c r="AB3215" s="1"/>
  <c r="V3216"/>
  <c r="S3217"/>
  <c r="P3218"/>
  <c r="Z3218"/>
  <c r="AB3218" s="1"/>
  <c r="M3219"/>
  <c r="AB3219" s="1"/>
  <c r="AB3223"/>
  <c r="AB3224"/>
  <c r="AB3227"/>
  <c r="AB3228"/>
  <c r="AB3231"/>
  <c r="AB3232"/>
  <c r="AB3235"/>
  <c r="AB3236"/>
  <c r="AB3239"/>
  <c r="AB3240"/>
  <c r="AB3243"/>
  <c r="AB3244"/>
  <c r="AB3247"/>
  <c r="AB3248"/>
  <c r="AB3251"/>
  <c r="AB3252"/>
  <c r="AB3255"/>
  <c r="AB3256"/>
  <c r="AB3259"/>
  <c r="AB3260"/>
  <c r="AB3263"/>
  <c r="AB3264"/>
  <c r="AB3267"/>
  <c r="AB3268"/>
  <c r="AB3271"/>
  <c r="AB3272"/>
  <c r="AB3275"/>
  <c r="AB3276"/>
  <c r="AB3279"/>
  <c r="AB3280"/>
  <c r="AB3283"/>
  <c r="AB3284"/>
  <c r="AB3287"/>
  <c r="AB3288"/>
  <c r="AB3291"/>
  <c r="AB3292"/>
  <c r="AB3295"/>
  <c r="AB3296"/>
  <c r="AB3299"/>
  <c r="AB3300"/>
  <c r="AB3303"/>
  <c r="AB3304"/>
  <c r="AB3307"/>
  <c r="AB3308"/>
  <c r="AB3311"/>
  <c r="AB3312"/>
  <c r="AB3315"/>
  <c r="AB3316"/>
  <c r="AB3319"/>
  <c r="AB3320"/>
  <c r="AB3323"/>
  <c r="AB3324"/>
  <c r="AB3327"/>
  <c r="AB3328"/>
  <c r="AB3331"/>
  <c r="AB3332"/>
  <c r="AB3335"/>
  <c r="AB3336"/>
  <c r="AB3339"/>
  <c r="AB3340"/>
  <c r="AB3343"/>
  <c r="AB3344"/>
  <c r="AB3347"/>
  <c r="AB3348"/>
  <c r="AB3351"/>
  <c r="AB3352"/>
  <c r="AB3355"/>
  <c r="AB3356"/>
  <c r="AB3359"/>
  <c r="AB3360"/>
  <c r="AB3363"/>
  <c r="AB3364"/>
  <c r="AB3367"/>
  <c r="AB3368"/>
  <c r="AB3371"/>
  <c r="AB3372"/>
  <c r="AB3375"/>
  <c r="AB3376"/>
  <c r="AB3379"/>
  <c r="AB3380"/>
  <c r="AB3383"/>
  <c r="AB3384"/>
  <c r="AB3387"/>
  <c r="AB3388"/>
  <c r="AB3391"/>
  <c r="AB3392"/>
  <c r="AB3395"/>
  <c r="AB3396"/>
  <c r="AB3399"/>
  <c r="AB3400"/>
  <c r="AB3403"/>
  <c r="AB3404"/>
  <c r="AB3407"/>
  <c r="AB3408"/>
  <c r="AB3411"/>
  <c r="AB3412"/>
  <c r="AB3415"/>
  <c r="AB3416"/>
  <c r="AB3419"/>
  <c r="AB3420"/>
  <c r="AB3423"/>
  <c r="AB3424"/>
  <c r="AB3427"/>
  <c r="AB3428"/>
  <c r="AB3431"/>
  <c r="AB3432"/>
  <c r="AB3435"/>
  <c r="AB3436"/>
  <c r="AB3439"/>
  <c r="AB3440"/>
  <c r="AB3443"/>
  <c r="AB3444"/>
  <c r="AB3447"/>
  <c r="AB3448"/>
  <c r="AB3451"/>
  <c r="AB3452"/>
  <c r="AB3455"/>
  <c r="AB3456"/>
  <c r="AB3459"/>
  <c r="AB3460"/>
  <c r="AB3463"/>
  <c r="AB3464"/>
  <c r="AB3467"/>
  <c r="AB3468"/>
  <c r="AB3471"/>
  <c r="AB3472"/>
  <c r="AB3475"/>
  <c r="AB3476"/>
  <c r="AB3479"/>
  <c r="AB3480"/>
  <c r="AB3483"/>
  <c r="AB3484"/>
  <c r="AB3487"/>
  <c r="AB3488"/>
  <c r="AB3491"/>
  <c r="AB3492"/>
  <c r="AB3495"/>
  <c r="AB3496"/>
  <c r="AB3499"/>
  <c r="AB3500"/>
  <c r="AB3503"/>
  <c r="AB3504"/>
  <c r="AB3507"/>
  <c r="AB3508"/>
  <c r="AB3511"/>
  <c r="AB3512"/>
  <c r="AB3515"/>
  <c r="AB3516"/>
  <c r="AB3519"/>
  <c r="AB3520"/>
  <c r="AB3523"/>
  <c r="AB3524"/>
  <c r="AB3527"/>
  <c r="AB3528"/>
  <c r="AB3531"/>
  <c r="AB3532"/>
  <c r="AB3535"/>
  <c r="AB3536"/>
  <c r="AB3539"/>
  <c r="AB3540"/>
  <c r="AB3543"/>
  <c r="AB3544"/>
  <c r="AB3547"/>
  <c r="AB3548"/>
  <c r="AB3551"/>
  <c r="AB3552"/>
  <c r="AB3555"/>
  <c r="AB3556"/>
  <c r="AB3559"/>
  <c r="AB3560"/>
  <c r="AB3563"/>
  <c r="AB3564"/>
  <c r="AB3567"/>
  <c r="AB3568"/>
  <c r="AB3571"/>
  <c r="AB3572"/>
  <c r="AB3575"/>
  <c r="AB3576"/>
  <c r="AB3579"/>
  <c r="AB3580"/>
  <c r="AB3583"/>
  <c r="AB3584"/>
  <c r="AB3587"/>
  <c r="AB3588"/>
  <c r="AB3591"/>
  <c r="AB3592"/>
  <c r="AB3595"/>
  <c r="AB3596"/>
  <c r="AB3599"/>
  <c r="AB3600"/>
  <c r="AB3603"/>
  <c r="AB3604"/>
  <c r="AB3607"/>
  <c r="AB3608"/>
  <c r="AB3611"/>
  <c r="AB3612"/>
  <c r="AB3615"/>
  <c r="AB3616"/>
  <c r="AB3619"/>
  <c r="AB3620"/>
  <c r="AB3623"/>
  <c r="AB3624"/>
  <c r="AB3627"/>
  <c r="AB3628"/>
  <c r="AB3631"/>
  <c r="AB3632"/>
  <c r="AB3635"/>
  <c r="AB3636"/>
  <c r="AB3639"/>
  <c r="AB3640"/>
  <c r="AB3643"/>
  <c r="AB3644"/>
  <c r="AB3647"/>
  <c r="AB3648"/>
  <c r="AB3651"/>
  <c r="AB3652"/>
  <c r="AB3655"/>
  <c r="AB3656"/>
  <c r="AB3659"/>
  <c r="AB3660"/>
  <c r="AB3663"/>
  <c r="AB3664"/>
  <c r="AB3667"/>
  <c r="AB3668"/>
  <c r="AB3671"/>
  <c r="AB3672"/>
  <c r="AB3675"/>
  <c r="AB3676"/>
  <c r="AB3679"/>
  <c r="AB3680"/>
  <c r="AB3683"/>
  <c r="AB3684"/>
  <c r="AB3687"/>
  <c r="AB3688"/>
  <c r="AB3691"/>
  <c r="AB3692"/>
  <c r="AB3695"/>
  <c r="AB3696"/>
  <c r="AB3699"/>
  <c r="AB3700"/>
  <c r="AB3703"/>
  <c r="AB3704"/>
  <c r="AB3707"/>
  <c r="AB3708"/>
  <c r="AB3711"/>
  <c r="AB3712"/>
  <c r="AB3715"/>
  <c r="AB3716"/>
  <c r="AB3719"/>
  <c r="AB3720"/>
  <c r="AB3723"/>
  <c r="AB3724"/>
  <c r="AB3727"/>
  <c r="AB3728"/>
  <c r="AB3731"/>
  <c r="AB3732"/>
  <c r="AB3735"/>
  <c r="AB3736"/>
  <c r="AB3739"/>
  <c r="AB3740"/>
  <c r="AB3743"/>
  <c r="AB3744"/>
  <c r="AB3747"/>
  <c r="AB3748"/>
  <c r="AB3751"/>
  <c r="AB3752"/>
  <c r="AB3755"/>
  <c r="AB3756"/>
  <c r="AB3759"/>
  <c r="AB3760"/>
  <c r="AB3763"/>
  <c r="AB3764"/>
  <c r="AB3767"/>
  <c r="AB3768"/>
  <c r="AB3771"/>
  <c r="AB3772"/>
  <c r="AB3775"/>
  <c r="AB3776"/>
  <c r="AB3779"/>
  <c r="AB3780"/>
  <c r="AB3783"/>
  <c r="AB3784"/>
  <c r="AB3787"/>
  <c r="AB3788"/>
  <c r="AB3791"/>
  <c r="AB3792"/>
  <c r="AB3795"/>
  <c r="AB3796"/>
  <c r="AB3799"/>
  <c r="AB3800"/>
  <c r="AB3803"/>
  <c r="AB3804"/>
  <c r="AB3807"/>
  <c r="AB3808"/>
  <c r="AB3811"/>
  <c r="AB3812"/>
  <c r="AB3815"/>
  <c r="AB3816"/>
  <c r="AB3819"/>
  <c r="AB3820"/>
  <c r="AB3823"/>
  <c r="AB3824"/>
  <c r="AB3827"/>
  <c r="AB3828"/>
  <c r="AB2726"/>
  <c r="S2727"/>
  <c r="AB2727" s="1"/>
  <c r="P2728"/>
  <c r="AB2728" s="1"/>
  <c r="Z2728"/>
  <c r="M2729"/>
  <c r="AB2729" s="1"/>
  <c r="V2730"/>
  <c r="AB2730" s="1"/>
  <c r="S2731"/>
  <c r="AB2731" s="1"/>
  <c r="P2732"/>
  <c r="AB2732" s="1"/>
  <c r="Z2732"/>
  <c r="M2733"/>
  <c r="AB2733" s="1"/>
  <c r="V2734"/>
  <c r="AB2734" s="1"/>
  <c r="S2735"/>
  <c r="AB2735" s="1"/>
  <c r="P2736"/>
  <c r="AB2736" s="1"/>
  <c r="Z2736"/>
  <c r="M2737"/>
  <c r="AB2737" s="1"/>
  <c r="V2738"/>
  <c r="AB2738" s="1"/>
  <c r="S2739"/>
  <c r="AB2739" s="1"/>
  <c r="P2740"/>
  <c r="AB2740" s="1"/>
  <c r="Z2740"/>
  <c r="M2741"/>
  <c r="AB2741" s="1"/>
  <c r="V2742"/>
  <c r="AB2742" s="1"/>
  <c r="S2743"/>
  <c r="AB2743" s="1"/>
  <c r="P2744"/>
  <c r="AB2744" s="1"/>
  <c r="Z2744"/>
  <c r="M2745"/>
  <c r="AB2745" s="1"/>
  <c r="V2746"/>
  <c r="AB2746" s="1"/>
  <c r="S2747"/>
  <c r="AB2747" s="1"/>
  <c r="P2748"/>
  <c r="AB2748" s="1"/>
  <c r="Z2748"/>
  <c r="M2749"/>
  <c r="AB2749" s="1"/>
  <c r="V2750"/>
  <c r="AB2750" s="1"/>
  <c r="S2751"/>
  <c r="AB2751" s="1"/>
  <c r="P2752"/>
  <c r="AB2752" s="1"/>
  <c r="Z2752"/>
  <c r="M2753"/>
  <c r="AB2753" s="1"/>
  <c r="V2754"/>
  <c r="AB2754" s="1"/>
  <c r="S2755"/>
  <c r="AB2755" s="1"/>
  <c r="P2756"/>
  <c r="AB2756" s="1"/>
  <c r="Z2756"/>
  <c r="M2757"/>
  <c r="AB2757" s="1"/>
  <c r="V2758"/>
  <c r="AB2758" s="1"/>
  <c r="S2759"/>
  <c r="AB2759" s="1"/>
  <c r="P2760"/>
  <c r="AB2760" s="1"/>
  <c r="Z2760"/>
  <c r="M2761"/>
  <c r="AB2761" s="1"/>
  <c r="V2762"/>
  <c r="AB2762" s="1"/>
  <c r="S2763"/>
  <c r="AB2763" s="1"/>
  <c r="P2764"/>
  <c r="AB2764" s="1"/>
  <c r="Z2764"/>
  <c r="M2765"/>
  <c r="AB2765" s="1"/>
  <c r="V2766"/>
  <c r="AB2766" s="1"/>
  <c r="S2767"/>
  <c r="AB2767" s="1"/>
  <c r="P2768"/>
  <c r="AB2768" s="1"/>
  <c r="Z2768"/>
  <c r="M2769"/>
  <c r="AB2769" s="1"/>
  <c r="V2770"/>
  <c r="AB2770" s="1"/>
  <c r="S2771"/>
  <c r="AB2771" s="1"/>
  <c r="P2772"/>
  <c r="AB2772" s="1"/>
  <c r="Z2772"/>
  <c r="M2773"/>
  <c r="AB2773" s="1"/>
  <c r="V2774"/>
  <c r="AB2774" s="1"/>
  <c r="S2775"/>
  <c r="AB2775" s="1"/>
  <c r="P2776"/>
  <c r="AB2776" s="1"/>
  <c r="Z2776"/>
  <c r="M2777"/>
  <c r="AB2777" s="1"/>
  <c r="V2778"/>
  <c r="AB2778" s="1"/>
  <c r="S2779"/>
  <c r="AB2779" s="1"/>
  <c r="P2780"/>
  <c r="AB2780" s="1"/>
  <c r="Z2780"/>
  <c r="M2781"/>
  <c r="AB2781" s="1"/>
  <c r="V2782"/>
  <c r="AB2782" s="1"/>
  <c r="S2783"/>
  <c r="AB2783" s="1"/>
  <c r="P2784"/>
  <c r="AB2784" s="1"/>
  <c r="Z2784"/>
  <c r="M2785"/>
  <c r="AB2785" s="1"/>
  <c r="V2786"/>
  <c r="AB2786" s="1"/>
  <c r="S2787"/>
  <c r="AB2787" s="1"/>
  <c r="P2788"/>
  <c r="AB2788" s="1"/>
  <c r="Z2788"/>
  <c r="M2789"/>
  <c r="AB2789" s="1"/>
  <c r="V2790"/>
  <c r="AB2790" s="1"/>
  <c r="S2791"/>
  <c r="AB2791" s="1"/>
  <c r="P2792"/>
  <c r="AB2792" s="1"/>
  <c r="Z2792"/>
  <c r="M2793"/>
  <c r="AB2793" s="1"/>
  <c r="V2794"/>
  <c r="AB2794" s="1"/>
  <c r="S2795"/>
  <c r="AB2795" s="1"/>
  <c r="P2796"/>
  <c r="AB2796" s="1"/>
  <c r="Z2796"/>
  <c r="M2797"/>
  <c r="AB2797" s="1"/>
  <c r="V2798"/>
  <c r="AB2798" s="1"/>
  <c r="S2799"/>
  <c r="AB2799" s="1"/>
  <c r="P2800"/>
  <c r="AB2800" s="1"/>
  <c r="Z2800"/>
  <c r="M2801"/>
  <c r="AB2801" s="1"/>
  <c r="V2802"/>
  <c r="AB2802" s="1"/>
  <c r="S2803"/>
  <c r="AB2803" s="1"/>
  <c r="P2804"/>
  <c r="AB2804" s="1"/>
  <c r="Z2804"/>
  <c r="M2805"/>
  <c r="AB2805" s="1"/>
  <c r="V2806"/>
  <c r="AB2806" s="1"/>
  <c r="S2807"/>
  <c r="AB2807" s="1"/>
  <c r="P2808"/>
  <c r="AB2808" s="1"/>
  <c r="Z2808"/>
  <c r="M2809"/>
  <c r="AB2809" s="1"/>
  <c r="V2810"/>
  <c r="AB2810" s="1"/>
  <c r="S2811"/>
  <c r="AB2811" s="1"/>
  <c r="P2812"/>
  <c r="AB2812" s="1"/>
  <c r="Z2812"/>
  <c r="M2813"/>
  <c r="AB2813" s="1"/>
  <c r="V2814"/>
  <c r="AB2814" s="1"/>
  <c r="S2815"/>
  <c r="AB2815" s="1"/>
  <c r="P2816"/>
  <c r="AB2816" s="1"/>
  <c r="Z2816"/>
  <c r="M2817"/>
  <c r="AB2817" s="1"/>
  <c r="V2818"/>
  <c r="AB2818" s="1"/>
  <c r="S2819"/>
  <c r="AB2819" s="1"/>
  <c r="P2820"/>
  <c r="AB2820" s="1"/>
  <c r="Z2820"/>
  <c r="M2821"/>
  <c r="AB2821" s="1"/>
  <c r="V2822"/>
  <c r="AB2822" s="1"/>
  <c r="S2823"/>
  <c r="AB2823" s="1"/>
  <c r="P2824"/>
  <c r="AB2824" s="1"/>
  <c r="Z2824"/>
  <c r="M2825"/>
  <c r="AB2825" s="1"/>
  <c r="V2826"/>
  <c r="AB2826" s="1"/>
  <c r="S2827"/>
  <c r="AB2827" s="1"/>
  <c r="P2828"/>
  <c r="AB2828" s="1"/>
  <c r="Z2828"/>
  <c r="M2829"/>
  <c r="AB2829" s="1"/>
  <c r="V2830"/>
  <c r="AB2830" s="1"/>
  <c r="S2831"/>
  <c r="AB2831" s="1"/>
  <c r="P2832"/>
  <c r="AB2832" s="1"/>
  <c r="Z2832"/>
  <c r="M2833"/>
  <c r="AB2833" s="1"/>
  <c r="V2834"/>
  <c r="AB2834" s="1"/>
  <c r="S2835"/>
  <c r="AB2835" s="1"/>
  <c r="P2836"/>
  <c r="AB2836" s="1"/>
  <c r="Z2836"/>
  <c r="M2837"/>
  <c r="AB2837" s="1"/>
  <c r="V2838"/>
  <c r="AB2838" s="1"/>
  <c r="S2839"/>
  <c r="AB2839" s="1"/>
  <c r="P2840"/>
  <c r="AB2840" s="1"/>
  <c r="Z2840"/>
  <c r="M2841"/>
  <c r="AB2841" s="1"/>
  <c r="V2842"/>
  <c r="AB2842" s="1"/>
  <c r="S2843"/>
  <c r="AB2843" s="1"/>
  <c r="P2844"/>
  <c r="AB2844" s="1"/>
  <c r="Z2844"/>
  <c r="M2845"/>
  <c r="AB2845" s="1"/>
  <c r="V2846"/>
  <c r="AB2846" s="1"/>
  <c r="S2847"/>
  <c r="AB2847" s="1"/>
  <c r="P2848"/>
  <c r="AB2848" s="1"/>
  <c r="Z2848"/>
  <c r="M2849"/>
  <c r="AB2849" s="1"/>
  <c r="V2850"/>
  <c r="AB2850" s="1"/>
  <c r="S2851"/>
  <c r="AB2851" s="1"/>
  <c r="P2852"/>
  <c r="AB2852" s="1"/>
  <c r="Z2852"/>
  <c r="M2853"/>
  <c r="AB2853" s="1"/>
  <c r="V2854"/>
  <c r="AB2854" s="1"/>
  <c r="S2855"/>
  <c r="AB2855" s="1"/>
  <c r="P2856"/>
  <c r="AB2856" s="1"/>
  <c r="Z2856"/>
  <c r="M2857"/>
  <c r="AB2857" s="1"/>
  <c r="V2858"/>
  <c r="AB2858" s="1"/>
  <c r="S2859"/>
  <c r="AB2859" s="1"/>
  <c r="P2860"/>
  <c r="AB2860" s="1"/>
  <c r="Z2860"/>
  <c r="M2861"/>
  <c r="AB2861" s="1"/>
  <c r="V2862"/>
  <c r="AB2862" s="1"/>
  <c r="S2863"/>
  <c r="AB2863" s="1"/>
  <c r="P2864"/>
  <c r="AB2864" s="1"/>
  <c r="Z2864"/>
  <c r="M2865"/>
  <c r="AB2865" s="1"/>
  <c r="V2866"/>
  <c r="AB2866" s="1"/>
  <c r="S2867"/>
  <c r="AB2867" s="1"/>
  <c r="P2868"/>
  <c r="AB2868" s="1"/>
  <c r="Z2868"/>
  <c r="M2869"/>
  <c r="AB2869" s="1"/>
  <c r="V2870"/>
  <c r="AB2870" s="1"/>
  <c r="S2871"/>
  <c r="AB2871" s="1"/>
  <c r="P2872"/>
  <c r="AB2872" s="1"/>
  <c r="Z2872"/>
  <c r="M2873"/>
  <c r="AB2873" s="1"/>
  <c r="V2874"/>
  <c r="AB2874" s="1"/>
  <c r="S2875"/>
  <c r="AB2875" s="1"/>
  <c r="P2876"/>
  <c r="AB2876" s="1"/>
  <c r="Z2876"/>
  <c r="M2877"/>
  <c r="AB2877" s="1"/>
  <c r="V2878"/>
  <c r="AB2878" s="1"/>
  <c r="S2879"/>
  <c r="AB2879" s="1"/>
  <c r="P2880"/>
  <c r="AB2880" s="1"/>
  <c r="Z2880"/>
  <c r="M2881"/>
  <c r="AB2881" s="1"/>
  <c r="V2882"/>
  <c r="AB2882" s="1"/>
  <c r="S2883"/>
  <c r="AB2883" s="1"/>
  <c r="P2884"/>
  <c r="AB2884" s="1"/>
  <c r="Z2884"/>
  <c r="M2885"/>
  <c r="AB2885" s="1"/>
  <c r="V2886"/>
  <c r="AB2886" s="1"/>
  <c r="S2887"/>
  <c r="AB2887" s="1"/>
  <c r="P2888"/>
  <c r="AB2888" s="1"/>
  <c r="Z2888"/>
  <c r="M2889"/>
  <c r="AB2889" s="1"/>
  <c r="V2890"/>
  <c r="AB2890" s="1"/>
  <c r="S2891"/>
  <c r="AB2891" s="1"/>
  <c r="P2892"/>
  <c r="AB2892" s="1"/>
  <c r="Z2892"/>
  <c r="M2893"/>
  <c r="AB2893" s="1"/>
  <c r="V2894"/>
  <c r="AB2894" s="1"/>
  <c r="S2895"/>
  <c r="AB2895" s="1"/>
  <c r="P2896"/>
  <c r="AB2896" s="1"/>
  <c r="Z2896"/>
  <c r="M2897"/>
  <c r="AB2897" s="1"/>
  <c r="V2898"/>
  <c r="AB2898" s="1"/>
  <c r="S2899"/>
  <c r="AB2899" s="1"/>
  <c r="P2900"/>
  <c r="AB2900" s="1"/>
  <c r="Z2900"/>
  <c r="M2901"/>
  <c r="AB2901" s="1"/>
  <c r="V2902"/>
  <c r="AB2902" s="1"/>
  <c r="S2903"/>
  <c r="AB2903" s="1"/>
  <c r="P2904"/>
  <c r="AB2904" s="1"/>
  <c r="Z2904"/>
  <c r="M2905"/>
  <c r="AB2905" s="1"/>
  <c r="V2906"/>
  <c r="AB2906" s="1"/>
  <c r="S2907"/>
  <c r="AB2907" s="1"/>
  <c r="P2908"/>
  <c r="AB2908" s="1"/>
  <c r="Z2908"/>
  <c r="M2909"/>
  <c r="AB2909" s="1"/>
  <c r="V2910"/>
  <c r="AB2910" s="1"/>
  <c r="S2911"/>
  <c r="AB2911" s="1"/>
  <c r="P2912"/>
  <c r="AB2912" s="1"/>
  <c r="Z2912"/>
  <c r="M2913"/>
  <c r="AB2913" s="1"/>
  <c r="V2914"/>
  <c r="AB2914" s="1"/>
  <c r="S2915"/>
  <c r="AB2915" s="1"/>
  <c r="P2916"/>
  <c r="AB2916" s="1"/>
  <c r="Z2916"/>
  <c r="M2917"/>
  <c r="AB2917" s="1"/>
  <c r="V2918"/>
  <c r="AB2918" s="1"/>
  <c r="S2919"/>
  <c r="AB2919" s="1"/>
  <c r="P2920"/>
  <c r="AB2920" s="1"/>
  <c r="Z2920"/>
  <c r="M2921"/>
  <c r="AB2921" s="1"/>
  <c r="V2922"/>
  <c r="AB2922" s="1"/>
  <c r="S2923"/>
  <c r="AB2923" s="1"/>
  <c r="P2924"/>
  <c r="AB2924" s="1"/>
  <c r="Z2924"/>
  <c r="M2925"/>
  <c r="AB2925" s="1"/>
  <c r="V2926"/>
  <c r="AB2926" s="1"/>
  <c r="S2927"/>
  <c r="AB2927" s="1"/>
  <c r="P2928"/>
  <c r="AB2928" s="1"/>
  <c r="Z2928"/>
  <c r="M2929"/>
  <c r="AB2929" s="1"/>
  <c r="V2930"/>
  <c r="AB2930" s="1"/>
  <c r="S2931"/>
  <c r="AB2931" s="1"/>
  <c r="P2932"/>
  <c r="AB2932" s="1"/>
  <c r="Z2932"/>
  <c r="M2933"/>
  <c r="AB2933" s="1"/>
  <c r="V2934"/>
  <c r="AB2934" s="1"/>
  <c r="S2935"/>
  <c r="AB2935" s="1"/>
  <c r="P2936"/>
  <c r="AB2936" s="1"/>
  <c r="Z2936"/>
  <c r="M2937"/>
  <c r="AB2937" s="1"/>
  <c r="V2938"/>
  <c r="AB2938" s="1"/>
  <c r="S2939"/>
  <c r="AB2939" s="1"/>
  <c r="P2940"/>
  <c r="AB2940" s="1"/>
  <c r="Z2940"/>
  <c r="M2941"/>
  <c r="AB2941" s="1"/>
  <c r="V2942"/>
  <c r="AB2942" s="1"/>
  <c r="S2943"/>
  <c r="AB2943" s="1"/>
  <c r="P2944"/>
  <c r="AB2944" s="1"/>
  <c r="Z2944"/>
  <c r="M2945"/>
  <c r="AB2945" s="1"/>
  <c r="V2946"/>
  <c r="AB2946" s="1"/>
  <c r="S2947"/>
  <c r="AB2947" s="1"/>
  <c r="P2948"/>
  <c r="AB2948" s="1"/>
  <c r="Z2948"/>
  <c r="M2949"/>
  <c r="AB2949" s="1"/>
  <c r="V2950"/>
  <c r="AB2950" s="1"/>
  <c r="S2951"/>
  <c r="AB2951" s="1"/>
  <c r="P2952"/>
  <c r="AB2952" s="1"/>
  <c r="Z2952"/>
  <c r="M2953"/>
  <c r="AB2953" s="1"/>
  <c r="V2954"/>
  <c r="AB2954" s="1"/>
  <c r="S2955"/>
  <c r="AB2955" s="1"/>
  <c r="P2956"/>
  <c r="AB2956" s="1"/>
  <c r="Z2956"/>
  <c r="M2957"/>
  <c r="AB2957" s="1"/>
  <c r="V2958"/>
  <c r="AB2958" s="1"/>
  <c r="S2959"/>
  <c r="AB2959" s="1"/>
  <c r="P2960"/>
  <c r="AB2960" s="1"/>
  <c r="Z2960"/>
  <c r="M2961"/>
  <c r="AB2961" s="1"/>
  <c r="V2962"/>
  <c r="AB2962" s="1"/>
  <c r="S2963"/>
  <c r="AB2963" s="1"/>
  <c r="P2964"/>
  <c r="AB2964" s="1"/>
  <c r="Z2964"/>
  <c r="M2965"/>
  <c r="AB2965" s="1"/>
  <c r="V2966"/>
  <c r="AB2966" s="1"/>
  <c r="S2967"/>
  <c r="AB2967" s="1"/>
  <c r="P2968"/>
  <c r="AB2968" s="1"/>
  <c r="Z2968"/>
  <c r="M2969"/>
  <c r="AB2969" s="1"/>
  <c r="V2970"/>
  <c r="AB2970" s="1"/>
  <c r="S2971"/>
  <c r="AB2971" s="1"/>
  <c r="P2972"/>
  <c r="AB2972" s="1"/>
  <c r="Z2972"/>
  <c r="M2973"/>
  <c r="AB2973" s="1"/>
  <c r="V2974"/>
  <c r="AB2974" s="1"/>
  <c r="S2975"/>
  <c r="AB2975" s="1"/>
  <c r="P2976"/>
  <c r="AB2976" s="1"/>
  <c r="Z2976"/>
  <c r="M2977"/>
  <c r="AB2977" s="1"/>
  <c r="V2978"/>
  <c r="AB2978" s="1"/>
  <c r="S2979"/>
  <c r="AB2979" s="1"/>
  <c r="P2980"/>
  <c r="AB2980" s="1"/>
  <c r="Z2980"/>
  <c r="M2981"/>
  <c r="AB2981" s="1"/>
  <c r="V2982"/>
  <c r="AB2982" s="1"/>
  <c r="S2983"/>
  <c r="AB2983" s="1"/>
  <c r="P2984"/>
  <c r="AB2984" s="1"/>
  <c r="Z2984"/>
  <c r="M2985"/>
  <c r="AB2985" s="1"/>
  <c r="V2986"/>
  <c r="AB2986" s="1"/>
  <c r="S2987"/>
  <c r="AB2987" s="1"/>
  <c r="P2988"/>
  <c r="AB2988" s="1"/>
  <c r="Z2988"/>
  <c r="M2989"/>
  <c r="AB2989" s="1"/>
  <c r="V2990"/>
  <c r="AB2990" s="1"/>
  <c r="S2991"/>
  <c r="AB2991" s="1"/>
  <c r="P2992"/>
  <c r="AB2992" s="1"/>
  <c r="Z2992"/>
  <c r="M2993"/>
  <c r="AB2993" s="1"/>
  <c r="V2994"/>
  <c r="AB2994" s="1"/>
  <c r="S2995"/>
  <c r="AB2995" s="1"/>
  <c r="P2996"/>
  <c r="AB2996" s="1"/>
  <c r="Z2996"/>
  <c r="M2997"/>
  <c r="AB2997" s="1"/>
  <c r="V2998"/>
  <c r="AB2998" s="1"/>
  <c r="S2999"/>
  <c r="AB2999" s="1"/>
  <c r="P3000"/>
  <c r="AB3000" s="1"/>
  <c r="Z3000"/>
  <c r="M3001"/>
  <c r="AB3001" s="1"/>
  <c r="V3002"/>
  <c r="AB3002" s="1"/>
  <c r="S3003"/>
  <c r="AB3003" s="1"/>
  <c r="P3004"/>
  <c r="AB3004" s="1"/>
  <c r="Z3004"/>
  <c r="M3005"/>
  <c r="AB3005" s="1"/>
  <c r="V3006"/>
  <c r="AB3006" s="1"/>
  <c r="S3007"/>
  <c r="AB3007" s="1"/>
  <c r="P3008"/>
  <c r="AB3008" s="1"/>
  <c r="Z3008"/>
  <c r="M3009"/>
  <c r="AB3009" s="1"/>
  <c r="V3010"/>
  <c r="AB3010" s="1"/>
  <c r="S3011"/>
  <c r="AB3011" s="1"/>
  <c r="P3012"/>
  <c r="AB3012" s="1"/>
  <c r="Z3012"/>
  <c r="M3013"/>
  <c r="AB3013" s="1"/>
  <c r="V3014"/>
  <c r="AB3014" s="1"/>
  <c r="S3015"/>
  <c r="AB3015" s="1"/>
  <c r="P3016"/>
  <c r="AB3016" s="1"/>
  <c r="Z3016"/>
  <c r="M3017"/>
  <c r="AB3017" s="1"/>
  <c r="V3018"/>
  <c r="AB3018" s="1"/>
  <c r="S3019"/>
  <c r="AB3019" s="1"/>
  <c r="P3020"/>
  <c r="AB3020" s="1"/>
  <c r="Z3020"/>
  <c r="M3021"/>
  <c r="AB3021" s="1"/>
  <c r="V3022"/>
  <c r="AB3022" s="1"/>
  <c r="S3023"/>
  <c r="AB3023" s="1"/>
  <c r="P3024"/>
  <c r="AB3024" s="1"/>
  <c r="Z3024"/>
  <c r="M3025"/>
  <c r="AB3025" s="1"/>
  <c r="V3026"/>
  <c r="AB3026" s="1"/>
  <c r="S3027"/>
  <c r="AB3027" s="1"/>
  <c r="P3028"/>
  <c r="AB3028" s="1"/>
  <c r="Z3028"/>
  <c r="M3029"/>
  <c r="AB3029" s="1"/>
  <c r="V3030"/>
  <c r="AB3030" s="1"/>
  <c r="S3031"/>
  <c r="AB3031" s="1"/>
  <c r="P3032"/>
  <c r="AB3032" s="1"/>
  <c r="Z3032"/>
  <c r="M3033"/>
  <c r="AB3033" s="1"/>
  <c r="V3034"/>
  <c r="AB3034" s="1"/>
  <c r="S3035"/>
  <c r="AB3035" s="1"/>
  <c r="P3036"/>
  <c r="AB3036" s="1"/>
  <c r="Z3036"/>
  <c r="M3037"/>
  <c r="AB3037" s="1"/>
  <c r="V3038"/>
  <c r="AB3038" s="1"/>
  <c r="S3039"/>
  <c r="AB3039" s="1"/>
  <c r="P3040"/>
  <c r="AB3040" s="1"/>
  <c r="Z3040"/>
  <c r="M3041"/>
  <c r="AB3041" s="1"/>
  <c r="V3042"/>
  <c r="AB3042" s="1"/>
  <c r="S3043"/>
  <c r="AB3043" s="1"/>
  <c r="P3044"/>
  <c r="AB3044" s="1"/>
  <c r="Z3044"/>
  <c r="M3045"/>
  <c r="AB3045" s="1"/>
  <c r="V3046"/>
  <c r="AB3046" s="1"/>
  <c r="S3047"/>
  <c r="AB3047" s="1"/>
  <c r="P3048"/>
  <c r="AB3048" s="1"/>
  <c r="Z3048"/>
  <c r="M3049"/>
  <c r="AB3049" s="1"/>
  <c r="V3050"/>
  <c r="AB3050" s="1"/>
  <c r="S3051"/>
  <c r="AB3051" s="1"/>
  <c r="P3052"/>
  <c r="AB3052" s="1"/>
  <c r="Z3052"/>
  <c r="M3053"/>
  <c r="AB3053" s="1"/>
  <c r="V3054"/>
  <c r="AB3054" s="1"/>
  <c r="S3055"/>
  <c r="AB3055" s="1"/>
  <c r="P3056"/>
  <c r="AB3056" s="1"/>
  <c r="Z3056"/>
  <c r="M3057"/>
  <c r="AB3057" s="1"/>
  <c r="V3058"/>
  <c r="AB3058" s="1"/>
  <c r="S3059"/>
  <c r="AB3059" s="1"/>
  <c r="P3060"/>
  <c r="AB3060" s="1"/>
  <c r="Z3060"/>
  <c r="M3061"/>
  <c r="AB3061" s="1"/>
  <c r="V3062"/>
  <c r="AB3062" s="1"/>
  <c r="S3063"/>
  <c r="AB3063" s="1"/>
  <c r="P3064"/>
  <c r="AB3064" s="1"/>
  <c r="Z3064"/>
  <c r="M3065"/>
  <c r="AB3065" s="1"/>
  <c r="V3066"/>
  <c r="AB3066" s="1"/>
  <c r="S3067"/>
  <c r="AB3067" s="1"/>
  <c r="P3068"/>
  <c r="AB3068" s="1"/>
  <c r="Z3068"/>
  <c r="M3069"/>
  <c r="AB3069" s="1"/>
  <c r="V3070"/>
  <c r="AB3070" s="1"/>
  <c r="S3071"/>
  <c r="AB3071" s="1"/>
  <c r="P3072"/>
  <c r="AB3072" s="1"/>
  <c r="Z3072"/>
  <c r="M3073"/>
  <c r="AB3073" s="1"/>
  <c r="V3074"/>
  <c r="AB3074" s="1"/>
  <c r="S3075"/>
  <c r="AB3075" s="1"/>
  <c r="P3076"/>
  <c r="AB3076" s="1"/>
  <c r="Z3076"/>
  <c r="M3077"/>
  <c r="AB3077" s="1"/>
  <c r="V3078"/>
  <c r="AB3078" s="1"/>
  <c r="S3079"/>
  <c r="AB3079" s="1"/>
  <c r="P3080"/>
  <c r="AB3080" s="1"/>
  <c r="Z3080"/>
  <c r="M3081"/>
  <c r="AB3081" s="1"/>
  <c r="V3082"/>
  <c r="AB3082" s="1"/>
  <c r="S3083"/>
  <c r="AB3083" s="1"/>
  <c r="P3084"/>
  <c r="AB3084" s="1"/>
  <c r="Z3084"/>
  <c r="M3085"/>
  <c r="AB3085" s="1"/>
  <c r="V3086"/>
  <c r="AB3086" s="1"/>
  <c r="S3087"/>
  <c r="AB3087" s="1"/>
  <c r="P3088"/>
  <c r="AB3088" s="1"/>
  <c r="Z3088"/>
  <c r="M3089"/>
  <c r="AB3089" s="1"/>
  <c r="V3090"/>
  <c r="AB3090" s="1"/>
  <c r="S3091"/>
  <c r="AB3091" s="1"/>
  <c r="P3092"/>
  <c r="AB3092" s="1"/>
  <c r="Z3092"/>
  <c r="M3093"/>
  <c r="AB3093" s="1"/>
  <c r="V3094"/>
  <c r="AB3094" s="1"/>
  <c r="S3095"/>
  <c r="AB3095" s="1"/>
  <c r="P3096"/>
  <c r="AB3096" s="1"/>
  <c r="Z3096"/>
  <c r="M3097"/>
  <c r="AB3097" s="1"/>
  <c r="V3098"/>
  <c r="AB3098" s="1"/>
  <c r="S3099"/>
  <c r="AB3099" s="1"/>
  <c r="P3100"/>
  <c r="AB3100" s="1"/>
  <c r="Z3100"/>
  <c r="M3101"/>
  <c r="AB3101" s="1"/>
  <c r="V3102"/>
  <c r="AB3102" s="1"/>
  <c r="S3103"/>
  <c r="AB3103" s="1"/>
  <c r="P3104"/>
  <c r="AB3104" s="1"/>
  <c r="Z3104"/>
  <c r="M3105"/>
  <c r="AB3105" s="1"/>
  <c r="V3106"/>
  <c r="AB3106" s="1"/>
  <c r="S3107"/>
  <c r="AB3107" s="1"/>
  <c r="P3108"/>
  <c r="AB3108" s="1"/>
  <c r="Z3108"/>
  <c r="M3109"/>
  <c r="AB3109" s="1"/>
  <c r="V3110"/>
  <c r="AB3110" s="1"/>
  <c r="S3111"/>
  <c r="AB3111" s="1"/>
  <c r="P3112"/>
  <c r="AB3112" s="1"/>
  <c r="Z3112"/>
  <c r="M3113"/>
  <c r="AB3113" s="1"/>
  <c r="V3114"/>
  <c r="AB3114" s="1"/>
  <c r="S3115"/>
  <c r="AB3115" s="1"/>
  <c r="P3116"/>
  <c r="AB3116" s="1"/>
  <c r="Z3116"/>
  <c r="M3117"/>
  <c r="AB3117" s="1"/>
  <c r="V3118"/>
  <c r="AB3118" s="1"/>
  <c r="S3119"/>
  <c r="AB3119" s="1"/>
  <c r="P3120"/>
  <c r="AB3120" s="1"/>
  <c r="Z3120"/>
  <c r="M3121"/>
  <c r="AB3121" s="1"/>
  <c r="V3122"/>
  <c r="AB3122" s="1"/>
  <c r="S3123"/>
  <c r="AB3123" s="1"/>
  <c r="P3124"/>
  <c r="AB3124" s="1"/>
  <c r="Z3124"/>
  <c r="M3125"/>
  <c r="AB3125" s="1"/>
  <c r="V3126"/>
  <c r="AB3126" s="1"/>
  <c r="S3127"/>
  <c r="AB3127" s="1"/>
  <c r="P3128"/>
  <c r="AB3128" s="1"/>
  <c r="Z3128"/>
  <c r="M3129"/>
  <c r="AB3129" s="1"/>
  <c r="V3130"/>
  <c r="AB3130" s="1"/>
  <c r="S3131"/>
  <c r="AB3131" s="1"/>
  <c r="P3132"/>
  <c r="AB3132" s="1"/>
  <c r="Z3132"/>
  <c r="M3133"/>
  <c r="AB3133" s="1"/>
  <c r="V3134"/>
  <c r="AB3134" s="1"/>
  <c r="S3135"/>
  <c r="AB3135" s="1"/>
  <c r="P3136"/>
  <c r="AB3136" s="1"/>
  <c r="Z3136"/>
  <c r="M3137"/>
  <c r="AB3137" s="1"/>
  <c r="V3138"/>
  <c r="AB3138" s="1"/>
  <c r="S3139"/>
  <c r="AB3139" s="1"/>
  <c r="P3140"/>
  <c r="AB3140" s="1"/>
  <c r="Z3140"/>
  <c r="M3141"/>
  <c r="AB3141" s="1"/>
  <c r="V3142"/>
  <c r="AB3142" s="1"/>
  <c r="AB3144"/>
  <c r="AB3148"/>
  <c r="AB3152"/>
  <c r="AB3156"/>
  <c r="AB3160"/>
  <c r="AB3164"/>
  <c r="AB3168"/>
  <c r="AB3172"/>
  <c r="AB3176"/>
  <c r="AB3180"/>
  <c r="AB3184"/>
  <c r="AB3188"/>
  <c r="AB3192"/>
  <c r="AB3196"/>
  <c r="AB3200"/>
  <c r="AB3204"/>
  <c r="AB3208"/>
  <c r="AB3212"/>
  <c r="AB3216"/>
  <c r="AB3220"/>
  <c r="P3830"/>
  <c r="AB3830" s="1"/>
  <c r="Z3830"/>
  <c r="M3831"/>
  <c r="AB3831" s="1"/>
  <c r="V3832"/>
  <c r="S3833"/>
  <c r="AB3833" s="1"/>
  <c r="P3834"/>
  <c r="AB3834" s="1"/>
  <c r="Z3834"/>
  <c r="M3835"/>
  <c r="AB3835" s="1"/>
  <c r="V3836"/>
  <c r="S3837"/>
  <c r="AB3837" s="1"/>
  <c r="P3838"/>
  <c r="AB3838" s="1"/>
  <c r="Z3838"/>
  <c r="M3839"/>
  <c r="AB3839" s="1"/>
  <c r="V3840"/>
  <c r="S3841"/>
  <c r="AB3841" s="1"/>
  <c r="P3842"/>
  <c r="AB3842" s="1"/>
  <c r="Z3842"/>
  <c r="M3843"/>
  <c r="AB3843" s="1"/>
  <c r="V3844"/>
  <c r="S3845"/>
  <c r="AB3845" s="1"/>
  <c r="P3846"/>
  <c r="AB3846" s="1"/>
  <c r="Z3846"/>
  <c r="M3847"/>
  <c r="AB3847" s="1"/>
  <c r="V3848"/>
  <c r="S3849"/>
  <c r="AB3849" s="1"/>
  <c r="P3850"/>
  <c r="AB3850" s="1"/>
  <c r="Z3850"/>
  <c r="M3851"/>
  <c r="AB3851" s="1"/>
  <c r="V3852"/>
  <c r="S3853"/>
  <c r="AB3853" s="1"/>
  <c r="P3854"/>
  <c r="AB3854" s="1"/>
  <c r="Z3854"/>
  <c r="M3855"/>
  <c r="AB3855" s="1"/>
  <c r="V3856"/>
  <c r="S3857"/>
  <c r="AB3857" s="1"/>
  <c r="P3858"/>
  <c r="AB3858" s="1"/>
  <c r="Z3858"/>
  <c r="M3859"/>
  <c r="AB3859" s="1"/>
  <c r="V3860"/>
  <c r="S3861"/>
  <c r="AB3861" s="1"/>
  <c r="P3862"/>
  <c r="AB3862" s="1"/>
  <c r="Z3862"/>
  <c r="M3863"/>
  <c r="AB3863" s="1"/>
  <c r="V3864"/>
  <c r="S3865"/>
  <c r="AB3865" s="1"/>
  <c r="P3866"/>
  <c r="AB3866" s="1"/>
  <c r="Z3866"/>
  <c r="M3867"/>
  <c r="AB3867" s="1"/>
  <c r="V3868"/>
  <c r="S3869"/>
  <c r="AB3869" s="1"/>
  <c r="P3870"/>
  <c r="AB3870" s="1"/>
  <c r="Z3870"/>
  <c r="M3871"/>
  <c r="AB3871" s="1"/>
  <c r="V3872"/>
  <c r="S3873"/>
  <c r="AB3873" s="1"/>
  <c r="P3874"/>
  <c r="AB3874" s="1"/>
  <c r="Z3874"/>
  <c r="M3875"/>
  <c r="AB3875" s="1"/>
  <c r="V3876"/>
  <c r="S3877"/>
  <c r="AB3877" s="1"/>
  <c r="P3878"/>
  <c r="AB3878" s="1"/>
  <c r="Z3878"/>
  <c r="M3879"/>
  <c r="AB3879" s="1"/>
  <c r="V3880"/>
  <c r="S3881"/>
  <c r="AB3881" s="1"/>
  <c r="P3882"/>
  <c r="AB3882" s="1"/>
  <c r="Z3882"/>
  <c r="M3883"/>
  <c r="AB3883" s="1"/>
  <c r="V3884"/>
  <c r="S3885"/>
  <c r="AB3885" s="1"/>
  <c r="P3886"/>
  <c r="AB3886" s="1"/>
  <c r="Z3886"/>
  <c r="M3887"/>
  <c r="AB3887" s="1"/>
  <c r="AB3832"/>
  <c r="AB3836"/>
  <c r="AB3840"/>
  <c r="AB3844"/>
  <c r="AB3848"/>
  <c r="AB3852"/>
  <c r="AB3856"/>
  <c r="AB3860"/>
  <c r="AB3864"/>
  <c r="AB3868"/>
  <c r="AB3872"/>
  <c r="AB3876"/>
  <c r="AB3880"/>
  <c r="AB3884"/>
  <c r="AB3894"/>
  <c r="AB3902"/>
  <c r="AB3910"/>
  <c r="AB3918"/>
  <c r="AB3926"/>
  <c r="AB3934"/>
  <c r="AB3942"/>
  <c r="AB3950"/>
  <c r="AB3958"/>
  <c r="AB3966"/>
  <c r="AB3974"/>
  <c r="AB3982"/>
  <c r="AB3990"/>
  <c r="AB3998"/>
  <c r="AB4006"/>
  <c r="AB4014"/>
  <c r="AB4022"/>
  <c r="AB4030"/>
  <c r="AB4038"/>
  <c r="AB4046"/>
  <c r="AB4054"/>
  <c r="AB4062"/>
  <c r="AB4070"/>
  <c r="AB4078"/>
  <c r="AB4086"/>
  <c r="AB4094"/>
  <c r="AB4102"/>
  <c r="AB4110"/>
  <c r="P3888"/>
  <c r="AB3888" s="1"/>
  <c r="Z3888"/>
  <c r="M3889"/>
  <c r="AB3889" s="1"/>
  <c r="V3890"/>
  <c r="AB3890" s="1"/>
  <c r="S3891"/>
  <c r="AB3891" s="1"/>
  <c r="P3892"/>
  <c r="AB3892" s="1"/>
  <c r="Z3892"/>
  <c r="M3893"/>
  <c r="AB3893" s="1"/>
  <c r="V3894"/>
  <c r="S3895"/>
  <c r="AB3895" s="1"/>
  <c r="P3896"/>
  <c r="AB3896" s="1"/>
  <c r="Z3896"/>
  <c r="M3897"/>
  <c r="AB3897" s="1"/>
  <c r="V3898"/>
  <c r="AB3898" s="1"/>
  <c r="S3899"/>
  <c r="AB3899" s="1"/>
  <c r="P3900"/>
  <c r="AB3900" s="1"/>
  <c r="Z3900"/>
  <c r="M3901"/>
  <c r="AB3901" s="1"/>
  <c r="V3902"/>
  <c r="S3903"/>
  <c r="AB3903" s="1"/>
  <c r="P3904"/>
  <c r="AB3904" s="1"/>
  <c r="Z3904"/>
  <c r="M3905"/>
  <c r="AB3905" s="1"/>
  <c r="V3906"/>
  <c r="AB3906" s="1"/>
  <c r="S3907"/>
  <c r="AB3907" s="1"/>
  <c r="P3908"/>
  <c r="AB3908" s="1"/>
  <c r="Z3908"/>
  <c r="M3909"/>
  <c r="AB3909" s="1"/>
  <c r="V3910"/>
  <c r="S3911"/>
  <c r="AB3911" s="1"/>
  <c r="P3912"/>
  <c r="AB3912" s="1"/>
  <c r="Z3912"/>
  <c r="M3913"/>
  <c r="AB3913" s="1"/>
  <c r="V3914"/>
  <c r="AB3914" s="1"/>
  <c r="S3915"/>
  <c r="AB3915" s="1"/>
  <c r="P3916"/>
  <c r="AB3916" s="1"/>
  <c r="Z3916"/>
  <c r="M3917"/>
  <c r="AB3917" s="1"/>
  <c r="V3918"/>
  <c r="S3919"/>
  <c r="AB3919" s="1"/>
  <c r="P3920"/>
  <c r="AB3920" s="1"/>
  <c r="Z3920"/>
  <c r="M3921"/>
  <c r="AB3921" s="1"/>
  <c r="V3922"/>
  <c r="AB3922" s="1"/>
  <c r="S3923"/>
  <c r="AB3923" s="1"/>
  <c r="P3924"/>
  <c r="AB3924" s="1"/>
  <c r="Z3924"/>
  <c r="M3925"/>
  <c r="AB3925" s="1"/>
  <c r="V3926"/>
  <c r="S3927"/>
  <c r="AB3927" s="1"/>
  <c r="P3928"/>
  <c r="AB3928" s="1"/>
  <c r="Z3928"/>
  <c r="M3929"/>
  <c r="AB3929" s="1"/>
  <c r="V3930"/>
  <c r="AB3930" s="1"/>
  <c r="S3931"/>
  <c r="AB3931" s="1"/>
  <c r="P3932"/>
  <c r="AB3932" s="1"/>
  <c r="Z3932"/>
  <c r="M3933"/>
  <c r="AB3933" s="1"/>
  <c r="V3934"/>
  <c r="S3935"/>
  <c r="AB3935" s="1"/>
  <c r="P3936"/>
  <c r="AB3936" s="1"/>
  <c r="Z3936"/>
  <c r="M3937"/>
  <c r="AB3937" s="1"/>
  <c r="V3938"/>
  <c r="AB3938" s="1"/>
  <c r="S3939"/>
  <c r="AB3939" s="1"/>
  <c r="P3940"/>
  <c r="AB3940" s="1"/>
  <c r="Z3940"/>
  <c r="M3941"/>
  <c r="AB3941" s="1"/>
  <c r="V3942"/>
  <c r="S3943"/>
  <c r="AB3943" s="1"/>
  <c r="P3944"/>
  <c r="AB3944" s="1"/>
  <c r="Z3944"/>
  <c r="M3945"/>
  <c r="AB3945" s="1"/>
  <c r="V3946"/>
  <c r="AB3946" s="1"/>
  <c r="S3947"/>
  <c r="AB3947" s="1"/>
  <c r="P3948"/>
  <c r="AB3948" s="1"/>
  <c r="Z3948"/>
  <c r="M3949"/>
  <c r="AB3949" s="1"/>
  <c r="V3950"/>
  <c r="S3951"/>
  <c r="AB3951" s="1"/>
  <c r="P3952"/>
  <c r="AB3952" s="1"/>
  <c r="Z3952"/>
  <c r="M3953"/>
  <c r="AB3953" s="1"/>
  <c r="V3954"/>
  <c r="AB3954" s="1"/>
  <c r="S3955"/>
  <c r="AB3955" s="1"/>
  <c r="P3956"/>
  <c r="AB3956" s="1"/>
  <c r="Z3956"/>
  <c r="M3957"/>
  <c r="AB3957" s="1"/>
  <c r="V3958"/>
  <c r="S3959"/>
  <c r="AB3959" s="1"/>
  <c r="P3960"/>
  <c r="AB3960" s="1"/>
  <c r="Z3960"/>
  <c r="M3961"/>
  <c r="AB3961" s="1"/>
  <c r="V3962"/>
  <c r="AB3962" s="1"/>
  <c r="S3963"/>
  <c r="AB3963" s="1"/>
  <c r="P3964"/>
  <c r="AB3964" s="1"/>
  <c r="Z3964"/>
  <c r="M3965"/>
  <c r="AB3965" s="1"/>
  <c r="V3966"/>
  <c r="S3967"/>
  <c r="AB3967" s="1"/>
  <c r="P3968"/>
  <c r="AB3968" s="1"/>
  <c r="Z3968"/>
  <c r="M3969"/>
  <c r="AB3969" s="1"/>
  <c r="V3970"/>
  <c r="AB3970" s="1"/>
  <c r="S3971"/>
  <c r="AB3971" s="1"/>
  <c r="P3972"/>
  <c r="AB3972" s="1"/>
  <c r="Z3972"/>
  <c r="M3973"/>
  <c r="AB3973" s="1"/>
  <c r="V3974"/>
  <c r="S3975"/>
  <c r="AB3975" s="1"/>
  <c r="P3976"/>
  <c r="AB3976" s="1"/>
  <c r="Z3976"/>
  <c r="M3977"/>
  <c r="AB3977" s="1"/>
  <c r="V3978"/>
  <c r="AB3978" s="1"/>
  <c r="S3979"/>
  <c r="AB3979" s="1"/>
  <c r="P3980"/>
  <c r="AB3980" s="1"/>
  <c r="Z3980"/>
  <c r="M3981"/>
  <c r="AB3981" s="1"/>
  <c r="V3982"/>
  <c r="S3983"/>
  <c r="AB3983" s="1"/>
  <c r="P3984"/>
  <c r="AB3984" s="1"/>
  <c r="Z3984"/>
  <c r="M3985"/>
  <c r="AB3985" s="1"/>
  <c r="V3986"/>
  <c r="AB3986" s="1"/>
  <c r="S3987"/>
  <c r="AB3987" s="1"/>
  <c r="P3988"/>
  <c r="AB3988" s="1"/>
  <c r="Z3988"/>
  <c r="M3989"/>
  <c r="AB3989" s="1"/>
  <c r="V3990"/>
  <c r="S3991"/>
  <c r="AB3991" s="1"/>
  <c r="P3992"/>
  <c r="AB3992" s="1"/>
  <c r="Z3992"/>
  <c r="M3993"/>
  <c r="AB3993" s="1"/>
  <c r="V3994"/>
  <c r="AB3994" s="1"/>
  <c r="S3995"/>
  <c r="AB3995" s="1"/>
  <c r="P3996"/>
  <c r="AB3996" s="1"/>
  <c r="Z3996"/>
  <c r="M3997"/>
  <c r="AB3997" s="1"/>
  <c r="V3998"/>
  <c r="S3999"/>
  <c r="AB3999" s="1"/>
  <c r="P4000"/>
  <c r="AB4000" s="1"/>
  <c r="Z4000"/>
  <c r="M4001"/>
  <c r="AB4001" s="1"/>
  <c r="V4002"/>
  <c r="AB4002" s="1"/>
  <c r="S4003"/>
  <c r="AB4003" s="1"/>
  <c r="P4004"/>
  <c r="AB4004" s="1"/>
  <c r="Z4004"/>
  <c r="M4005"/>
  <c r="AB4005" s="1"/>
  <c r="V4006"/>
  <c r="S4007"/>
  <c r="AB4007" s="1"/>
  <c r="P4008"/>
  <c r="AB4008" s="1"/>
  <c r="Z4008"/>
  <c r="M4009"/>
  <c r="AB4009" s="1"/>
  <c r="V4010"/>
  <c r="AB4010" s="1"/>
  <c r="S4011"/>
  <c r="AB4011" s="1"/>
  <c r="P4012"/>
  <c r="AB4012" s="1"/>
  <c r="Z4012"/>
  <c r="M4013"/>
  <c r="AB4013" s="1"/>
  <c r="V4014"/>
  <c r="S4015"/>
  <c r="AB4015" s="1"/>
  <c r="P4016"/>
  <c r="AB4016" s="1"/>
  <c r="Z4016"/>
  <c r="M4017"/>
  <c r="AB4017" s="1"/>
  <c r="V4018"/>
  <c r="AB4018" s="1"/>
  <c r="S4019"/>
  <c r="AB4019" s="1"/>
  <c r="P4020"/>
  <c r="AB4020" s="1"/>
  <c r="Z4020"/>
  <c r="M4021"/>
  <c r="AB4021" s="1"/>
  <c r="V4022"/>
  <c r="S4023"/>
  <c r="AB4023" s="1"/>
  <c r="P4024"/>
  <c r="AB4024" s="1"/>
  <c r="Z4024"/>
  <c r="M4025"/>
  <c r="AB4025" s="1"/>
  <c r="V4026"/>
  <c r="AB4026" s="1"/>
  <c r="S4027"/>
  <c r="AB4027" s="1"/>
  <c r="P4028"/>
  <c r="AB4028" s="1"/>
  <c r="Z4028"/>
  <c r="M4029"/>
  <c r="AB4029" s="1"/>
  <c r="V4030"/>
  <c r="S4031"/>
  <c r="AB4031" s="1"/>
  <c r="P4032"/>
  <c r="AB4032" s="1"/>
  <c r="Z4032"/>
  <c r="M4033"/>
  <c r="AB4033" s="1"/>
  <c r="V4034"/>
  <c r="AB4034" s="1"/>
  <c r="S4035"/>
  <c r="AB4035" s="1"/>
  <c r="P4036"/>
  <c r="AB4036" s="1"/>
  <c r="Z4036"/>
  <c r="M4037"/>
  <c r="AB4037" s="1"/>
  <c r="V4038"/>
  <c r="S4039"/>
  <c r="AB4039" s="1"/>
  <c r="P4040"/>
  <c r="AB4040" s="1"/>
  <c r="Z4040"/>
  <c r="M4041"/>
  <c r="AB4041" s="1"/>
  <c r="V4042"/>
  <c r="AB4042" s="1"/>
  <c r="S4043"/>
  <c r="AB4043" s="1"/>
  <c r="P4044"/>
  <c r="AB4044" s="1"/>
  <c r="Z4044"/>
  <c r="M4045"/>
  <c r="AB4045" s="1"/>
  <c r="V4046"/>
  <c r="S4047"/>
  <c r="AB4047" s="1"/>
  <c r="P4048"/>
  <c r="AB4048" s="1"/>
  <c r="Z4048"/>
  <c r="M4049"/>
  <c r="AB4049" s="1"/>
  <c r="V4050"/>
  <c r="AB4050" s="1"/>
  <c r="S4051"/>
  <c r="AB4051" s="1"/>
  <c r="P4052"/>
  <c r="AB4052" s="1"/>
  <c r="Z4052"/>
  <c r="M4053"/>
  <c r="AB4053" s="1"/>
  <c r="V4054"/>
  <c r="S4055"/>
  <c r="AB4055" s="1"/>
  <c r="P4056"/>
  <c r="AB4056" s="1"/>
  <c r="Z4056"/>
  <c r="M4057"/>
  <c r="AB4057" s="1"/>
  <c r="V4058"/>
  <c r="AB4058" s="1"/>
  <c r="S4059"/>
  <c r="AB4059" s="1"/>
  <c r="P4060"/>
  <c r="AB4060" s="1"/>
  <c r="Z4060"/>
  <c r="M4061"/>
  <c r="AB4061" s="1"/>
  <c r="V4062"/>
  <c r="S4063"/>
  <c r="AB4063" s="1"/>
  <c r="P4064"/>
  <c r="AB4064" s="1"/>
  <c r="Z4064"/>
  <c r="M4065"/>
  <c r="AB4065" s="1"/>
  <c r="V4066"/>
  <c r="AB4066" s="1"/>
  <c r="S4067"/>
  <c r="AB4067" s="1"/>
  <c r="P4068"/>
  <c r="AB4068" s="1"/>
  <c r="Z4068"/>
  <c r="M4069"/>
  <c r="AB4069" s="1"/>
  <c r="V4070"/>
  <c r="S4071"/>
  <c r="AB4071" s="1"/>
  <c r="P4072"/>
  <c r="AB4072" s="1"/>
  <c r="Z4072"/>
  <c r="M4073"/>
  <c r="AB4073" s="1"/>
  <c r="V4074"/>
  <c r="AB4074" s="1"/>
  <c r="S4075"/>
  <c r="AB4075" s="1"/>
  <c r="P4076"/>
  <c r="AB4076" s="1"/>
  <c r="Z4076"/>
  <c r="M4077"/>
  <c r="AB4077" s="1"/>
  <c r="V4078"/>
  <c r="S4079"/>
  <c r="AB4079" s="1"/>
  <c r="P4080"/>
  <c r="AB4080" s="1"/>
  <c r="Z4080"/>
  <c r="M4081"/>
  <c r="AB4081" s="1"/>
  <c r="V4082"/>
  <c r="AB4082" s="1"/>
  <c r="S4083"/>
  <c r="AB4083" s="1"/>
  <c r="P4084"/>
  <c r="AB4084" s="1"/>
  <c r="Z4084"/>
  <c r="M4085"/>
  <c r="AB4085" s="1"/>
  <c r="V4086"/>
  <c r="S4087"/>
  <c r="AB4087" s="1"/>
  <c r="P4088"/>
  <c r="AB4088" s="1"/>
  <c r="Z4088"/>
  <c r="M4089"/>
  <c r="AB4089" s="1"/>
  <c r="V4090"/>
  <c r="AB4090" s="1"/>
  <c r="S4091"/>
  <c r="AB4091" s="1"/>
  <c r="P4092"/>
  <c r="AB4092" s="1"/>
  <c r="Z4092"/>
  <c r="M4093"/>
  <c r="AB4093" s="1"/>
  <c r="V4094"/>
  <c r="S4095"/>
  <c r="AB4095" s="1"/>
  <c r="P4096"/>
  <c r="AB4096" s="1"/>
  <c r="Z4096"/>
  <c r="M4097"/>
  <c r="AB4097" s="1"/>
  <c r="V4098"/>
  <c r="AB4098" s="1"/>
  <c r="S4099"/>
  <c r="AB4099" s="1"/>
  <c r="P4100"/>
  <c r="AB4100" s="1"/>
  <c r="Z4100"/>
  <c r="M4101"/>
  <c r="AB4101" s="1"/>
  <c r="V4102"/>
  <c r="S4103"/>
  <c r="AB4103" s="1"/>
  <c r="P4104"/>
  <c r="AB4104" s="1"/>
  <c r="Z4104"/>
  <c r="M4105"/>
  <c r="AB4105" s="1"/>
  <c r="V4106"/>
  <c r="AB4106" s="1"/>
  <c r="S4107"/>
  <c r="AB4107" s="1"/>
  <c r="P4108"/>
  <c r="AB4108" s="1"/>
  <c r="Z4108"/>
  <c r="M4109"/>
  <c r="AB4109" s="1"/>
  <c r="V4110"/>
  <c r="AB4111"/>
  <c r="AB4113"/>
  <c r="AB4114"/>
  <c r="AB4117"/>
  <c r="AB4118"/>
  <c r="AB4121"/>
  <c r="AB4122"/>
  <c r="AB4125"/>
  <c r="AB4126"/>
  <c r="AB4129"/>
  <c r="AB4130"/>
  <c r="AB4133"/>
  <c r="AB4134"/>
  <c r="AB4137"/>
  <c r="AB4138"/>
  <c r="AB4141"/>
  <c r="AB4142"/>
  <c r="AB4145"/>
  <c r="AB4146"/>
  <c r="AB4149"/>
  <c r="AB4150"/>
  <c r="AB4153"/>
  <c r="AB4154"/>
  <c r="AB4157"/>
  <c r="AB4158"/>
  <c r="AB4161"/>
  <c r="AB4162"/>
  <c r="AB4165"/>
  <c r="AB4166"/>
  <c r="AB4169"/>
  <c r="AB4170"/>
  <c r="AB4173"/>
  <c r="AB4174"/>
  <c r="AB4177"/>
  <c r="AB4178"/>
  <c r="AB4181"/>
  <c r="AB4182"/>
  <c r="AB4185"/>
  <c r="AB4186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297"/>
  <c r="AB4298"/>
  <c r="AB4301"/>
  <c r="AB4302"/>
  <c r="AB4305"/>
  <c r="AB4306"/>
  <c r="AB4309"/>
  <c r="AB4310"/>
  <c r="AB4313"/>
  <c r="AB4314"/>
  <c r="AB4317"/>
  <c r="AB4318"/>
  <c r="AB4321"/>
  <c r="AB4322"/>
  <c r="AB4325"/>
  <c r="AB4326"/>
  <c r="AB4329"/>
  <c r="AB4330"/>
  <c r="AB4333"/>
  <c r="AB4334"/>
  <c r="AB4337"/>
  <c r="AB4338"/>
  <c r="AB4341"/>
  <c r="AB4342"/>
  <c r="AB4345"/>
  <c r="AB4346"/>
  <c r="AB4349"/>
  <c r="AB4350"/>
  <c r="AB4353"/>
  <c r="AB4354"/>
  <c r="AB4357"/>
  <c r="AB4358"/>
  <c r="AB4361"/>
  <c r="AB4362"/>
  <c r="AB4365"/>
  <c r="V4366"/>
  <c r="S4367"/>
  <c r="AB4367" s="1"/>
  <c r="P4368"/>
  <c r="AB4368" s="1"/>
  <c r="Z4368"/>
  <c r="M4369"/>
  <c r="AB4369" s="1"/>
  <c r="V4370"/>
  <c r="S4371"/>
  <c r="AB4371" s="1"/>
  <c r="P4372"/>
  <c r="AB4372" s="1"/>
  <c r="Z4372"/>
  <c r="M4373"/>
  <c r="AB4373" s="1"/>
  <c r="V4374"/>
  <c r="S4375"/>
  <c r="AB4375" s="1"/>
  <c r="P4376"/>
  <c r="AB4376" s="1"/>
  <c r="Z4376"/>
  <c r="M4377"/>
  <c r="AB4377" s="1"/>
  <c r="V4378"/>
  <c r="S4379"/>
  <c r="AB4379" s="1"/>
  <c r="P4380"/>
  <c r="AB4380" s="1"/>
  <c r="Z4380"/>
  <c r="M4381"/>
  <c r="AB4381" s="1"/>
  <c r="V4382"/>
  <c r="S4383"/>
  <c r="AB4383" s="1"/>
  <c r="P4384"/>
  <c r="AB4384" s="1"/>
  <c r="Z4384"/>
  <c r="M4385"/>
  <c r="AB4385" s="1"/>
  <c r="V4386"/>
  <c r="S4387"/>
  <c r="AB4387" s="1"/>
  <c r="P4388"/>
  <c r="AB4388" s="1"/>
  <c r="Z4388"/>
  <c r="M4389"/>
  <c r="AB4389" s="1"/>
  <c r="V4390"/>
  <c r="S4391"/>
  <c r="AB4391" s="1"/>
  <c r="P4392"/>
  <c r="AB4392" s="1"/>
  <c r="Z4392"/>
  <c r="M4393"/>
  <c r="AB4393" s="1"/>
  <c r="V4394"/>
  <c r="S4395"/>
  <c r="AB4395" s="1"/>
  <c r="P4396"/>
  <c r="AB4396" s="1"/>
  <c r="Z4396"/>
  <c r="M4397"/>
  <c r="AB4397" s="1"/>
  <c r="V4398"/>
  <c r="S4399"/>
  <c r="AB4399" s="1"/>
  <c r="P4400"/>
  <c r="AB4400" s="1"/>
  <c r="Z4400"/>
  <c r="M4401"/>
  <c r="AB4401" s="1"/>
  <c r="V4402"/>
  <c r="S4403"/>
  <c r="AB4403" s="1"/>
  <c r="P4404"/>
  <c r="AB4404" s="1"/>
  <c r="Z4404"/>
  <c r="M4405"/>
  <c r="AB4405" s="1"/>
  <c r="V4406"/>
  <c r="S4407"/>
  <c r="AB4407" s="1"/>
  <c r="P4408"/>
  <c r="AB4408" s="1"/>
  <c r="Z4408"/>
  <c r="M4409"/>
  <c r="AB4409" s="1"/>
  <c r="V4410"/>
  <c r="S4411"/>
  <c r="AB4411" s="1"/>
  <c r="P4412"/>
  <c r="AB4412" s="1"/>
  <c r="Z4412"/>
  <c r="M4413"/>
  <c r="AB4413" s="1"/>
  <c r="V4414"/>
  <c r="S4415"/>
  <c r="AB4415" s="1"/>
  <c r="P4416"/>
  <c r="AB4416" s="1"/>
  <c r="Z4416"/>
  <c r="M4417"/>
  <c r="AB4417" s="1"/>
  <c r="V4418"/>
  <c r="S4419"/>
  <c r="AB4419" s="1"/>
  <c r="P4420"/>
  <c r="AB4420" s="1"/>
  <c r="Z4420"/>
  <c r="M4421"/>
  <c r="AB4421" s="1"/>
  <c r="V4422"/>
  <c r="S4423"/>
  <c r="AB4423" s="1"/>
  <c r="P4424"/>
  <c r="AB4424" s="1"/>
  <c r="Z4424"/>
  <c r="M4425"/>
  <c r="AB4425" s="1"/>
  <c r="V4426"/>
  <c r="S4427"/>
  <c r="AB4427" s="1"/>
  <c r="P4428"/>
  <c r="AB4428" s="1"/>
  <c r="Z4428"/>
  <c r="M4429"/>
  <c r="AB4429" s="1"/>
  <c r="V4430"/>
  <c r="S4431"/>
  <c r="AB4431" s="1"/>
  <c r="P4432"/>
  <c r="AB4432" s="1"/>
  <c r="Z4432"/>
  <c r="M4433"/>
  <c r="AB4433" s="1"/>
  <c r="V4434"/>
  <c r="S4435"/>
  <c r="AB4435" s="1"/>
  <c r="P4436"/>
  <c r="AB4436" s="1"/>
  <c r="Z4436"/>
  <c r="M4437"/>
  <c r="AB4437" s="1"/>
  <c r="V4438"/>
  <c r="S4439"/>
  <c r="AB4439" s="1"/>
  <c r="P4440"/>
  <c r="AB4440" s="1"/>
  <c r="Z4440"/>
  <c r="M4441"/>
  <c r="AB4441" s="1"/>
  <c r="V4442"/>
  <c r="S4443"/>
  <c r="AB4443" s="1"/>
  <c r="P4444"/>
  <c r="AB4444" s="1"/>
  <c r="Z4444"/>
  <c r="M4445"/>
  <c r="AB4445" s="1"/>
  <c r="V4446"/>
  <c r="S4447"/>
  <c r="AB4447" s="1"/>
  <c r="P4448"/>
  <c r="AB4448" s="1"/>
  <c r="Z4448"/>
  <c r="M4449"/>
  <c r="AB4449" s="1"/>
  <c r="V4450"/>
  <c r="S4451"/>
  <c r="AB4451" s="1"/>
  <c r="P4452"/>
  <c r="AB4452" s="1"/>
  <c r="Z4452"/>
  <c r="M4453"/>
  <c r="AB4453" s="1"/>
  <c r="V4454"/>
  <c r="S4455"/>
  <c r="AB4455" s="1"/>
  <c r="P4456"/>
  <c r="AB4456" s="1"/>
  <c r="Z4456"/>
  <c r="M4457"/>
  <c r="AB4457" s="1"/>
  <c r="V4458"/>
  <c r="S4459"/>
  <c r="AB4459" s="1"/>
  <c r="P4460"/>
  <c r="AB4460" s="1"/>
  <c r="Z4460"/>
  <c r="M4461"/>
  <c r="AB4461" s="1"/>
  <c r="V4462"/>
  <c r="S4463"/>
  <c r="AB4463" s="1"/>
  <c r="P4464"/>
  <c r="AB4464" s="1"/>
  <c r="Z4464"/>
  <c r="M4465"/>
  <c r="AB4465" s="1"/>
  <c r="V4466"/>
  <c r="S4467"/>
  <c r="AB4467" s="1"/>
  <c r="AB4468"/>
  <c r="AB4471"/>
  <c r="AB4472"/>
  <c r="AB4475"/>
  <c r="AB4476"/>
  <c r="AB4479"/>
  <c r="AB4480"/>
  <c r="AB4483"/>
  <c r="AB4484"/>
  <c r="AB4487"/>
  <c r="AB4488"/>
  <c r="AB4491"/>
  <c r="AB4492"/>
  <c r="AB4495"/>
  <c r="AB4496"/>
  <c r="AB4499"/>
  <c r="AB4500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35"/>
  <c r="AB4536"/>
  <c r="AB4539"/>
  <c r="AB4540"/>
  <c r="AB4543"/>
  <c r="AB4544"/>
  <c r="AB4547"/>
  <c r="AB4548"/>
  <c r="AB4551"/>
  <c r="AB4552"/>
  <c r="AB4555"/>
  <c r="AB4556"/>
  <c r="AB4559"/>
  <c r="AB4560"/>
  <c r="AB4563"/>
  <c r="AB4564"/>
  <c r="AB4567"/>
  <c r="AB4575"/>
  <c r="AB4583"/>
  <c r="AB4591"/>
  <c r="AB4599"/>
  <c r="AB4607"/>
  <c r="AB4615"/>
  <c r="AB4623"/>
  <c r="AB4631"/>
  <c r="AB4639"/>
  <c r="AB4647"/>
  <c r="AB4366"/>
  <c r="AB4370"/>
  <c r="AB4374"/>
  <c r="AB4378"/>
  <c r="AB4382"/>
  <c r="AB4386"/>
  <c r="AB4390"/>
  <c r="AB4394"/>
  <c r="AB4398"/>
  <c r="AB4402"/>
  <c r="AB4406"/>
  <c r="AB4410"/>
  <c r="AB4414"/>
  <c r="AB4418"/>
  <c r="AB4422"/>
  <c r="AB4426"/>
  <c r="AB4430"/>
  <c r="AB4434"/>
  <c r="AB4438"/>
  <c r="AB4442"/>
  <c r="AB4446"/>
  <c r="AB4450"/>
  <c r="AB4454"/>
  <c r="AB4458"/>
  <c r="AB4462"/>
  <c r="AB4466"/>
  <c r="AB4569"/>
  <c r="AB4577"/>
  <c r="AB4585"/>
  <c r="AB4593"/>
  <c r="AB4601"/>
  <c r="AB4609"/>
  <c r="AB4617"/>
  <c r="AB4625"/>
  <c r="AB4633"/>
  <c r="AB4641"/>
  <c r="AB4649"/>
  <c r="M4565"/>
  <c r="AB4565" s="1"/>
  <c r="V4566"/>
  <c r="S4567"/>
  <c r="P4568"/>
  <c r="Z4568"/>
  <c r="AB4568" s="1"/>
  <c r="M4569"/>
  <c r="V4570"/>
  <c r="AB4570" s="1"/>
  <c r="S4571"/>
  <c r="AB4571" s="1"/>
  <c r="P4572"/>
  <c r="Z4572"/>
  <c r="AB4572" s="1"/>
  <c r="M4573"/>
  <c r="AB4573" s="1"/>
  <c r="V4574"/>
  <c r="S4575"/>
  <c r="P4576"/>
  <c r="Z4576"/>
  <c r="AB4576" s="1"/>
  <c r="M4577"/>
  <c r="V4578"/>
  <c r="AB4578" s="1"/>
  <c r="S4579"/>
  <c r="AB4579" s="1"/>
  <c r="P4580"/>
  <c r="Z4580"/>
  <c r="AB4580" s="1"/>
  <c r="M4581"/>
  <c r="AB4581" s="1"/>
  <c r="V4582"/>
  <c r="S4583"/>
  <c r="P4584"/>
  <c r="Z4584"/>
  <c r="AB4584" s="1"/>
  <c r="M4585"/>
  <c r="V4586"/>
  <c r="AB4586" s="1"/>
  <c r="S4587"/>
  <c r="AB4587" s="1"/>
  <c r="P4588"/>
  <c r="Z4588"/>
  <c r="AB4588" s="1"/>
  <c r="M4589"/>
  <c r="AB4589" s="1"/>
  <c r="V4590"/>
  <c r="S4591"/>
  <c r="P4592"/>
  <c r="Z4592"/>
  <c r="AB4592" s="1"/>
  <c r="M4593"/>
  <c r="V4594"/>
  <c r="AB4594" s="1"/>
  <c r="S4595"/>
  <c r="AB4595" s="1"/>
  <c r="P4596"/>
  <c r="Z4596"/>
  <c r="AB4596" s="1"/>
  <c r="M4597"/>
  <c r="AB4597" s="1"/>
  <c r="V4598"/>
  <c r="S4599"/>
  <c r="P4600"/>
  <c r="Z4600"/>
  <c r="AB4600" s="1"/>
  <c r="M4601"/>
  <c r="V4602"/>
  <c r="AB4602" s="1"/>
  <c r="S4603"/>
  <c r="AB4603" s="1"/>
  <c r="P4604"/>
  <c r="Z4604"/>
  <c r="AB4604" s="1"/>
  <c r="M4605"/>
  <c r="AB4605" s="1"/>
  <c r="V4606"/>
  <c r="S4607"/>
  <c r="P4608"/>
  <c r="Z4608"/>
  <c r="AB4608" s="1"/>
  <c r="M4609"/>
  <c r="V4610"/>
  <c r="AB4610" s="1"/>
  <c r="S4611"/>
  <c r="AB4611" s="1"/>
  <c r="P4612"/>
  <c r="Z4612"/>
  <c r="AB4612" s="1"/>
  <c r="M4613"/>
  <c r="AB4613" s="1"/>
  <c r="V4614"/>
  <c r="S4615"/>
  <c r="P4616"/>
  <c r="Z4616"/>
  <c r="AB4616" s="1"/>
  <c r="M4617"/>
  <c r="V4618"/>
  <c r="AB4618" s="1"/>
  <c r="S4619"/>
  <c r="AB4619" s="1"/>
  <c r="P4620"/>
  <c r="Z4620"/>
  <c r="AB4620" s="1"/>
  <c r="M4621"/>
  <c r="AB4621" s="1"/>
  <c r="V4622"/>
  <c r="S4623"/>
  <c r="P4624"/>
  <c r="Z4624"/>
  <c r="AB4624" s="1"/>
  <c r="M4625"/>
  <c r="V4626"/>
  <c r="AB4626" s="1"/>
  <c r="S4627"/>
  <c r="AB4627" s="1"/>
  <c r="P4628"/>
  <c r="Z4628"/>
  <c r="AB4628" s="1"/>
  <c r="M4629"/>
  <c r="AB4629" s="1"/>
  <c r="V4630"/>
  <c r="S4631"/>
  <c r="P4632"/>
  <c r="Z4632"/>
  <c r="AB4632" s="1"/>
  <c r="M4633"/>
  <c r="V4634"/>
  <c r="AB4634" s="1"/>
  <c r="S4635"/>
  <c r="AB4635" s="1"/>
  <c r="P4636"/>
  <c r="Z4636"/>
  <c r="AB4636" s="1"/>
  <c r="M4637"/>
  <c r="AB4637" s="1"/>
  <c r="V4638"/>
  <c r="S4639"/>
  <c r="P4640"/>
  <c r="Z4640"/>
  <c r="AB4640" s="1"/>
  <c r="M4641"/>
  <c r="V4642"/>
  <c r="AB4642" s="1"/>
  <c r="S4643"/>
  <c r="AB4643" s="1"/>
  <c r="P4644"/>
  <c r="Z4644"/>
  <c r="AB4644" s="1"/>
  <c r="M4645"/>
  <c r="AB4645" s="1"/>
  <c r="V4646"/>
  <c r="S4647"/>
  <c r="P4648"/>
  <c r="Z4648"/>
  <c r="AB4648" s="1"/>
  <c r="M4649"/>
  <c r="AB4651"/>
  <c r="AB4652"/>
  <c r="AB4655"/>
  <c r="AB4656"/>
  <c r="AB4659"/>
  <c r="AB4660"/>
  <c r="AB4663"/>
  <c r="AB4664"/>
  <c r="AB4667"/>
  <c r="AB4668"/>
  <c r="AB4671"/>
  <c r="AB4672"/>
  <c r="AB4675"/>
  <c r="AB4676"/>
  <c r="AB4679"/>
  <c r="AB4680"/>
  <c r="AB4683"/>
  <c r="AB4684"/>
  <c r="AB4687"/>
  <c r="AB4688"/>
  <c r="AB4691"/>
  <c r="AB4692"/>
  <c r="AB4695"/>
  <c r="AB4696"/>
  <c r="AB4699"/>
  <c r="AB4700"/>
  <c r="AB4703"/>
  <c r="AB4704"/>
  <c r="AB4707"/>
  <c r="AB4708"/>
  <c r="AB4711"/>
  <c r="AB4712"/>
  <c r="AB4715"/>
  <c r="AB4716"/>
  <c r="AB4719"/>
  <c r="AB4720"/>
  <c r="AB4723"/>
  <c r="AB4724"/>
  <c r="AB4727"/>
  <c r="AB4728"/>
  <c r="AB4731"/>
  <c r="AB4732"/>
  <c r="AB4735"/>
  <c r="AB4736"/>
  <c r="AB4739"/>
  <c r="AB4740"/>
  <c r="AB4743"/>
  <c r="AB4744"/>
  <c r="AB4747"/>
  <c r="AB4748"/>
  <c r="AB4751"/>
  <c r="AB4752"/>
  <c r="AB4755"/>
  <c r="AB4756"/>
  <c r="AB4759"/>
  <c r="AB4760"/>
  <c r="AB4763"/>
  <c r="AB4764"/>
  <c r="AB4791"/>
  <c r="AB4566"/>
  <c r="AB4574"/>
  <c r="AB4582"/>
  <c r="AB4590"/>
  <c r="AB4598"/>
  <c r="AB4606"/>
  <c r="AB4614"/>
  <c r="AB4622"/>
  <c r="AB4630"/>
  <c r="AB4638"/>
  <c r="AB4646"/>
  <c r="S4767"/>
  <c r="AB4767" s="1"/>
  <c r="P4768"/>
  <c r="AB4768" s="1"/>
  <c r="Z4768"/>
  <c r="M4769"/>
  <c r="AB4769" s="1"/>
  <c r="V4770"/>
  <c r="S4771"/>
  <c r="AB4771" s="1"/>
  <c r="P4772"/>
  <c r="AB4772" s="1"/>
  <c r="Z4772"/>
  <c r="M4773"/>
  <c r="AB4773" s="1"/>
  <c r="V4774"/>
  <c r="S4775"/>
  <c r="AB4775" s="1"/>
  <c r="P4776"/>
  <c r="AB4776" s="1"/>
  <c r="Z4776"/>
  <c r="M4777"/>
  <c r="AB4777" s="1"/>
  <c r="V4778"/>
  <c r="S4779"/>
  <c r="AB4779" s="1"/>
  <c r="P4780"/>
  <c r="AB4780" s="1"/>
  <c r="Z4780"/>
  <c r="M4781"/>
  <c r="AB4781" s="1"/>
  <c r="V4782"/>
  <c r="S4783"/>
  <c r="AB4783" s="1"/>
  <c r="P4784"/>
  <c r="AB4784" s="1"/>
  <c r="Z4784"/>
  <c r="M4785"/>
  <c r="AB4785" s="1"/>
  <c r="V4786"/>
  <c r="S4787"/>
  <c r="AB4787" s="1"/>
  <c r="P4788"/>
  <c r="AB4788" s="1"/>
  <c r="Z4788"/>
  <c r="V4790"/>
  <c r="AB4790" s="1"/>
  <c r="S4791"/>
  <c r="AB4792"/>
  <c r="P4792"/>
  <c r="S4795"/>
  <c r="AB4795" s="1"/>
  <c r="S4799"/>
  <c r="AB4799" s="1"/>
  <c r="S4803"/>
  <c r="AB4803" s="1"/>
  <c r="S4807"/>
  <c r="AB4807" s="1"/>
  <c r="S4811"/>
  <c r="AB4811" s="1"/>
  <c r="S4815"/>
  <c r="AB4815" s="1"/>
  <c r="S4819"/>
  <c r="AB4819" s="1"/>
  <c r="AB4770"/>
  <c r="AB4774"/>
  <c r="AB4778"/>
  <c r="AB4782"/>
  <c r="AB4786"/>
  <c r="S4789"/>
  <c r="AB4789" s="1"/>
  <c r="S4793"/>
  <c r="AB4793" s="1"/>
  <c r="P4794"/>
  <c r="AB4794" s="1"/>
  <c r="V4796"/>
  <c r="AB4796" s="1"/>
  <c r="S4797"/>
  <c r="AB4797" s="1"/>
  <c r="P4798"/>
  <c r="AB4798" s="1"/>
  <c r="Z4798"/>
  <c r="V4800"/>
  <c r="AB4800" s="1"/>
  <c r="S4801"/>
  <c r="AB4801" s="1"/>
  <c r="P4802"/>
  <c r="Z4802"/>
  <c r="AB4802" s="1"/>
  <c r="V4804"/>
  <c r="AB4804" s="1"/>
  <c r="S4805"/>
  <c r="AB4805" s="1"/>
  <c r="P4806"/>
  <c r="AB4806" s="1"/>
  <c r="Z4806"/>
  <c r="V4808"/>
  <c r="AB4808" s="1"/>
  <c r="S4809"/>
  <c r="AB4809" s="1"/>
  <c r="P4810"/>
  <c r="Z4810"/>
  <c r="AB4810" s="1"/>
  <c r="V4812"/>
  <c r="AB4812" s="1"/>
  <c r="S4813"/>
  <c r="AB4813" s="1"/>
  <c r="P4814"/>
  <c r="AB4814" s="1"/>
  <c r="Z4814"/>
  <c r="V4816"/>
  <c r="AB4816" s="1"/>
  <c r="S4817"/>
  <c r="AB4817" s="1"/>
  <c r="P4818"/>
  <c r="Z4818"/>
  <c r="AB4818" s="1"/>
  <c r="V4820"/>
  <c r="AB4820" s="1"/>
  <c r="AB4821"/>
  <c r="AB4822"/>
  <c r="AB4825"/>
  <c r="AB4826"/>
  <c r="AB4829"/>
  <c r="AB4830"/>
  <c r="AB4833"/>
  <c r="AB4834"/>
  <c r="AB4837"/>
  <c r="AB4838"/>
  <c r="AB4841"/>
  <c r="AB4842"/>
  <c r="AB4845"/>
  <c r="AB4846"/>
  <c r="AB4849"/>
  <c r="AB4850"/>
  <c r="AB4853"/>
  <c r="AB4854"/>
  <c r="AB4857"/>
  <c r="AB4858"/>
  <c r="AB4861"/>
  <c r="AB4862"/>
  <c r="AB4865"/>
  <c r="AB4866"/>
  <c r="AB4869"/>
  <c r="AB4870"/>
  <c r="AB4873"/>
  <c r="AB4874"/>
  <c r="AB4877"/>
  <c r="AB4878"/>
  <c r="AB4881"/>
  <c r="AB4882"/>
  <c r="AB4885"/>
  <c r="AB4886"/>
  <c r="AB4889"/>
  <c r="AB4890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AB4914"/>
  <c r="AB4915"/>
  <c r="AB4918"/>
  <c r="AB4919"/>
  <c r="AB4922"/>
  <c r="AB4923"/>
  <c r="AB4926"/>
  <c r="AB4927"/>
  <c r="AB4891"/>
  <c r="AB4893"/>
  <c r="AB4897"/>
  <c r="AB4901"/>
  <c r="AB4905"/>
  <c r="AB4909"/>
  <c r="AB4934"/>
  <c r="AB4942"/>
  <c r="AB4950"/>
  <c r="AB4958"/>
  <c r="AB5001"/>
  <c r="V4930"/>
  <c r="AB4930" s="1"/>
  <c r="S4931"/>
  <c r="AB4931" s="1"/>
  <c r="P4932"/>
  <c r="AB4932" s="1"/>
  <c r="Z4932"/>
  <c r="M4933"/>
  <c r="AB4933" s="1"/>
  <c r="V4934"/>
  <c r="S4935"/>
  <c r="AB4935" s="1"/>
  <c r="P4936"/>
  <c r="AB4936" s="1"/>
  <c r="Z4936"/>
  <c r="M4937"/>
  <c r="AB4937" s="1"/>
  <c r="V4938"/>
  <c r="AB4938" s="1"/>
  <c r="S4939"/>
  <c r="AB4939" s="1"/>
  <c r="P4940"/>
  <c r="AB4940" s="1"/>
  <c r="Z4940"/>
  <c r="M4941"/>
  <c r="AB4941" s="1"/>
  <c r="V4942"/>
  <c r="S4943"/>
  <c r="AB4943" s="1"/>
  <c r="P4944"/>
  <c r="AB4944" s="1"/>
  <c r="Z4944"/>
  <c r="M4945"/>
  <c r="AB4945" s="1"/>
  <c r="V4946"/>
  <c r="AB4946" s="1"/>
  <c r="S4947"/>
  <c r="AB4947" s="1"/>
  <c r="P4948"/>
  <c r="AB4948" s="1"/>
  <c r="Z4948"/>
  <c r="M4949"/>
  <c r="AB4949" s="1"/>
  <c r="V4950"/>
  <c r="S4951"/>
  <c r="AB4951" s="1"/>
  <c r="P4952"/>
  <c r="AB4952" s="1"/>
  <c r="Z4952"/>
  <c r="M4953"/>
  <c r="AB4953" s="1"/>
  <c r="V4954"/>
  <c r="AB4954" s="1"/>
  <c r="S4955"/>
  <c r="AB4955" s="1"/>
  <c r="P4956"/>
  <c r="AB4956" s="1"/>
  <c r="Z4956"/>
  <c r="M4957"/>
  <c r="AB4957" s="1"/>
  <c r="V4958"/>
  <c r="S4959"/>
  <c r="AB4959" s="1"/>
  <c r="P4960"/>
  <c r="AB4960" s="1"/>
  <c r="Z4960"/>
  <c r="M4961"/>
  <c r="AB4961" s="1"/>
  <c r="V4962"/>
  <c r="AB4962" s="1"/>
  <c r="S4963"/>
  <c r="AB4963" s="1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<sst xmlns="http://schemas.openxmlformats.org/spreadsheetml/2006/main" count="33" uniqueCount="20">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</sst>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04.22/RELATORIOS/1%20-%20RELATORIO%20CONTABIL/1%20-%20Planilha%20Contabil%20Financeira/13.2%20PCF%20em%20EXCEL%2004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04/2022</v>
          </cell>
          <cell r="J12">
            <v>216.48560000000001</v>
          </cell>
          <cell r="L12">
            <v>217.4210526</v>
          </cell>
          <cell r="M12">
            <v>0</v>
          </cell>
          <cell r="O12">
            <v>1.478596491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 xml:space="preserve">ALLYNE SHEYLLA DOS SANTOS OLIVEIRA </v>
          </cell>
          <cell r="F13" t="str">
            <v>2 - Outros Profissionais da Saúde</v>
          </cell>
          <cell r="G13" t="str">
            <v>3222-05</v>
          </cell>
          <cell r="H13" t="str">
            <v>04/2022</v>
          </cell>
          <cell r="J13">
            <v>121.2</v>
          </cell>
          <cell r="K13">
            <v>0</v>
          </cell>
          <cell r="L13">
            <v>217.4210526</v>
          </cell>
          <cell r="M13">
            <v>24.24</v>
          </cell>
          <cell r="O13">
            <v>1.478596491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04/2022</v>
          </cell>
          <cell r="J14">
            <v>184.2928</v>
          </cell>
          <cell r="L14">
            <v>217.4210526</v>
          </cell>
          <cell r="M14">
            <v>0</v>
          </cell>
          <cell r="O14">
            <v>1.478596491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LARISSA BARBOSA BARROS NUNES</v>
          </cell>
          <cell r="F15" t="str">
            <v>2 - Outros Profissionais da Saúde</v>
          </cell>
          <cell r="G15" t="str">
            <v>3222-05</v>
          </cell>
          <cell r="H15" t="str">
            <v>04/2022</v>
          </cell>
          <cell r="J15">
            <v>115.9464</v>
          </cell>
          <cell r="L15">
            <v>217.4210526</v>
          </cell>
          <cell r="M15">
            <v>24.24</v>
          </cell>
          <cell r="O15">
            <v>1.478596491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04/2022</v>
          </cell>
          <cell r="J16">
            <v>114.43040000000001</v>
          </cell>
          <cell r="L16">
            <v>217.4210526</v>
          </cell>
          <cell r="M16">
            <v>24.24</v>
          </cell>
          <cell r="O16">
            <v>1.478596491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04/2022</v>
          </cell>
          <cell r="J17">
            <v>116.352</v>
          </cell>
          <cell r="L17">
            <v>217.4210526</v>
          </cell>
          <cell r="M17">
            <v>24.24</v>
          </cell>
          <cell r="O17">
            <v>1.478596491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BRUNO ALVES DE CARVALHO</v>
          </cell>
          <cell r="F18" t="str">
            <v>3 - Administrativo</v>
          </cell>
          <cell r="G18" t="str">
            <v>4110-10</v>
          </cell>
          <cell r="H18" t="str">
            <v>04/2022</v>
          </cell>
          <cell r="J18">
            <v>12.12</v>
          </cell>
          <cell r="L18">
            <v>217.4210526</v>
          </cell>
          <cell r="M18">
            <v>0</v>
          </cell>
          <cell r="O18">
            <v>1.478596491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CAMILLA TAIS GOMES NEVES DOS SANTOS</v>
          </cell>
          <cell r="F19" t="str">
            <v>2 - Outros Profissionais da Saúde</v>
          </cell>
          <cell r="G19" t="str">
            <v>2238-10</v>
          </cell>
          <cell r="H19" t="str">
            <v>04/2022</v>
          </cell>
          <cell r="J19">
            <v>183.63759999999999</v>
          </cell>
          <cell r="L19">
            <v>217.4210526</v>
          </cell>
          <cell r="M19">
            <v>39.26</v>
          </cell>
          <cell r="O19">
            <v>1.478596491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04/2022</v>
          </cell>
          <cell r="J20">
            <v>222.81039999999999</v>
          </cell>
          <cell r="L20">
            <v>217.4210526</v>
          </cell>
          <cell r="M20">
            <v>0</v>
          </cell>
          <cell r="O20">
            <v>1.478596491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04/2022</v>
          </cell>
          <cell r="J21">
            <v>173.85919999999999</v>
          </cell>
          <cell r="L21">
            <v>217.4210526</v>
          </cell>
          <cell r="M21">
            <v>0</v>
          </cell>
          <cell r="O21">
            <v>1.478596491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CRISLAYNE SA TRAPIA</v>
          </cell>
          <cell r="F22" t="str">
            <v>3 - Administrativo</v>
          </cell>
          <cell r="G22" t="str">
            <v>4110-10</v>
          </cell>
          <cell r="H22" t="str">
            <v>04/2022</v>
          </cell>
          <cell r="J22">
            <v>136.40719999999999</v>
          </cell>
          <cell r="L22">
            <v>217.4210526</v>
          </cell>
          <cell r="M22">
            <v>28.67</v>
          </cell>
          <cell r="O22">
            <v>1.478596491</v>
          </cell>
          <cell r="R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CRISTINA DA CONCEICAO SILVA LIMA</v>
          </cell>
          <cell r="F23" t="str">
            <v>3 - Administrativo</v>
          </cell>
          <cell r="G23" t="str">
            <v>4110-10</v>
          </cell>
          <cell r="H23" t="str">
            <v>04/2022</v>
          </cell>
          <cell r="J23">
            <v>172.1104</v>
          </cell>
          <cell r="L23">
            <v>217.4210526</v>
          </cell>
          <cell r="M23">
            <v>28.67</v>
          </cell>
          <cell r="O23">
            <v>1.478596491</v>
          </cell>
          <cell r="R23">
            <v>0</v>
          </cell>
          <cell r="U23">
            <v>69.430000000000007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04/2022</v>
          </cell>
          <cell r="J24">
            <v>118.536</v>
          </cell>
          <cell r="L24">
            <v>217.4210526</v>
          </cell>
          <cell r="M24">
            <v>0</v>
          </cell>
          <cell r="O24">
            <v>1.478596491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04/2022</v>
          </cell>
          <cell r="J25">
            <v>193.05119999999999</v>
          </cell>
          <cell r="L25">
            <v>217.4210526</v>
          </cell>
          <cell r="M25">
            <v>0</v>
          </cell>
          <cell r="O25">
            <v>1.478596491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04/2022</v>
          </cell>
          <cell r="J26">
            <v>115.5408</v>
          </cell>
          <cell r="L26">
            <v>217.4210526</v>
          </cell>
          <cell r="M26">
            <v>24.24</v>
          </cell>
          <cell r="O26">
            <v>1.478596491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DENIO ROBERTSON DE ALENCAR LUZ</v>
          </cell>
          <cell r="F27" t="str">
            <v>3 - Administrativo</v>
          </cell>
          <cell r="G27" t="str">
            <v>5174-10</v>
          </cell>
          <cell r="H27" t="str">
            <v>04/2022</v>
          </cell>
          <cell r="J27">
            <v>96.960000000000008</v>
          </cell>
          <cell r="L27">
            <v>217.4210526</v>
          </cell>
          <cell r="M27">
            <v>24.24</v>
          </cell>
          <cell r="O27">
            <v>1.478596491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04/2022</v>
          </cell>
          <cell r="J28">
            <v>105.708</v>
          </cell>
          <cell r="L28">
            <v>217.4210526</v>
          </cell>
          <cell r="M28">
            <v>24.24</v>
          </cell>
          <cell r="O28">
            <v>1.478596491</v>
          </cell>
          <cell r="R28">
            <v>0</v>
          </cell>
          <cell r="U28">
            <v>69.430000000000007</v>
          </cell>
          <cell r="V28">
            <v>0</v>
          </cell>
          <cell r="X28" t="str">
            <v>AUXÍLIO CRECHE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04/2022</v>
          </cell>
          <cell r="J29">
            <v>109.5408</v>
          </cell>
          <cell r="L29">
            <v>217.4210526</v>
          </cell>
          <cell r="M29">
            <v>0</v>
          </cell>
          <cell r="O29">
            <v>1.478596491</v>
          </cell>
          <cell r="R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04/2022</v>
          </cell>
          <cell r="J30">
            <v>119.7456</v>
          </cell>
          <cell r="L30">
            <v>217.4210526</v>
          </cell>
          <cell r="M30">
            <v>24.24</v>
          </cell>
          <cell r="O30">
            <v>1.478596491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04/2022</v>
          </cell>
          <cell r="J31">
            <v>374.23520000000002</v>
          </cell>
          <cell r="L31">
            <v>217.4210526</v>
          </cell>
          <cell r="M31">
            <v>57.18</v>
          </cell>
          <cell r="O31">
            <v>1.478596491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FLAVIA GABRIELY GOMES DE JESUS</v>
          </cell>
          <cell r="F32" t="str">
            <v>3 - Administrativo</v>
          </cell>
          <cell r="G32" t="str">
            <v>4110-10</v>
          </cell>
          <cell r="H32" t="str">
            <v>04/2022</v>
          </cell>
          <cell r="J32">
            <v>96.960000000000008</v>
          </cell>
          <cell r="L32">
            <v>217.4210526</v>
          </cell>
          <cell r="M32">
            <v>24.24</v>
          </cell>
          <cell r="O32">
            <v>1.478596491</v>
          </cell>
          <cell r="R32">
            <v>0</v>
          </cell>
          <cell r="U32">
            <v>43.97</v>
          </cell>
          <cell r="V32">
            <v>0</v>
          </cell>
          <cell r="X32" t="str">
            <v>AUXÍLIO CRECHE</v>
          </cell>
        </row>
        <row r="33">
          <cell r="C33" t="str">
            <v>UPAE SALGUEIRO</v>
          </cell>
          <cell r="E33" t="str">
            <v>FREDSON AMORIM DE LIMA</v>
          </cell>
          <cell r="F33" t="str">
            <v>2 - Outros Profissionais da Saúde</v>
          </cell>
          <cell r="G33" t="str">
            <v>3241-15</v>
          </cell>
          <cell r="H33" t="str">
            <v>04/2022</v>
          </cell>
          <cell r="J33">
            <v>291.2552</v>
          </cell>
          <cell r="L33">
            <v>217.4210526</v>
          </cell>
          <cell r="M33">
            <v>25.76</v>
          </cell>
          <cell r="O33">
            <v>1.478596491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GABRIELLA BARROS CRUZ FERREIRA SILVA</v>
          </cell>
          <cell r="F34" t="str">
            <v>2 - Outros Profissionais da Saúde</v>
          </cell>
          <cell r="G34" t="str">
            <v>2236-05</v>
          </cell>
          <cell r="H34" t="str">
            <v>04/2022</v>
          </cell>
          <cell r="J34">
            <v>213.76400000000001</v>
          </cell>
          <cell r="L34">
            <v>217.4210526</v>
          </cell>
          <cell r="M34">
            <v>3.25</v>
          </cell>
          <cell r="O34">
            <v>1.478596491</v>
          </cell>
          <cell r="R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GIOVANNI CLEITON PEREIRA VIANA</v>
          </cell>
          <cell r="F35" t="str">
            <v>3 - Administrativo</v>
          </cell>
          <cell r="G35" t="str">
            <v>3172-10</v>
          </cell>
          <cell r="H35" t="str">
            <v>04/2022</v>
          </cell>
          <cell r="J35">
            <v>152.96639999999999</v>
          </cell>
          <cell r="L35">
            <v>217.4210526</v>
          </cell>
          <cell r="M35">
            <v>36.53</v>
          </cell>
          <cell r="O35">
            <v>1.478596491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GIVAGO FILGUEIRA BASILIO</v>
          </cell>
          <cell r="F36" t="str">
            <v>3 - Administrativo</v>
          </cell>
          <cell r="G36" t="str">
            <v>3172-10</v>
          </cell>
          <cell r="H36" t="str">
            <v>04/2022</v>
          </cell>
          <cell r="J36">
            <v>157.5016</v>
          </cell>
          <cell r="L36">
            <v>217.4210526</v>
          </cell>
          <cell r="M36">
            <v>0</v>
          </cell>
          <cell r="O36">
            <v>1.478596491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IVAN DE OLIVEIRA</v>
          </cell>
          <cell r="F37" t="str">
            <v>3 - Administrativo</v>
          </cell>
          <cell r="G37" t="str">
            <v>4141-05</v>
          </cell>
          <cell r="H37" t="str">
            <v>04/2022</v>
          </cell>
          <cell r="J37">
            <v>101.80800000000001</v>
          </cell>
          <cell r="L37">
            <v>217.4210526</v>
          </cell>
          <cell r="M37">
            <v>0</v>
          </cell>
          <cell r="O37">
            <v>1.478596491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IVONE MARIA DE OLIVEIRA</v>
          </cell>
          <cell r="F38" t="str">
            <v>3 - Administrativo</v>
          </cell>
          <cell r="G38" t="str">
            <v>4110-10</v>
          </cell>
          <cell r="H38" t="str">
            <v>04/2022</v>
          </cell>
          <cell r="J38">
            <v>215.964</v>
          </cell>
          <cell r="L38">
            <v>217.4210526</v>
          </cell>
          <cell r="M38">
            <v>24.24</v>
          </cell>
          <cell r="O38">
            <v>1.478596491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JOAO ALVES DE ARAUJO SANTOS</v>
          </cell>
          <cell r="F39" t="str">
            <v>3 - Administrativo</v>
          </cell>
          <cell r="G39" t="str">
            <v>1422-05</v>
          </cell>
          <cell r="H39" t="str">
            <v>04/2022</v>
          </cell>
          <cell r="J39">
            <v>233.66159999999999</v>
          </cell>
          <cell r="L39">
            <v>217.4210526</v>
          </cell>
          <cell r="M39">
            <v>56.41</v>
          </cell>
          <cell r="O39">
            <v>1.478596491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JOAO SIMPLICIO DE BARROS NETO</v>
          </cell>
          <cell r="F40" t="str">
            <v>3 - Administrativo</v>
          </cell>
          <cell r="G40" t="str">
            <v>5174-10</v>
          </cell>
          <cell r="H40" t="str">
            <v>04/2022</v>
          </cell>
          <cell r="J40">
            <v>96.960000000000008</v>
          </cell>
          <cell r="L40">
            <v>217.4210526</v>
          </cell>
          <cell r="M40">
            <v>24.24</v>
          </cell>
          <cell r="O40">
            <v>1.478596491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JOSE ALVES DE SOUZA</v>
          </cell>
          <cell r="F41" t="str">
            <v>3 - Administrativo</v>
          </cell>
          <cell r="G41" t="str">
            <v>4110-10</v>
          </cell>
          <cell r="H41" t="str">
            <v>04/2022</v>
          </cell>
          <cell r="J41">
            <v>12.12</v>
          </cell>
          <cell r="L41">
            <v>217.4210526</v>
          </cell>
          <cell r="M41">
            <v>0</v>
          </cell>
          <cell r="O41">
            <v>1.478596491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LEONARDO MATIAS DE SA</v>
          </cell>
          <cell r="F42" t="str">
            <v>2 - Outros Profissionais da Saúde</v>
          </cell>
          <cell r="G42" t="str">
            <v>2515-10</v>
          </cell>
          <cell r="H42" t="str">
            <v>04/2022</v>
          </cell>
          <cell r="J42">
            <v>151.5624</v>
          </cell>
          <cell r="L42">
            <v>217.4210526</v>
          </cell>
          <cell r="M42">
            <v>33.04</v>
          </cell>
          <cell r="O42">
            <v>1.478596491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 t="str">
            <v>4110-10</v>
          </cell>
          <cell r="H43" t="str">
            <v>04/2022</v>
          </cell>
          <cell r="J43">
            <v>102.67440000000001</v>
          </cell>
          <cell r="L43">
            <v>217.4210526</v>
          </cell>
          <cell r="M43">
            <v>24.24</v>
          </cell>
          <cell r="O43">
            <v>1.478596491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KARLA DE ANDRADE GRANGEIRO</v>
          </cell>
          <cell r="F44" t="str">
            <v>2 - Outros Profissionais da Saúde</v>
          </cell>
          <cell r="G44" t="str">
            <v>2516-05</v>
          </cell>
          <cell r="H44" t="str">
            <v>04/2022</v>
          </cell>
          <cell r="J44">
            <v>124.0904</v>
          </cell>
          <cell r="L44">
            <v>217.4210526</v>
          </cell>
          <cell r="M44">
            <v>26.17</v>
          </cell>
          <cell r="O44">
            <v>1.478596491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KELLY CRISTIANE DE CARVALHO</v>
          </cell>
          <cell r="F45" t="str">
            <v>3 - Administrativo</v>
          </cell>
          <cell r="G45" t="str">
            <v>1421-05</v>
          </cell>
          <cell r="H45" t="str">
            <v>04/2022</v>
          </cell>
          <cell r="J45">
            <v>959.47280000000001</v>
          </cell>
          <cell r="L45">
            <v>217.4210526</v>
          </cell>
          <cell r="M45">
            <v>0</v>
          </cell>
          <cell r="O45">
            <v>1.478596491</v>
          </cell>
          <cell r="R45">
            <v>0</v>
          </cell>
          <cell r="U45">
            <v>69.430000000000007</v>
          </cell>
          <cell r="V45">
            <v>0</v>
          </cell>
          <cell r="X45" t="str">
            <v>AUXÍLIO CRECHE</v>
          </cell>
        </row>
        <row r="46">
          <cell r="C46" t="str">
            <v>UPAE SALGUEIRO</v>
          </cell>
          <cell r="E46" t="str">
            <v>KEZIA TUELINE HIPOLITO SILVA</v>
          </cell>
          <cell r="F46" t="str">
            <v>2 - Outros Profissionais da Saúde</v>
          </cell>
          <cell r="G46" t="str">
            <v>3222-05</v>
          </cell>
          <cell r="H46" t="str">
            <v>04/2022</v>
          </cell>
          <cell r="J46">
            <v>117.4384</v>
          </cell>
          <cell r="L46">
            <v>217.4210526</v>
          </cell>
          <cell r="M46">
            <v>24.24</v>
          </cell>
          <cell r="O46">
            <v>1.478596491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LUIS FERNANDO DOS SANTOS BEZERRA</v>
          </cell>
          <cell r="F47" t="str">
            <v>3 - Administrativo</v>
          </cell>
          <cell r="G47" t="str">
            <v>2526-05</v>
          </cell>
          <cell r="H47" t="str">
            <v>04/2022</v>
          </cell>
          <cell r="J47">
            <v>59.1128</v>
          </cell>
          <cell r="L47">
            <v>217.4210526</v>
          </cell>
          <cell r="M47">
            <v>0</v>
          </cell>
          <cell r="O47">
            <v>1.478596491</v>
          </cell>
          <cell r="R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LUIZ OLEGARIO BEZERRA</v>
          </cell>
          <cell r="F48" t="str">
            <v>3 - Administrativo</v>
          </cell>
          <cell r="G48" t="str">
            <v>5174-10</v>
          </cell>
          <cell r="H48" t="str">
            <v>04/2022</v>
          </cell>
          <cell r="J48">
            <v>101.80800000000001</v>
          </cell>
          <cell r="L48">
            <v>217.4210526</v>
          </cell>
          <cell r="M48">
            <v>24.24</v>
          </cell>
          <cell r="O48">
            <v>1.478596491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MARCIA CRISTINA SOUZA OLIVEIRA</v>
          </cell>
          <cell r="F49" t="str">
            <v>3 - Administrativo</v>
          </cell>
          <cell r="G49" t="str">
            <v>4110-10</v>
          </cell>
          <cell r="H49" t="str">
            <v>04/2022</v>
          </cell>
          <cell r="J49">
            <v>96.960000000000008</v>
          </cell>
          <cell r="L49">
            <v>217.4210526</v>
          </cell>
          <cell r="M49">
            <v>24.24</v>
          </cell>
          <cell r="O49">
            <v>1.478596491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APARECIDA FREIRE PEREIRA</v>
          </cell>
          <cell r="F50" t="str">
            <v>3 - Administrativo</v>
          </cell>
          <cell r="G50" t="str">
            <v>4110-10</v>
          </cell>
          <cell r="H50" t="str">
            <v>04/2022</v>
          </cell>
          <cell r="J50">
            <v>108.66160000000001</v>
          </cell>
          <cell r="L50">
            <v>217.4210526</v>
          </cell>
          <cell r="M50">
            <v>0</v>
          </cell>
          <cell r="O50">
            <v>1.478596491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DAS GRACAS FERREIRA DE SOUZA SAMPAIO</v>
          </cell>
          <cell r="F51" t="str">
            <v>3 - Administrativo</v>
          </cell>
          <cell r="G51" t="str">
            <v>5134-30</v>
          </cell>
          <cell r="H51" t="str">
            <v>04/2022</v>
          </cell>
          <cell r="J51">
            <v>116.352</v>
          </cell>
          <cell r="L51">
            <v>217.4210526</v>
          </cell>
          <cell r="M51">
            <v>24.24</v>
          </cell>
          <cell r="O51">
            <v>1.478596491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 t="str">
            <v>2235-05</v>
          </cell>
          <cell r="H52" t="str">
            <v>04/2022</v>
          </cell>
          <cell r="J52">
            <v>204.43199999999999</v>
          </cell>
          <cell r="L52">
            <v>217.4210526</v>
          </cell>
          <cell r="M52">
            <v>2.86</v>
          </cell>
          <cell r="O52">
            <v>1.478596491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REGINA DE OLIVEIRA MATIAS</v>
          </cell>
          <cell r="F53" t="str">
            <v>2 - Outros Profissionais da Saúde</v>
          </cell>
          <cell r="G53" t="str">
            <v>3222-05</v>
          </cell>
          <cell r="H53" t="str">
            <v>04/2022</v>
          </cell>
          <cell r="J53">
            <v>116.352</v>
          </cell>
          <cell r="L53">
            <v>217.4210526</v>
          </cell>
          <cell r="M53">
            <v>24.24</v>
          </cell>
          <cell r="O53">
            <v>1.478596491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MARIO DEMETRIO DA SILVA</v>
          </cell>
          <cell r="F54" t="str">
            <v>3 - Administrativo</v>
          </cell>
          <cell r="G54" t="str">
            <v>5142-25</v>
          </cell>
          <cell r="H54" t="str">
            <v>04/2022</v>
          </cell>
          <cell r="J54">
            <v>121.2</v>
          </cell>
          <cell r="L54">
            <v>217.4210526</v>
          </cell>
          <cell r="M54">
            <v>24.24</v>
          </cell>
          <cell r="O54">
            <v>1.478596491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 t="str">
            <v>5174-10</v>
          </cell>
          <cell r="H55" t="str">
            <v>04/2022</v>
          </cell>
          <cell r="J55">
            <v>101.80800000000001</v>
          </cell>
          <cell r="L55">
            <v>217.4210526</v>
          </cell>
          <cell r="M55">
            <v>24.24</v>
          </cell>
          <cell r="O55">
            <v>1.478596491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PAULA MONIELE MARINS GONDIM</v>
          </cell>
          <cell r="F56" t="str">
            <v>2 - Outros Profissionais da Saúde</v>
          </cell>
          <cell r="G56" t="str">
            <v>2235-05</v>
          </cell>
          <cell r="H56" t="str">
            <v>04/2022</v>
          </cell>
          <cell r="J56">
            <v>296.13920000000002</v>
          </cell>
          <cell r="L56">
            <v>217.4210526</v>
          </cell>
          <cell r="M56">
            <v>3.08</v>
          </cell>
          <cell r="O56">
            <v>1.478596491</v>
          </cell>
          <cell r="R56">
            <v>0</v>
          </cell>
          <cell r="U56">
            <v>103.28</v>
          </cell>
          <cell r="V56">
            <v>0</v>
          </cell>
          <cell r="X56" t="str">
            <v>AUXÍLIO CRECHE</v>
          </cell>
        </row>
        <row r="57">
          <cell r="C57" t="str">
            <v>UPAE SALGUEIRO</v>
          </cell>
          <cell r="E57" t="str">
            <v>PEDRO HENRIQUE VICENTE BARROS</v>
          </cell>
          <cell r="F57" t="str">
            <v>2 - Outros Profissionais da Saúde</v>
          </cell>
          <cell r="G57" t="str">
            <v>2236-05</v>
          </cell>
          <cell r="H57" t="str">
            <v>04/2022</v>
          </cell>
          <cell r="J57">
            <v>116.23520000000001</v>
          </cell>
          <cell r="L57">
            <v>217.4210526</v>
          </cell>
          <cell r="M57">
            <v>0</v>
          </cell>
          <cell r="O57">
            <v>1.478596491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RODRIGO ALVES DE ARAUJO SANTOS</v>
          </cell>
          <cell r="F58" t="str">
            <v>3 - Administrativo</v>
          </cell>
          <cell r="G58" t="str">
            <v>4110-10</v>
          </cell>
          <cell r="H58" t="str">
            <v>04/2022</v>
          </cell>
          <cell r="J58">
            <v>96.960000000000008</v>
          </cell>
          <cell r="L58">
            <v>217.4210526</v>
          </cell>
          <cell r="M58">
            <v>24.24</v>
          </cell>
          <cell r="O58">
            <v>1.478596491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ROSANE KEYLA QUIRINO DE BRITO</v>
          </cell>
          <cell r="F59" t="str">
            <v>3 - Administrativo</v>
          </cell>
          <cell r="G59" t="str">
            <v>1312-10</v>
          </cell>
          <cell r="H59" t="str">
            <v>04/2022</v>
          </cell>
          <cell r="J59">
            <v>1486.0663999999999</v>
          </cell>
          <cell r="L59">
            <v>217.4210526</v>
          </cell>
          <cell r="M59">
            <v>0</v>
          </cell>
          <cell r="O59">
            <v>1.478596491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 xml:space="preserve">SILVANIA SOARES DE SOUZA </v>
          </cell>
          <cell r="F60" t="str">
            <v>3 - Administrativo</v>
          </cell>
          <cell r="G60" t="str">
            <v>4110-10</v>
          </cell>
          <cell r="H60" t="str">
            <v>04/2022</v>
          </cell>
          <cell r="J60">
            <v>108.836</v>
          </cell>
          <cell r="L60">
            <v>217.4210526</v>
          </cell>
          <cell r="M60">
            <v>26.16</v>
          </cell>
          <cell r="O60">
            <v>1.478596491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SIMONE RAMALHO COSTA</v>
          </cell>
          <cell r="F61" t="str">
            <v>3 - Administrativo</v>
          </cell>
          <cell r="G61" t="str">
            <v>4110-10</v>
          </cell>
          <cell r="H61" t="str">
            <v>04/2022</v>
          </cell>
          <cell r="J61">
            <v>100.6896</v>
          </cell>
          <cell r="L61">
            <v>217.4210526</v>
          </cell>
          <cell r="M61">
            <v>24.24</v>
          </cell>
          <cell r="O61">
            <v>1.478596491</v>
          </cell>
          <cell r="R61">
            <v>0</v>
          </cell>
          <cell r="U61">
            <v>69.430000000000007</v>
          </cell>
          <cell r="V61">
            <v>0</v>
          </cell>
          <cell r="X61" t="str">
            <v>AUXÍLIO CRECHE</v>
          </cell>
        </row>
        <row r="62">
          <cell r="C62" t="str">
            <v>UPAE SALGUEIRO</v>
          </cell>
          <cell r="E62" t="str">
            <v>TALITA GRANGEIRO SANTOS</v>
          </cell>
          <cell r="F62" t="str">
            <v>2 - Outros Profissionais da Saúde</v>
          </cell>
          <cell r="G62" t="str">
            <v>2235-05</v>
          </cell>
          <cell r="H62" t="str">
            <v>04/2022</v>
          </cell>
          <cell r="J62">
            <v>226.37280000000001</v>
          </cell>
          <cell r="L62">
            <v>217.4210526</v>
          </cell>
          <cell r="M62">
            <v>0</v>
          </cell>
          <cell r="O62">
            <v>1.478596491</v>
          </cell>
          <cell r="R62">
            <v>0</v>
          </cell>
          <cell r="U62">
            <v>103.28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TAMIRES DOS ANJOS GOMES</v>
          </cell>
          <cell r="F63" t="str">
            <v>3 - Administrativo</v>
          </cell>
          <cell r="G63" t="str">
            <v>3516-05</v>
          </cell>
          <cell r="H63" t="str">
            <v>04/2022</v>
          </cell>
          <cell r="J63">
            <v>135.85120000000001</v>
          </cell>
          <cell r="L63">
            <v>217.4210526</v>
          </cell>
          <cell r="M63">
            <v>32.409999999999997</v>
          </cell>
          <cell r="O63">
            <v>1.478596491</v>
          </cell>
          <cell r="R63">
            <v>0</v>
          </cell>
          <cell r="U63">
            <v>0</v>
          </cell>
          <cell r="V63">
            <v>0</v>
          </cell>
        </row>
        <row r="64">
          <cell r="C64" t="str">
            <v>UPAE SALGUEIRO</v>
          </cell>
          <cell r="E64" t="str">
            <v>TARCIZIO DOS ANJOS GOMES</v>
          </cell>
          <cell r="F64" t="str">
            <v>2 - Outros Profissionais da Saúde</v>
          </cell>
          <cell r="G64" t="str">
            <v>5151-10</v>
          </cell>
          <cell r="H64" t="str">
            <v>04/2022</v>
          </cell>
          <cell r="J64">
            <v>121.2</v>
          </cell>
          <cell r="L64">
            <v>217.4210526</v>
          </cell>
          <cell r="M64">
            <v>0</v>
          </cell>
          <cell r="O64">
            <v>1.478596491</v>
          </cell>
          <cell r="R64">
            <v>0</v>
          </cell>
          <cell r="U64">
            <v>0</v>
          </cell>
          <cell r="V64">
            <v>0</v>
          </cell>
        </row>
        <row r="65">
          <cell r="C65" t="str">
            <v>UPAE SALGUEIRO</v>
          </cell>
          <cell r="E65" t="str">
            <v>VALESCA CASSIA AMORIM GALVAO</v>
          </cell>
          <cell r="F65" t="str">
            <v>2 - Outros Profissionais da Saúde</v>
          </cell>
          <cell r="G65" t="str">
            <v>3222-05</v>
          </cell>
          <cell r="H65" t="str">
            <v>04/2022</v>
          </cell>
          <cell r="J65">
            <v>116.352</v>
          </cell>
          <cell r="L65">
            <v>217.4210526</v>
          </cell>
          <cell r="M65">
            <v>24.24</v>
          </cell>
          <cell r="O65">
            <v>1.478596491</v>
          </cell>
          <cell r="R65">
            <v>0</v>
          </cell>
          <cell r="U65">
            <v>69.41</v>
          </cell>
          <cell r="V65">
            <v>0</v>
          </cell>
          <cell r="X65" t="str">
            <v>AUXÍLIO CRECHE</v>
          </cell>
        </row>
        <row r="66">
          <cell r="C66" t="str">
            <v>UPAE SALGUEIRO</v>
          </cell>
          <cell r="E66" t="str">
            <v>VANESSA SANTOS SA DE FREITAS</v>
          </cell>
          <cell r="F66" t="str">
            <v>3 - Administrativo</v>
          </cell>
          <cell r="G66" t="str">
            <v>1231-05</v>
          </cell>
          <cell r="H66" t="str">
            <v>04/2022</v>
          </cell>
          <cell r="J66">
            <v>915.86080000000004</v>
          </cell>
          <cell r="L66">
            <v>217.4210526</v>
          </cell>
          <cell r="M66">
            <v>0</v>
          </cell>
          <cell r="O66">
            <v>1.478596491</v>
          </cell>
          <cell r="R66">
            <v>0</v>
          </cell>
          <cell r="U66">
            <v>0</v>
          </cell>
          <cell r="V66">
            <v>0</v>
          </cell>
        </row>
        <row r="67">
          <cell r="C67" t="str">
            <v>UPAE SALGUEIRO</v>
          </cell>
          <cell r="E67" t="str">
            <v>VERIDIANE DE SA MODESTO MEDEIROS</v>
          </cell>
          <cell r="F67" t="str">
            <v>3 - Administrativo</v>
          </cell>
          <cell r="G67" t="str">
            <v>1312-05</v>
          </cell>
          <cell r="H67" t="str">
            <v>04/2022</v>
          </cell>
          <cell r="J67">
            <v>1467.2303999999999</v>
          </cell>
          <cell r="L67">
            <v>217.4210526</v>
          </cell>
          <cell r="M67">
            <v>0</v>
          </cell>
          <cell r="O67">
            <v>1.478596491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VINICIUS DA SILVA BATISTA</v>
          </cell>
          <cell r="F68" t="str">
            <v>3 - Administrativo</v>
          </cell>
          <cell r="G68" t="str">
            <v>4110-10</v>
          </cell>
          <cell r="H68" t="str">
            <v>04/2022</v>
          </cell>
          <cell r="J68">
            <v>96.115200000000002</v>
          </cell>
          <cell r="L68">
            <v>217.4210526</v>
          </cell>
          <cell r="M68">
            <v>24.24</v>
          </cell>
          <cell r="O68">
            <v>1.478596491</v>
          </cell>
          <cell r="R68">
            <v>0</v>
          </cell>
          <cell r="U68">
            <v>0</v>
          </cell>
          <cell r="V68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04/2022</v>
      </c>
      <c r="H3" s="15">
        <f>'[1]TCE - ANEXO III - Preencher'!I12</f>
        <v>0</v>
      </c>
      <c r="I3" s="15">
        <f>'[1]TCE - ANEXO III - Preencher'!J12</f>
        <v>216.48560000000001</v>
      </c>
      <c r="J3" s="15">
        <f>'[1]TCE - ANEXO III - Preencher'!K12</f>
        <v>0</v>
      </c>
      <c r="K3" s="16">
        <f>'[1]TCE - ANEXO III - Preencher'!L12</f>
        <v>217.4210526</v>
      </c>
      <c r="L3" s="16">
        <f>'[1]TCE - ANEXO III - Preencher'!M12</f>
        <v>0</v>
      </c>
      <c r="M3" s="16">
        <f>K3-L3</f>
        <v>217.4210526</v>
      </c>
      <c r="N3" s="16">
        <f>'[1]TCE - ANEXO III - Preencher'!O12</f>
        <v>1.478596491</v>
      </c>
      <c r="O3" s="16">
        <f>'[1]TCE - ANEXO III - Preencher'!P12</f>
        <v>0</v>
      </c>
      <c r="P3" s="17">
        <f>N3-O3</f>
        <v>1.478596491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435.38524909100005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 xml:space="preserve">ALLYNE SHEYLLA DOS SANTOS OLIVEIRA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04/2022</v>
      </c>
      <c r="H4" s="15">
        <f>'[1]TCE - ANEXO III - Preencher'!I13</f>
        <v>0</v>
      </c>
      <c r="I4" s="15">
        <f>'[1]TCE - ANEXO III - Preencher'!J13</f>
        <v>121.2</v>
      </c>
      <c r="J4" s="15">
        <f>'[1]TCE - ANEXO III - Preencher'!K13</f>
        <v>0</v>
      </c>
      <c r="K4" s="16">
        <f>'[1]TCE - ANEXO III - Preencher'!L13</f>
        <v>217.4210526</v>
      </c>
      <c r="L4" s="16">
        <f>'[1]TCE - ANEXO III - Preencher'!M13</f>
        <v>24.24</v>
      </c>
      <c r="M4" s="16">
        <f t="shared" ref="M4:M67" si="1">K4-L4</f>
        <v>193.18105259999999</v>
      </c>
      <c r="N4" s="16">
        <f>'[1]TCE - ANEXO III - Preencher'!O13</f>
        <v>1.478596491</v>
      </c>
      <c r="O4" s="16">
        <f>'[1]TCE - ANEXO III - Preencher'!P13</f>
        <v>0</v>
      </c>
      <c r="P4" s="17">
        <f t="shared" ref="P4:P67" si="2">N4-O4</f>
        <v>1.478596491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315.85964909099999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04/2022</v>
      </c>
      <c r="H5" s="15">
        <f>'[1]TCE - ANEXO III - Preencher'!I14</f>
        <v>0</v>
      </c>
      <c r="I5" s="15">
        <f>'[1]TCE - ANEXO III - Preencher'!J14</f>
        <v>184.2928</v>
      </c>
      <c r="J5" s="15">
        <f>'[1]TCE - ANEXO III - Preencher'!K14</f>
        <v>0</v>
      </c>
      <c r="K5" s="16">
        <f>'[1]TCE - ANEXO III - Preencher'!L14</f>
        <v>217.4210526</v>
      </c>
      <c r="L5" s="16">
        <f>'[1]TCE - ANEXO III - Preencher'!M14</f>
        <v>0</v>
      </c>
      <c r="M5" s="16">
        <f t="shared" si="1"/>
        <v>217.4210526</v>
      </c>
      <c r="N5" s="16">
        <f>'[1]TCE - ANEXO III - Preencher'!O14</f>
        <v>1.478596491</v>
      </c>
      <c r="O5" s="16">
        <f>'[1]TCE - ANEXO III - Preencher'!P14</f>
        <v>0</v>
      </c>
      <c r="P5" s="17">
        <f t="shared" si="2"/>
        <v>1.478596491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403.19244909100001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04/2022</v>
      </c>
      <c r="H6" s="15">
        <f>'[1]TCE - ANEXO III - Preencher'!I15</f>
        <v>0</v>
      </c>
      <c r="I6" s="15">
        <f>'[1]TCE - ANEXO III - Preencher'!J15</f>
        <v>115.9464</v>
      </c>
      <c r="J6" s="15">
        <f>'[1]TCE - ANEXO III - Preencher'!K15</f>
        <v>0</v>
      </c>
      <c r="K6" s="16">
        <f>'[1]TCE - ANEXO III - Preencher'!L15</f>
        <v>217.4210526</v>
      </c>
      <c r="L6" s="16">
        <f>'[1]TCE - ANEXO III - Preencher'!M15</f>
        <v>24.24</v>
      </c>
      <c r="M6" s="16">
        <f t="shared" si="1"/>
        <v>193.18105259999999</v>
      </c>
      <c r="N6" s="16">
        <f>'[1]TCE - ANEXO III - Preencher'!O15</f>
        <v>1.478596491</v>
      </c>
      <c r="O6" s="16">
        <f>'[1]TCE - ANEXO III - Preencher'!P15</f>
        <v>0</v>
      </c>
      <c r="P6" s="17">
        <f t="shared" si="2"/>
        <v>1.478596491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310.60604909099999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04/2022</v>
      </c>
      <c r="H7" s="15">
        <f>'[1]TCE - ANEXO III - Preencher'!I16</f>
        <v>0</v>
      </c>
      <c r="I7" s="15">
        <f>'[1]TCE - ANEXO III - Preencher'!J16</f>
        <v>114.43040000000001</v>
      </c>
      <c r="J7" s="15">
        <f>'[1]TCE - ANEXO III - Preencher'!K16</f>
        <v>0</v>
      </c>
      <c r="K7" s="16">
        <f>'[1]TCE - ANEXO III - Preencher'!L16</f>
        <v>217.4210526</v>
      </c>
      <c r="L7" s="16">
        <f>'[1]TCE - ANEXO III - Preencher'!M16</f>
        <v>24.24</v>
      </c>
      <c r="M7" s="16">
        <f t="shared" si="1"/>
        <v>193.18105259999999</v>
      </c>
      <c r="N7" s="16">
        <f>'[1]TCE - ANEXO III - Preencher'!O16</f>
        <v>1.478596491</v>
      </c>
      <c r="O7" s="16">
        <f>'[1]TCE - ANEXO III - Preencher'!P16</f>
        <v>0</v>
      </c>
      <c r="P7" s="17">
        <f t="shared" si="2"/>
        <v>1.478596491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309.09004909100003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04/2022</v>
      </c>
      <c r="H8" s="15">
        <f>'[1]TCE - ANEXO III - Preencher'!I17</f>
        <v>0</v>
      </c>
      <c r="I8" s="15">
        <f>'[1]TCE - ANEXO III - Preencher'!J17</f>
        <v>116.352</v>
      </c>
      <c r="J8" s="15">
        <f>'[1]TCE - ANEXO III - Preencher'!K17</f>
        <v>0</v>
      </c>
      <c r="K8" s="16">
        <f>'[1]TCE - ANEXO III - Preencher'!L17</f>
        <v>217.4210526</v>
      </c>
      <c r="L8" s="16">
        <f>'[1]TCE - ANEXO III - Preencher'!M17</f>
        <v>24.24</v>
      </c>
      <c r="M8" s="16">
        <f t="shared" si="1"/>
        <v>193.18105259999999</v>
      </c>
      <c r="N8" s="16">
        <f>'[1]TCE - ANEXO III - Preencher'!O17</f>
        <v>1.478596491</v>
      </c>
      <c r="O8" s="16">
        <f>'[1]TCE - ANEXO III - Preencher'!P17</f>
        <v>0</v>
      </c>
      <c r="P8" s="17">
        <f t="shared" si="2"/>
        <v>1.478596491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311.01164909100004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BRUNO ALVES DE CARVALHO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04/2022</v>
      </c>
      <c r="H9" s="15">
        <f>'[1]TCE - ANEXO III - Preencher'!I18</f>
        <v>0</v>
      </c>
      <c r="I9" s="15">
        <f>'[1]TCE - ANEXO III - Preencher'!J18</f>
        <v>12.12</v>
      </c>
      <c r="J9" s="15">
        <f>'[1]TCE - ANEXO III - Preencher'!K18</f>
        <v>0</v>
      </c>
      <c r="K9" s="16">
        <f>'[1]TCE - ANEXO III - Preencher'!L18</f>
        <v>217.4210526</v>
      </c>
      <c r="L9" s="16">
        <f>'[1]TCE - ANEXO III - Preencher'!M18</f>
        <v>0</v>
      </c>
      <c r="M9" s="16">
        <f t="shared" si="1"/>
        <v>217.4210526</v>
      </c>
      <c r="N9" s="16">
        <f>'[1]TCE - ANEXO III - Preencher'!O18</f>
        <v>1.478596491</v>
      </c>
      <c r="O9" s="16">
        <f>'[1]TCE - ANEXO III - Preencher'!P18</f>
        <v>0</v>
      </c>
      <c r="P9" s="17">
        <f t="shared" si="2"/>
        <v>1.478596491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231.01964909099999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CAMILLA TAIS GOMES NEVES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2238-10</v>
      </c>
      <c r="G10" s="14" t="str">
        <f>IF('[1]TCE - ANEXO III - Preencher'!H19="","",'[1]TCE - ANEXO III - Preencher'!H19)</f>
        <v>04/2022</v>
      </c>
      <c r="H10" s="15">
        <f>'[1]TCE - ANEXO III - Preencher'!I19</f>
        <v>0</v>
      </c>
      <c r="I10" s="15">
        <f>'[1]TCE - ANEXO III - Preencher'!J19</f>
        <v>183.63759999999999</v>
      </c>
      <c r="J10" s="15">
        <f>'[1]TCE - ANEXO III - Preencher'!K19</f>
        <v>0</v>
      </c>
      <c r="K10" s="16">
        <f>'[1]TCE - ANEXO III - Preencher'!L19</f>
        <v>217.4210526</v>
      </c>
      <c r="L10" s="16">
        <f>'[1]TCE - ANEXO III - Preencher'!M19</f>
        <v>39.26</v>
      </c>
      <c r="M10" s="16">
        <f t="shared" si="1"/>
        <v>178.1610526</v>
      </c>
      <c r="N10" s="16">
        <f>'[1]TCE - ANEXO III - Preencher'!O19</f>
        <v>1.478596491</v>
      </c>
      <c r="O10" s="16">
        <f>'[1]TCE - ANEXO III - Preencher'!P19</f>
        <v>0</v>
      </c>
      <c r="P10" s="17">
        <f t="shared" si="2"/>
        <v>1.478596491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363.27724909099999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 t="str">
        <f>IF('[1]TCE - ANEXO III - Preencher'!H20="","",'[1]TCE - ANEXO III - Preencher'!H20)</f>
        <v>04/2022</v>
      </c>
      <c r="H11" s="15">
        <f>'[1]TCE - ANEXO III - Preencher'!I20</f>
        <v>0</v>
      </c>
      <c r="I11" s="15">
        <f>'[1]TCE - ANEXO III - Preencher'!J20</f>
        <v>222.81039999999999</v>
      </c>
      <c r="J11" s="15">
        <f>'[1]TCE - ANEXO III - Preencher'!K20</f>
        <v>0</v>
      </c>
      <c r="K11" s="16">
        <f>'[1]TCE - ANEXO III - Preencher'!L20</f>
        <v>217.4210526</v>
      </c>
      <c r="L11" s="16">
        <f>'[1]TCE - ANEXO III - Preencher'!M20</f>
        <v>0</v>
      </c>
      <c r="M11" s="16">
        <f t="shared" si="1"/>
        <v>217.4210526</v>
      </c>
      <c r="N11" s="16">
        <f>'[1]TCE - ANEXO III - Preencher'!O20</f>
        <v>1.478596491</v>
      </c>
      <c r="O11" s="16">
        <f>'[1]TCE - ANEXO III - Preencher'!P20</f>
        <v>0</v>
      </c>
      <c r="P11" s="17">
        <f t="shared" si="2"/>
        <v>1.478596491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441.71004909100003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04/2022</v>
      </c>
      <c r="H12" s="15">
        <f>'[1]TCE - ANEXO III - Preencher'!I21</f>
        <v>0</v>
      </c>
      <c r="I12" s="15">
        <f>'[1]TCE - ANEXO III - Preencher'!J21</f>
        <v>173.85919999999999</v>
      </c>
      <c r="J12" s="15">
        <f>'[1]TCE - ANEXO III - Preencher'!K21</f>
        <v>0</v>
      </c>
      <c r="K12" s="16">
        <f>'[1]TCE - ANEXO III - Preencher'!L21</f>
        <v>217.4210526</v>
      </c>
      <c r="L12" s="16">
        <f>'[1]TCE - ANEXO III - Preencher'!M21</f>
        <v>0</v>
      </c>
      <c r="M12" s="16">
        <f t="shared" si="1"/>
        <v>217.4210526</v>
      </c>
      <c r="N12" s="16">
        <f>'[1]TCE - ANEXO III - Preencher'!O21</f>
        <v>1.478596491</v>
      </c>
      <c r="O12" s="16">
        <f>'[1]TCE - ANEXO III - Preencher'!P21</f>
        <v>0</v>
      </c>
      <c r="P12" s="17">
        <f t="shared" si="2"/>
        <v>1.478596491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392.758849091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CRISLAYNE SA TRAPIA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04/2022</v>
      </c>
      <c r="H13" s="15">
        <f>'[1]TCE - ANEXO III - Preencher'!I22</f>
        <v>0</v>
      </c>
      <c r="I13" s="15">
        <f>'[1]TCE - ANEXO III - Preencher'!J22</f>
        <v>136.40719999999999</v>
      </c>
      <c r="J13" s="15">
        <f>'[1]TCE - ANEXO III - Preencher'!K22</f>
        <v>0</v>
      </c>
      <c r="K13" s="16">
        <f>'[1]TCE - ANEXO III - Preencher'!L22</f>
        <v>217.4210526</v>
      </c>
      <c r="L13" s="16">
        <f>'[1]TCE - ANEXO III - Preencher'!M22</f>
        <v>28.67</v>
      </c>
      <c r="M13" s="16">
        <f t="shared" si="1"/>
        <v>188.75105259999998</v>
      </c>
      <c r="N13" s="16">
        <f>'[1]TCE - ANEXO III - Preencher'!O22</f>
        <v>1.478596491</v>
      </c>
      <c r="O13" s="16">
        <f>'[1]TCE - ANEXO III - Preencher'!P22</f>
        <v>0</v>
      </c>
      <c r="P13" s="17">
        <f t="shared" si="2"/>
        <v>1.478596491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326.63684909099999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CRISTINA DA CONCEICAO SILVA LIMA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04/2022</v>
      </c>
      <c r="H14" s="15">
        <f>'[1]TCE - ANEXO III - Preencher'!I23</f>
        <v>0</v>
      </c>
      <c r="I14" s="15">
        <f>'[1]TCE - ANEXO III - Preencher'!J23</f>
        <v>172.1104</v>
      </c>
      <c r="J14" s="15">
        <f>'[1]TCE - ANEXO III - Preencher'!K23</f>
        <v>0</v>
      </c>
      <c r="K14" s="16">
        <f>'[1]TCE - ANEXO III - Preencher'!L23</f>
        <v>217.4210526</v>
      </c>
      <c r="L14" s="16">
        <f>'[1]TCE - ANEXO III - Preencher'!M23</f>
        <v>28.67</v>
      </c>
      <c r="M14" s="16">
        <f t="shared" si="1"/>
        <v>188.75105259999998</v>
      </c>
      <c r="N14" s="16">
        <f>'[1]TCE - ANEXO III - Preencher'!O23</f>
        <v>1.478596491</v>
      </c>
      <c r="O14" s="16">
        <f>'[1]TCE - ANEXO III - Preencher'!P23</f>
        <v>0</v>
      </c>
      <c r="P14" s="17">
        <f t="shared" si="2"/>
        <v>1.478596491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431.77004909100003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04/2022</v>
      </c>
      <c r="H15" s="15">
        <f>'[1]TCE - ANEXO III - Preencher'!I24</f>
        <v>0</v>
      </c>
      <c r="I15" s="15">
        <f>'[1]TCE - ANEXO III - Preencher'!J24</f>
        <v>118.536</v>
      </c>
      <c r="J15" s="15">
        <f>'[1]TCE - ANEXO III - Preencher'!K24</f>
        <v>0</v>
      </c>
      <c r="K15" s="16">
        <f>'[1]TCE - ANEXO III - Preencher'!L24</f>
        <v>217.4210526</v>
      </c>
      <c r="L15" s="16">
        <f>'[1]TCE - ANEXO III - Preencher'!M24</f>
        <v>0</v>
      </c>
      <c r="M15" s="16">
        <f t="shared" si="1"/>
        <v>217.4210526</v>
      </c>
      <c r="N15" s="16">
        <f>'[1]TCE - ANEXO III - Preencher'!O24</f>
        <v>1.478596491</v>
      </c>
      <c r="O15" s="16">
        <f>'[1]TCE - ANEXO III - Preencher'!P24</f>
        <v>0</v>
      </c>
      <c r="P15" s="17">
        <f t="shared" si="2"/>
        <v>1.478596491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337.43564909100002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04/2022</v>
      </c>
      <c r="H16" s="15">
        <f>'[1]TCE - ANEXO III - Preencher'!I25</f>
        <v>0</v>
      </c>
      <c r="I16" s="15">
        <f>'[1]TCE - ANEXO III - Preencher'!J25</f>
        <v>193.05119999999999</v>
      </c>
      <c r="J16" s="15">
        <f>'[1]TCE - ANEXO III - Preencher'!K25</f>
        <v>0</v>
      </c>
      <c r="K16" s="16">
        <f>'[1]TCE - ANEXO III - Preencher'!L25</f>
        <v>217.4210526</v>
      </c>
      <c r="L16" s="16">
        <f>'[1]TCE - ANEXO III - Preencher'!M25</f>
        <v>0</v>
      </c>
      <c r="M16" s="16">
        <f t="shared" si="1"/>
        <v>217.4210526</v>
      </c>
      <c r="N16" s="16">
        <f>'[1]TCE - ANEXO III - Preencher'!O25</f>
        <v>1.478596491</v>
      </c>
      <c r="O16" s="16">
        <f>'[1]TCE - ANEXO III - Preencher'!P25</f>
        <v>0</v>
      </c>
      <c r="P16" s="17">
        <f t="shared" si="2"/>
        <v>1.478596491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411.95084909100001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04/2022</v>
      </c>
      <c r="H17" s="15">
        <f>'[1]TCE - ANEXO III - Preencher'!I26</f>
        <v>0</v>
      </c>
      <c r="I17" s="15">
        <f>'[1]TCE - ANEXO III - Preencher'!J26</f>
        <v>115.5408</v>
      </c>
      <c r="J17" s="15">
        <f>'[1]TCE - ANEXO III - Preencher'!K26</f>
        <v>0</v>
      </c>
      <c r="K17" s="16">
        <f>'[1]TCE - ANEXO III - Preencher'!L26</f>
        <v>217.4210526</v>
      </c>
      <c r="L17" s="16">
        <f>'[1]TCE - ANEXO III - Preencher'!M26</f>
        <v>24.24</v>
      </c>
      <c r="M17" s="16">
        <f t="shared" si="1"/>
        <v>193.18105259999999</v>
      </c>
      <c r="N17" s="16">
        <f>'[1]TCE - ANEXO III - Preencher'!O26</f>
        <v>1.478596491</v>
      </c>
      <c r="O17" s="16">
        <f>'[1]TCE - ANEXO III - Preencher'!P26</f>
        <v>0</v>
      </c>
      <c r="P17" s="17">
        <f t="shared" si="2"/>
        <v>1.478596491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310.200449091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DENIO ROBERTSON DE ALENCAR LUZ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04/2022</v>
      </c>
      <c r="H18" s="15">
        <f>'[1]TCE - ANEXO III - Preencher'!I27</f>
        <v>0</v>
      </c>
      <c r="I18" s="15">
        <f>'[1]TCE - ANEXO III - Preencher'!J27</f>
        <v>96.960000000000008</v>
      </c>
      <c r="J18" s="15">
        <f>'[1]TCE - ANEXO III - Preencher'!K27</f>
        <v>0</v>
      </c>
      <c r="K18" s="16">
        <f>'[1]TCE - ANEXO III - Preencher'!L27</f>
        <v>217.4210526</v>
      </c>
      <c r="L18" s="16">
        <f>'[1]TCE - ANEXO III - Preencher'!M27</f>
        <v>24.24</v>
      </c>
      <c r="M18" s="16">
        <f t="shared" si="1"/>
        <v>193.18105259999999</v>
      </c>
      <c r="N18" s="16">
        <f>'[1]TCE - ANEXO III - Preencher'!O27</f>
        <v>1.478596491</v>
      </c>
      <c r="O18" s="16">
        <f>'[1]TCE - ANEXO III - Preencher'!P27</f>
        <v>0</v>
      </c>
      <c r="P18" s="17">
        <f t="shared" si="2"/>
        <v>1.478596491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291.61964909099999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04/2022</v>
      </c>
      <c r="H19" s="15">
        <f>'[1]TCE - ANEXO III - Preencher'!I28</f>
        <v>0</v>
      </c>
      <c r="I19" s="15">
        <f>'[1]TCE - ANEXO III - Preencher'!J28</f>
        <v>105.708</v>
      </c>
      <c r="J19" s="15">
        <f>'[1]TCE - ANEXO III - Preencher'!K28</f>
        <v>0</v>
      </c>
      <c r="K19" s="16">
        <f>'[1]TCE - ANEXO III - Preencher'!L28</f>
        <v>217.4210526</v>
      </c>
      <c r="L19" s="16">
        <f>'[1]TCE - ANEXO III - Preencher'!M28</f>
        <v>24.24</v>
      </c>
      <c r="M19" s="16">
        <f t="shared" si="1"/>
        <v>193.18105259999999</v>
      </c>
      <c r="N19" s="16">
        <f>'[1]TCE - ANEXO III - Preencher'!O28</f>
        <v>1.478596491</v>
      </c>
      <c r="O19" s="16">
        <f>'[1]TCE - ANEXO III - Preencher'!P28</f>
        <v>0</v>
      </c>
      <c r="P19" s="17">
        <f t="shared" si="2"/>
        <v>1.478596491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369.79764909100004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04/2022</v>
      </c>
      <c r="H20" s="15">
        <f>'[1]TCE - ANEXO III - Preencher'!I29</f>
        <v>0</v>
      </c>
      <c r="I20" s="15">
        <f>'[1]TCE - ANEXO III - Preencher'!J29</f>
        <v>109.5408</v>
      </c>
      <c r="J20" s="15">
        <f>'[1]TCE - ANEXO III - Preencher'!K29</f>
        <v>0</v>
      </c>
      <c r="K20" s="16">
        <f>'[1]TCE - ANEXO III - Preencher'!L29</f>
        <v>217.4210526</v>
      </c>
      <c r="L20" s="16">
        <f>'[1]TCE - ANEXO III - Preencher'!M29</f>
        <v>0</v>
      </c>
      <c r="M20" s="16">
        <f t="shared" si="1"/>
        <v>217.4210526</v>
      </c>
      <c r="N20" s="16">
        <f>'[1]TCE - ANEXO III - Preencher'!O29</f>
        <v>1.478596491</v>
      </c>
      <c r="O20" s="16">
        <f>'[1]TCE - ANEXO III - Preencher'!P29</f>
        <v>0</v>
      </c>
      <c r="P20" s="17">
        <f t="shared" si="2"/>
        <v>1.478596491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328.440449091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ELAINE ALVES VASCONCELOS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04/2022</v>
      </c>
      <c r="H21" s="15">
        <f>'[1]TCE - ANEXO III - Preencher'!I30</f>
        <v>0</v>
      </c>
      <c r="I21" s="15">
        <f>'[1]TCE - ANEXO III - Preencher'!J30</f>
        <v>119.7456</v>
      </c>
      <c r="J21" s="15">
        <f>'[1]TCE - ANEXO III - Preencher'!K30</f>
        <v>0</v>
      </c>
      <c r="K21" s="16">
        <f>'[1]TCE - ANEXO III - Preencher'!L30</f>
        <v>217.4210526</v>
      </c>
      <c r="L21" s="16">
        <f>'[1]TCE - ANEXO III - Preencher'!M30</f>
        <v>24.24</v>
      </c>
      <c r="M21" s="16">
        <f t="shared" si="1"/>
        <v>193.18105259999999</v>
      </c>
      <c r="N21" s="16">
        <f>'[1]TCE - ANEXO III - Preencher'!O30</f>
        <v>1.478596491</v>
      </c>
      <c r="O21" s="16">
        <f>'[1]TCE - ANEXO III - Preencher'!P30</f>
        <v>0</v>
      </c>
      <c r="P21" s="17">
        <f t="shared" si="2"/>
        <v>1.478596491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314.40524909100003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ERICKA FERNANDA SIMPLICIO DA CRUZ BARROS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 t="str">
        <f>IF('[1]TCE - ANEXO III - Preencher'!H31="","",'[1]TCE - ANEXO III - Preencher'!H31)</f>
        <v>04/2022</v>
      </c>
      <c r="H22" s="15">
        <f>'[1]TCE - ANEXO III - Preencher'!I31</f>
        <v>0</v>
      </c>
      <c r="I22" s="15">
        <f>'[1]TCE - ANEXO III - Preencher'!J31</f>
        <v>374.23520000000002</v>
      </c>
      <c r="J22" s="15">
        <f>'[1]TCE - ANEXO III - Preencher'!K31</f>
        <v>0</v>
      </c>
      <c r="K22" s="16">
        <f>'[1]TCE - ANEXO III - Preencher'!L31</f>
        <v>217.4210526</v>
      </c>
      <c r="L22" s="16">
        <f>'[1]TCE - ANEXO III - Preencher'!M31</f>
        <v>57.18</v>
      </c>
      <c r="M22" s="16">
        <f t="shared" si="1"/>
        <v>160.24105259999999</v>
      </c>
      <c r="N22" s="16">
        <f>'[1]TCE - ANEXO III - Preencher'!O31</f>
        <v>1.478596491</v>
      </c>
      <c r="O22" s="16">
        <f>'[1]TCE - ANEXO III - Preencher'!P31</f>
        <v>0</v>
      </c>
      <c r="P22" s="17">
        <f t="shared" si="2"/>
        <v>1.478596491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535.95484909099991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FLAVIA GABRIELY GOMES DE JESUS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04/2022</v>
      </c>
      <c r="H23" s="15">
        <f>'[1]TCE - ANEXO III - Preencher'!I32</f>
        <v>0</v>
      </c>
      <c r="I23" s="15">
        <f>'[1]TCE - ANEXO III - Preencher'!J32</f>
        <v>96.960000000000008</v>
      </c>
      <c r="J23" s="15">
        <f>'[1]TCE - ANEXO III - Preencher'!K32</f>
        <v>0</v>
      </c>
      <c r="K23" s="16">
        <f>'[1]TCE - ANEXO III - Preencher'!L32</f>
        <v>217.4210526</v>
      </c>
      <c r="L23" s="16">
        <f>'[1]TCE - ANEXO III - Preencher'!M32</f>
        <v>24.24</v>
      </c>
      <c r="M23" s="16">
        <f t="shared" si="1"/>
        <v>193.18105259999999</v>
      </c>
      <c r="N23" s="16">
        <f>'[1]TCE - ANEXO III - Preencher'!O32</f>
        <v>1.478596491</v>
      </c>
      <c r="O23" s="16">
        <f>'[1]TCE - ANEXO III - Preencher'!P32</f>
        <v>0</v>
      </c>
      <c r="P23" s="17">
        <f t="shared" si="2"/>
        <v>1.478596491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43.97</v>
      </c>
      <c r="U23" s="16">
        <f>'[1]TCE - ANEXO III - Preencher'!V32</f>
        <v>0</v>
      </c>
      <c r="V23" s="17">
        <f t="shared" si="4"/>
        <v>43.97</v>
      </c>
      <c r="W23" s="18" t="str">
        <f>IF('[1]TCE - ANEXO III - Preencher'!X32="","",'[1]TCE - ANEXO III - Preencher'!X32)</f>
        <v>AUXÍLIO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335.58964909099996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FREDSON AMORIM DE LIMA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04/2022</v>
      </c>
      <c r="H24" s="15">
        <f>'[1]TCE - ANEXO III - Preencher'!I33</f>
        <v>0</v>
      </c>
      <c r="I24" s="15">
        <f>'[1]TCE - ANEXO III - Preencher'!J33</f>
        <v>291.2552</v>
      </c>
      <c r="J24" s="15">
        <f>'[1]TCE - ANEXO III - Preencher'!K33</f>
        <v>0</v>
      </c>
      <c r="K24" s="16">
        <f>'[1]TCE - ANEXO III - Preencher'!L33</f>
        <v>217.4210526</v>
      </c>
      <c r="L24" s="16">
        <f>'[1]TCE - ANEXO III - Preencher'!M33</f>
        <v>25.76</v>
      </c>
      <c r="M24" s="16">
        <f t="shared" si="1"/>
        <v>191.6610526</v>
      </c>
      <c r="N24" s="16">
        <f>'[1]TCE - ANEXO III - Preencher'!O33</f>
        <v>1.478596491</v>
      </c>
      <c r="O24" s="16">
        <f>'[1]TCE - ANEXO III - Preencher'!P33</f>
        <v>0</v>
      </c>
      <c r="P24" s="17">
        <f t="shared" si="2"/>
        <v>1.478596491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484.39484909100003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GABRIELLA BARROS CRUZ FERREIRA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 t="str">
        <f>IF('[1]TCE - ANEXO III - Preencher'!H34="","",'[1]TCE - ANEXO III - Preencher'!H34)</f>
        <v>04/2022</v>
      </c>
      <c r="H25" s="15">
        <f>'[1]TCE - ANEXO III - Preencher'!I34</f>
        <v>0</v>
      </c>
      <c r="I25" s="15">
        <f>'[1]TCE - ANEXO III - Preencher'!J34</f>
        <v>213.76400000000001</v>
      </c>
      <c r="J25" s="15">
        <f>'[1]TCE - ANEXO III - Preencher'!K34</f>
        <v>0</v>
      </c>
      <c r="K25" s="16">
        <f>'[1]TCE - ANEXO III - Preencher'!L34</f>
        <v>217.4210526</v>
      </c>
      <c r="L25" s="16">
        <f>'[1]TCE - ANEXO III - Preencher'!M34</f>
        <v>3.25</v>
      </c>
      <c r="M25" s="16">
        <f t="shared" si="1"/>
        <v>214.1710526</v>
      </c>
      <c r="N25" s="16">
        <f>'[1]TCE - ANEXO III - Preencher'!O34</f>
        <v>1.478596491</v>
      </c>
      <c r="O25" s="16">
        <f>'[1]TCE - ANEXO III - Preencher'!P34</f>
        <v>0</v>
      </c>
      <c r="P25" s="17">
        <f t="shared" si="2"/>
        <v>1.478596491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429.41364909100002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GIOVANNI CLEITON PEREIRA VIANA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04/2022</v>
      </c>
      <c r="H26" s="15">
        <f>'[1]TCE - ANEXO III - Preencher'!I35</f>
        <v>0</v>
      </c>
      <c r="I26" s="15">
        <f>'[1]TCE - ANEXO III - Preencher'!J35</f>
        <v>152.96639999999999</v>
      </c>
      <c r="J26" s="15">
        <f>'[1]TCE - ANEXO III - Preencher'!K35</f>
        <v>0</v>
      </c>
      <c r="K26" s="16">
        <f>'[1]TCE - ANEXO III - Preencher'!L35</f>
        <v>217.4210526</v>
      </c>
      <c r="L26" s="16">
        <f>'[1]TCE - ANEXO III - Preencher'!M35</f>
        <v>36.53</v>
      </c>
      <c r="M26" s="16">
        <f t="shared" si="1"/>
        <v>180.89105259999999</v>
      </c>
      <c r="N26" s="16">
        <f>'[1]TCE - ANEXO III - Preencher'!O35</f>
        <v>1.478596491</v>
      </c>
      <c r="O26" s="16">
        <f>'[1]TCE - ANEXO III - Preencher'!P35</f>
        <v>0</v>
      </c>
      <c r="P26" s="17">
        <f t="shared" si="2"/>
        <v>1.478596491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335.33604909100001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GIVAGO FILGUEIRA BASILIO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04/2022</v>
      </c>
      <c r="H27" s="15">
        <f>'[1]TCE - ANEXO III - Preencher'!I36</f>
        <v>0</v>
      </c>
      <c r="I27" s="15">
        <f>'[1]TCE - ANEXO III - Preencher'!J36</f>
        <v>157.5016</v>
      </c>
      <c r="J27" s="15">
        <f>'[1]TCE - ANEXO III - Preencher'!K36</f>
        <v>0</v>
      </c>
      <c r="K27" s="16">
        <f>'[1]TCE - ANEXO III - Preencher'!L36</f>
        <v>217.4210526</v>
      </c>
      <c r="L27" s="16">
        <f>'[1]TCE - ANEXO III - Preencher'!M36</f>
        <v>0</v>
      </c>
      <c r="M27" s="16">
        <f t="shared" si="1"/>
        <v>217.4210526</v>
      </c>
      <c r="N27" s="16">
        <f>'[1]TCE - ANEXO III - Preencher'!O36</f>
        <v>1.478596491</v>
      </c>
      <c r="O27" s="16">
        <f>'[1]TCE - ANEXO III - Preencher'!P36</f>
        <v>0</v>
      </c>
      <c r="P27" s="17">
        <f t="shared" si="2"/>
        <v>1.478596491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376.40124909100001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IVAN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04/2022</v>
      </c>
      <c r="H28" s="15">
        <f>'[1]TCE - ANEXO III - Preencher'!I37</f>
        <v>0</v>
      </c>
      <c r="I28" s="15">
        <f>'[1]TCE - ANEXO III - Preencher'!J37</f>
        <v>101.80800000000001</v>
      </c>
      <c r="J28" s="15">
        <f>'[1]TCE - ANEXO III - Preencher'!K37</f>
        <v>0</v>
      </c>
      <c r="K28" s="16">
        <f>'[1]TCE - ANEXO III - Preencher'!L37</f>
        <v>217.4210526</v>
      </c>
      <c r="L28" s="16">
        <f>'[1]TCE - ANEXO III - Preencher'!M37</f>
        <v>0</v>
      </c>
      <c r="M28" s="16">
        <f t="shared" si="1"/>
        <v>217.4210526</v>
      </c>
      <c r="N28" s="16">
        <f>'[1]TCE - ANEXO III - Preencher'!O37</f>
        <v>1.478596491</v>
      </c>
      <c r="O28" s="16">
        <f>'[1]TCE - ANEXO III - Preencher'!P37</f>
        <v>0</v>
      </c>
      <c r="P28" s="17">
        <f t="shared" si="2"/>
        <v>1.478596491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320.70764909100001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IVONE MARIA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04/2022</v>
      </c>
      <c r="H29" s="15">
        <f>'[1]TCE - ANEXO III - Preencher'!I38</f>
        <v>0</v>
      </c>
      <c r="I29" s="15">
        <f>'[1]TCE - ANEXO III - Preencher'!J38</f>
        <v>215.964</v>
      </c>
      <c r="J29" s="15">
        <f>'[1]TCE - ANEXO III - Preencher'!K38</f>
        <v>0</v>
      </c>
      <c r="K29" s="16">
        <f>'[1]TCE - ANEXO III - Preencher'!L38</f>
        <v>217.4210526</v>
      </c>
      <c r="L29" s="16">
        <f>'[1]TCE - ANEXO III - Preencher'!M38</f>
        <v>24.24</v>
      </c>
      <c r="M29" s="16">
        <f t="shared" si="1"/>
        <v>193.18105259999999</v>
      </c>
      <c r="N29" s="16">
        <f>'[1]TCE - ANEXO III - Preencher'!O38</f>
        <v>1.478596491</v>
      </c>
      <c r="O29" s="16">
        <f>'[1]TCE - ANEXO III - Preencher'!P38</f>
        <v>0</v>
      </c>
      <c r="P29" s="17">
        <f t="shared" si="2"/>
        <v>1.478596491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410.623649091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JOAO ALVES DE ARAUJO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1422-05</v>
      </c>
      <c r="G30" s="14" t="str">
        <f>IF('[1]TCE - ANEXO III - Preencher'!H39="","",'[1]TCE - ANEXO III - Preencher'!H39)</f>
        <v>04/2022</v>
      </c>
      <c r="H30" s="15">
        <f>'[1]TCE - ANEXO III - Preencher'!I39</f>
        <v>0</v>
      </c>
      <c r="I30" s="15">
        <f>'[1]TCE - ANEXO III - Preencher'!J39</f>
        <v>233.66159999999999</v>
      </c>
      <c r="J30" s="15">
        <f>'[1]TCE - ANEXO III - Preencher'!K39</f>
        <v>0</v>
      </c>
      <c r="K30" s="16">
        <f>'[1]TCE - ANEXO III - Preencher'!L39</f>
        <v>217.4210526</v>
      </c>
      <c r="L30" s="16">
        <f>'[1]TCE - ANEXO III - Preencher'!M39</f>
        <v>56.41</v>
      </c>
      <c r="M30" s="16">
        <f t="shared" si="1"/>
        <v>161.0110526</v>
      </c>
      <c r="N30" s="16">
        <f>'[1]TCE - ANEXO III - Preencher'!O39</f>
        <v>1.478596491</v>
      </c>
      <c r="O30" s="16">
        <f>'[1]TCE - ANEXO III - Preencher'!P39</f>
        <v>0</v>
      </c>
      <c r="P30" s="17">
        <f t="shared" si="2"/>
        <v>1.478596491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396.15124909100001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SIMPLICIO DE BARROS NETO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04/2022</v>
      </c>
      <c r="H31" s="15">
        <f>'[1]TCE - ANEXO III - Preencher'!I40</f>
        <v>0</v>
      </c>
      <c r="I31" s="15">
        <f>'[1]TCE - ANEXO III - Preencher'!J40</f>
        <v>96.960000000000008</v>
      </c>
      <c r="J31" s="15">
        <f>'[1]TCE - ANEXO III - Preencher'!K40</f>
        <v>0</v>
      </c>
      <c r="K31" s="16">
        <f>'[1]TCE - ANEXO III - Preencher'!L40</f>
        <v>217.4210526</v>
      </c>
      <c r="L31" s="16">
        <f>'[1]TCE - ANEXO III - Preencher'!M40</f>
        <v>24.24</v>
      </c>
      <c r="M31" s="16">
        <f t="shared" si="1"/>
        <v>193.18105259999999</v>
      </c>
      <c r="N31" s="16">
        <f>'[1]TCE - ANEXO III - Preencher'!O40</f>
        <v>1.478596491</v>
      </c>
      <c r="O31" s="16">
        <f>'[1]TCE - ANEXO III - Preencher'!P40</f>
        <v>0</v>
      </c>
      <c r="P31" s="17">
        <f t="shared" si="2"/>
        <v>1.478596491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291.61964909099999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ALVES DE SOUZA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04/2022</v>
      </c>
      <c r="H32" s="15">
        <f>'[1]TCE - ANEXO III - Preencher'!I41</f>
        <v>0</v>
      </c>
      <c r="I32" s="15">
        <f>'[1]TCE - ANEXO III - Preencher'!J41</f>
        <v>12.12</v>
      </c>
      <c r="J32" s="15">
        <f>'[1]TCE - ANEXO III - Preencher'!K41</f>
        <v>0</v>
      </c>
      <c r="K32" s="16">
        <f>'[1]TCE - ANEXO III - Preencher'!L41</f>
        <v>217.4210526</v>
      </c>
      <c r="L32" s="16">
        <f>'[1]TCE - ANEXO III - Preencher'!M41</f>
        <v>0</v>
      </c>
      <c r="M32" s="16">
        <f t="shared" si="1"/>
        <v>217.4210526</v>
      </c>
      <c r="N32" s="16">
        <f>'[1]TCE - ANEXO III - Preencher'!O41</f>
        <v>1.478596491</v>
      </c>
      <c r="O32" s="16">
        <f>'[1]TCE - ANEXO III - Preencher'!P41</f>
        <v>0</v>
      </c>
      <c r="P32" s="17">
        <f t="shared" si="2"/>
        <v>1.478596491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231.01964909099999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LEONARDO MATIAS DE SA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2515-10</v>
      </c>
      <c r="G33" s="14" t="str">
        <f>IF('[1]TCE - ANEXO III - Preencher'!H42="","",'[1]TCE - ANEXO III - Preencher'!H42)</f>
        <v>04/2022</v>
      </c>
      <c r="H33" s="15">
        <f>'[1]TCE - ANEXO III - Preencher'!I42</f>
        <v>0</v>
      </c>
      <c r="I33" s="15">
        <f>'[1]TCE - ANEXO III - Preencher'!J42</f>
        <v>151.5624</v>
      </c>
      <c r="J33" s="15">
        <f>'[1]TCE - ANEXO III - Preencher'!K42</f>
        <v>0</v>
      </c>
      <c r="K33" s="16">
        <f>'[1]TCE - ANEXO III - Preencher'!L42</f>
        <v>217.4210526</v>
      </c>
      <c r="L33" s="16">
        <f>'[1]TCE - ANEXO III - Preencher'!M42</f>
        <v>33.04</v>
      </c>
      <c r="M33" s="16">
        <f t="shared" si="1"/>
        <v>184.3810526</v>
      </c>
      <c r="N33" s="16">
        <f>'[1]TCE - ANEXO III - Preencher'!O42</f>
        <v>1.478596491</v>
      </c>
      <c r="O33" s="16">
        <f>'[1]TCE - ANEXO III - Preencher'!P42</f>
        <v>0</v>
      </c>
      <c r="P33" s="17">
        <f t="shared" si="2"/>
        <v>1.478596491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337.42204909100002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NILTON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04/2022</v>
      </c>
      <c r="H34" s="15">
        <f>'[1]TCE - ANEXO III - Preencher'!I43</f>
        <v>0</v>
      </c>
      <c r="I34" s="15">
        <f>'[1]TCE - ANEXO III - Preencher'!J43</f>
        <v>102.67440000000001</v>
      </c>
      <c r="J34" s="15">
        <f>'[1]TCE - ANEXO III - Preencher'!K43</f>
        <v>0</v>
      </c>
      <c r="K34" s="16">
        <f>'[1]TCE - ANEXO III - Preencher'!L43</f>
        <v>217.4210526</v>
      </c>
      <c r="L34" s="16">
        <f>'[1]TCE - ANEXO III - Preencher'!M43</f>
        <v>24.24</v>
      </c>
      <c r="M34" s="16">
        <f t="shared" si="1"/>
        <v>193.18105259999999</v>
      </c>
      <c r="N34" s="16">
        <f>'[1]TCE - ANEXO III - Preencher'!O43</f>
        <v>1.478596491</v>
      </c>
      <c r="O34" s="16">
        <f>'[1]TCE - ANEXO III - Preencher'!P43</f>
        <v>0</v>
      </c>
      <c r="P34" s="17">
        <f t="shared" si="2"/>
        <v>1.478596491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297.334049091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KARLA DE ANDRADE GRANGEIRO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2516-05</v>
      </c>
      <c r="G35" s="14" t="str">
        <f>IF('[1]TCE - ANEXO III - Preencher'!H44="","",'[1]TCE - ANEXO III - Preencher'!H44)</f>
        <v>04/2022</v>
      </c>
      <c r="H35" s="15">
        <f>'[1]TCE - ANEXO III - Preencher'!I44</f>
        <v>0</v>
      </c>
      <c r="I35" s="15">
        <f>'[1]TCE - ANEXO III - Preencher'!J44</f>
        <v>124.0904</v>
      </c>
      <c r="J35" s="15">
        <f>'[1]TCE - ANEXO III - Preencher'!K44</f>
        <v>0</v>
      </c>
      <c r="K35" s="16">
        <f>'[1]TCE - ANEXO III - Preencher'!L44</f>
        <v>217.4210526</v>
      </c>
      <c r="L35" s="16">
        <f>'[1]TCE - ANEXO III - Preencher'!M44</f>
        <v>26.17</v>
      </c>
      <c r="M35" s="16">
        <f t="shared" si="1"/>
        <v>191.25105259999998</v>
      </c>
      <c r="N35" s="16">
        <f>'[1]TCE - ANEXO III - Preencher'!O44</f>
        <v>1.478596491</v>
      </c>
      <c r="O35" s="16">
        <f>'[1]TCE - ANEXO III - Preencher'!P44</f>
        <v>0</v>
      </c>
      <c r="P35" s="17">
        <f t="shared" si="2"/>
        <v>1.478596491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316.82004909099999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KELLY CRISTIANE DE CARVALHO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1421-05</v>
      </c>
      <c r="G36" s="14" t="str">
        <f>IF('[1]TCE - ANEXO III - Preencher'!H45="","",'[1]TCE - ANEXO III - Preencher'!H45)</f>
        <v>04/2022</v>
      </c>
      <c r="H36" s="15">
        <f>'[1]TCE - ANEXO III - Preencher'!I45</f>
        <v>0</v>
      </c>
      <c r="I36" s="15">
        <f>'[1]TCE - ANEXO III - Preencher'!J45</f>
        <v>959.47280000000001</v>
      </c>
      <c r="J36" s="15">
        <f>'[1]TCE - ANEXO III - Preencher'!K45</f>
        <v>0</v>
      </c>
      <c r="K36" s="16">
        <f>'[1]TCE - ANEXO III - Preencher'!L45</f>
        <v>217.4210526</v>
      </c>
      <c r="L36" s="16">
        <f>'[1]TCE - ANEXO III - Preencher'!M45</f>
        <v>0</v>
      </c>
      <c r="M36" s="16">
        <f t="shared" si="1"/>
        <v>217.4210526</v>
      </c>
      <c r="N36" s="16">
        <f>'[1]TCE - ANEXO III - Preencher'!O45</f>
        <v>1.478596491</v>
      </c>
      <c r="O36" s="16">
        <f>'[1]TCE - ANEXO III - Preencher'!P45</f>
        <v>0</v>
      </c>
      <c r="P36" s="17">
        <f t="shared" si="2"/>
        <v>1.478596491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69.430000000000007</v>
      </c>
      <c r="U36" s="16">
        <f>'[1]TCE - ANEXO III - Preencher'!V45</f>
        <v>0</v>
      </c>
      <c r="V36" s="17">
        <f t="shared" si="4"/>
        <v>69.430000000000007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1247.802449091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KEZIA TUELINE HIPOLITO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04/2022</v>
      </c>
      <c r="H37" s="15">
        <f>'[1]TCE - ANEXO III - Preencher'!I46</f>
        <v>0</v>
      </c>
      <c r="I37" s="15">
        <f>'[1]TCE - ANEXO III - Preencher'!J46</f>
        <v>117.4384</v>
      </c>
      <c r="J37" s="15">
        <f>'[1]TCE - ANEXO III - Preencher'!K46</f>
        <v>0</v>
      </c>
      <c r="K37" s="16">
        <f>'[1]TCE - ANEXO III - Preencher'!L46</f>
        <v>217.4210526</v>
      </c>
      <c r="L37" s="16">
        <f>'[1]TCE - ANEXO III - Preencher'!M46</f>
        <v>24.24</v>
      </c>
      <c r="M37" s="16">
        <f t="shared" si="1"/>
        <v>193.18105259999999</v>
      </c>
      <c r="N37" s="16">
        <f>'[1]TCE - ANEXO III - Preencher'!O46</f>
        <v>1.478596491</v>
      </c>
      <c r="O37" s="16">
        <f>'[1]TCE - ANEXO III - Preencher'!P46</f>
        <v>0</v>
      </c>
      <c r="P37" s="17">
        <f t="shared" si="2"/>
        <v>1.478596491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312.09804909100001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LUIS FERNANDO DOS SANTOS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2526-05</v>
      </c>
      <c r="G38" s="14" t="str">
        <f>IF('[1]TCE - ANEXO III - Preencher'!H47="","",'[1]TCE - ANEXO III - Preencher'!H47)</f>
        <v>04/2022</v>
      </c>
      <c r="H38" s="15">
        <f>'[1]TCE - ANEXO III - Preencher'!I47</f>
        <v>0</v>
      </c>
      <c r="I38" s="15">
        <f>'[1]TCE - ANEXO III - Preencher'!J47</f>
        <v>59.1128</v>
      </c>
      <c r="J38" s="15">
        <f>'[1]TCE - ANEXO III - Preencher'!K47</f>
        <v>0</v>
      </c>
      <c r="K38" s="16">
        <f>'[1]TCE - ANEXO III - Preencher'!L47</f>
        <v>217.4210526</v>
      </c>
      <c r="L38" s="16">
        <f>'[1]TCE - ANEXO III - Preencher'!M47</f>
        <v>0</v>
      </c>
      <c r="M38" s="16">
        <f t="shared" si="1"/>
        <v>217.4210526</v>
      </c>
      <c r="N38" s="16">
        <f>'[1]TCE - ANEXO III - Preencher'!O47</f>
        <v>1.478596491</v>
      </c>
      <c r="O38" s="16">
        <f>'[1]TCE - ANEXO III - Preencher'!P47</f>
        <v>0</v>
      </c>
      <c r="P38" s="17">
        <f t="shared" si="2"/>
        <v>1.478596491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278.01244909100001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LUIZ OLEGARIO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04/2022</v>
      </c>
      <c r="H39" s="15">
        <f>'[1]TCE - ANEXO III - Preencher'!I48</f>
        <v>0</v>
      </c>
      <c r="I39" s="15">
        <f>'[1]TCE - ANEXO III - Preencher'!J48</f>
        <v>101.80800000000001</v>
      </c>
      <c r="J39" s="15">
        <f>'[1]TCE - ANEXO III - Preencher'!K48</f>
        <v>0</v>
      </c>
      <c r="K39" s="16">
        <f>'[1]TCE - ANEXO III - Preencher'!L48</f>
        <v>217.4210526</v>
      </c>
      <c r="L39" s="16">
        <f>'[1]TCE - ANEXO III - Preencher'!M48</f>
        <v>24.24</v>
      </c>
      <c r="M39" s="16">
        <f t="shared" si="1"/>
        <v>193.18105259999999</v>
      </c>
      <c r="N39" s="16">
        <f>'[1]TCE - ANEXO III - Preencher'!O48</f>
        <v>1.478596491</v>
      </c>
      <c r="O39" s="16">
        <f>'[1]TCE - ANEXO III - Preencher'!P48</f>
        <v>0</v>
      </c>
      <c r="P39" s="17">
        <f t="shared" si="2"/>
        <v>1.478596491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296.467649091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MARCIA CRISTINA SOUZA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04/2022</v>
      </c>
      <c r="H40" s="15">
        <f>'[1]TCE - ANEXO III - Preencher'!I49</f>
        <v>0</v>
      </c>
      <c r="I40" s="15">
        <f>'[1]TCE - ANEXO III - Preencher'!J49</f>
        <v>96.960000000000008</v>
      </c>
      <c r="J40" s="15">
        <f>'[1]TCE - ANEXO III - Preencher'!K49</f>
        <v>0</v>
      </c>
      <c r="K40" s="16">
        <f>'[1]TCE - ANEXO III - Preencher'!L49</f>
        <v>217.4210526</v>
      </c>
      <c r="L40" s="16">
        <f>'[1]TCE - ANEXO III - Preencher'!M49</f>
        <v>24.24</v>
      </c>
      <c r="M40" s="16">
        <f t="shared" si="1"/>
        <v>193.18105259999999</v>
      </c>
      <c r="N40" s="16">
        <f>'[1]TCE - ANEXO III - Preencher'!O49</f>
        <v>1.478596491</v>
      </c>
      <c r="O40" s="16">
        <f>'[1]TCE - ANEXO III - Preencher'!P49</f>
        <v>0</v>
      </c>
      <c r="P40" s="17">
        <f t="shared" si="2"/>
        <v>1.478596491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291.61964909099999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APARECIDA FREIRE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04/2022</v>
      </c>
      <c r="H41" s="15">
        <f>'[1]TCE - ANEXO III - Preencher'!I50</f>
        <v>0</v>
      </c>
      <c r="I41" s="15">
        <f>'[1]TCE - ANEXO III - Preencher'!J50</f>
        <v>108.66160000000001</v>
      </c>
      <c r="J41" s="15">
        <f>'[1]TCE - ANEXO III - Preencher'!K50</f>
        <v>0</v>
      </c>
      <c r="K41" s="16">
        <f>'[1]TCE - ANEXO III - Preencher'!L50</f>
        <v>217.4210526</v>
      </c>
      <c r="L41" s="16">
        <f>'[1]TCE - ANEXO III - Preencher'!M50</f>
        <v>0</v>
      </c>
      <c r="M41" s="16">
        <f t="shared" si="1"/>
        <v>217.4210526</v>
      </c>
      <c r="N41" s="16">
        <f>'[1]TCE - ANEXO III - Preencher'!O50</f>
        <v>1.478596491</v>
      </c>
      <c r="O41" s="16">
        <f>'[1]TCE - ANEXO III - Preencher'!P50</f>
        <v>0</v>
      </c>
      <c r="P41" s="17">
        <f t="shared" si="2"/>
        <v>1.478596491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327.56124909100004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DAS GRACAS FERREIRA DE SOUZA SAMPAIO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 t="str">
        <f>IF('[1]TCE - ANEXO III - Preencher'!H51="","",'[1]TCE - ANEXO III - Preencher'!H51)</f>
        <v>04/2022</v>
      </c>
      <c r="H42" s="15">
        <f>'[1]TCE - ANEXO III - Preencher'!I51</f>
        <v>0</v>
      </c>
      <c r="I42" s="15">
        <f>'[1]TCE - ANEXO III - Preencher'!J51</f>
        <v>116.352</v>
      </c>
      <c r="J42" s="15">
        <f>'[1]TCE - ANEXO III - Preencher'!K51</f>
        <v>0</v>
      </c>
      <c r="K42" s="16">
        <f>'[1]TCE - ANEXO III - Preencher'!L51</f>
        <v>217.4210526</v>
      </c>
      <c r="L42" s="16">
        <f>'[1]TCE - ANEXO III - Preencher'!M51</f>
        <v>24.24</v>
      </c>
      <c r="M42" s="16">
        <f t="shared" si="1"/>
        <v>193.18105259999999</v>
      </c>
      <c r="N42" s="16">
        <f>'[1]TCE - ANEXO III - Preencher'!O51</f>
        <v>1.478596491</v>
      </c>
      <c r="O42" s="16">
        <f>'[1]TCE - ANEXO III - Preencher'!P51</f>
        <v>0</v>
      </c>
      <c r="P42" s="17">
        <f t="shared" si="2"/>
        <v>1.478596491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311.01164909100004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RAQUEL VIEIRA DA SILVA TEIXEIRA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04/2022</v>
      </c>
      <c r="H43" s="15">
        <f>'[1]TCE - ANEXO III - Preencher'!I52</f>
        <v>0</v>
      </c>
      <c r="I43" s="15">
        <f>'[1]TCE - ANEXO III - Preencher'!J52</f>
        <v>204.43199999999999</v>
      </c>
      <c r="J43" s="15">
        <f>'[1]TCE - ANEXO III - Preencher'!K52</f>
        <v>0</v>
      </c>
      <c r="K43" s="16">
        <f>'[1]TCE - ANEXO III - Preencher'!L52</f>
        <v>217.4210526</v>
      </c>
      <c r="L43" s="16">
        <f>'[1]TCE - ANEXO III - Preencher'!M52</f>
        <v>2.86</v>
      </c>
      <c r="M43" s="16">
        <f t="shared" si="1"/>
        <v>214.56105259999998</v>
      </c>
      <c r="N43" s="16">
        <f>'[1]TCE - ANEXO III - Preencher'!O52</f>
        <v>1.478596491</v>
      </c>
      <c r="O43" s="16">
        <f>'[1]TCE - ANEXO III - Preencher'!P52</f>
        <v>0</v>
      </c>
      <c r="P43" s="17">
        <f t="shared" si="2"/>
        <v>1.478596491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420.47164909099996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REGINA DE OLIVEIRA MATIAS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04/2022</v>
      </c>
      <c r="H44" s="15">
        <f>'[1]TCE - ANEXO III - Preencher'!I53</f>
        <v>0</v>
      </c>
      <c r="I44" s="15">
        <f>'[1]TCE - ANEXO III - Preencher'!J53</f>
        <v>116.352</v>
      </c>
      <c r="J44" s="15">
        <f>'[1]TCE - ANEXO III - Preencher'!K53</f>
        <v>0</v>
      </c>
      <c r="K44" s="16">
        <f>'[1]TCE - ANEXO III - Preencher'!L53</f>
        <v>217.4210526</v>
      </c>
      <c r="L44" s="16">
        <f>'[1]TCE - ANEXO III - Preencher'!M53</f>
        <v>24.24</v>
      </c>
      <c r="M44" s="16">
        <f t="shared" si="1"/>
        <v>193.18105259999999</v>
      </c>
      <c r="N44" s="16">
        <f>'[1]TCE - ANEXO III - Preencher'!O53</f>
        <v>1.478596491</v>
      </c>
      <c r="O44" s="16">
        <f>'[1]TCE - ANEXO III - Preencher'!P53</f>
        <v>0</v>
      </c>
      <c r="P44" s="17">
        <f t="shared" si="2"/>
        <v>1.478596491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311.01164909100004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MARIO DEMETRIO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5142-25</v>
      </c>
      <c r="G45" s="14" t="str">
        <f>IF('[1]TCE - ANEXO III - Preencher'!H54="","",'[1]TCE - ANEXO III - Preencher'!H54)</f>
        <v>04/2022</v>
      </c>
      <c r="H45" s="15">
        <f>'[1]TCE - ANEXO III - Preencher'!I54</f>
        <v>0</v>
      </c>
      <c r="I45" s="15">
        <f>'[1]TCE - ANEXO III - Preencher'!J54</f>
        <v>121.2</v>
      </c>
      <c r="J45" s="15">
        <f>'[1]TCE - ANEXO III - Preencher'!K54</f>
        <v>0</v>
      </c>
      <c r="K45" s="16">
        <f>'[1]TCE - ANEXO III - Preencher'!L54</f>
        <v>217.4210526</v>
      </c>
      <c r="L45" s="16">
        <f>'[1]TCE - ANEXO III - Preencher'!M54</f>
        <v>24.24</v>
      </c>
      <c r="M45" s="16">
        <f t="shared" si="1"/>
        <v>193.18105259999999</v>
      </c>
      <c r="N45" s="16">
        <f>'[1]TCE - ANEXO III - Preencher'!O54</f>
        <v>1.478596491</v>
      </c>
      <c r="O45" s="16">
        <f>'[1]TCE - ANEXO III - Preencher'!P54</f>
        <v>0</v>
      </c>
      <c r="P45" s="17">
        <f t="shared" si="2"/>
        <v>1.478596491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315.85964909099999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MAURICIO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 t="str">
        <f>IF('[1]TCE - ANEXO III - Preencher'!H55="","",'[1]TCE - ANEXO III - Preencher'!H55)</f>
        <v>04/2022</v>
      </c>
      <c r="H46" s="15">
        <f>'[1]TCE - ANEXO III - Preencher'!I55</f>
        <v>0</v>
      </c>
      <c r="I46" s="15">
        <f>'[1]TCE - ANEXO III - Preencher'!J55</f>
        <v>101.80800000000001</v>
      </c>
      <c r="J46" s="15">
        <f>'[1]TCE - ANEXO III - Preencher'!K55</f>
        <v>0</v>
      </c>
      <c r="K46" s="16">
        <f>'[1]TCE - ANEXO III - Preencher'!L55</f>
        <v>217.4210526</v>
      </c>
      <c r="L46" s="16">
        <f>'[1]TCE - ANEXO III - Preencher'!M55</f>
        <v>24.24</v>
      </c>
      <c r="M46" s="16">
        <f t="shared" si="1"/>
        <v>193.18105259999999</v>
      </c>
      <c r="N46" s="16">
        <f>'[1]TCE - ANEXO III - Preencher'!O55</f>
        <v>1.478596491</v>
      </c>
      <c r="O46" s="16">
        <f>'[1]TCE - ANEXO III - Preencher'!P55</f>
        <v>0</v>
      </c>
      <c r="P46" s="17">
        <f t="shared" si="2"/>
        <v>1.478596491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296.467649091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PAULA MONIELE MARINS GONDIM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04/2022</v>
      </c>
      <c r="H47" s="15">
        <f>'[1]TCE - ANEXO III - Preencher'!I56</f>
        <v>0</v>
      </c>
      <c r="I47" s="15">
        <f>'[1]TCE - ANEXO III - Preencher'!J56</f>
        <v>296.13920000000002</v>
      </c>
      <c r="J47" s="15">
        <f>'[1]TCE - ANEXO III - Preencher'!K56</f>
        <v>0</v>
      </c>
      <c r="K47" s="16">
        <f>'[1]TCE - ANEXO III - Preencher'!L56</f>
        <v>217.4210526</v>
      </c>
      <c r="L47" s="16">
        <f>'[1]TCE - ANEXO III - Preencher'!M56</f>
        <v>3.08</v>
      </c>
      <c r="M47" s="16">
        <f t="shared" si="1"/>
        <v>214.34105259999998</v>
      </c>
      <c r="N47" s="16">
        <f>'[1]TCE - ANEXO III - Preencher'!O56</f>
        <v>1.478596491</v>
      </c>
      <c r="O47" s="16">
        <f>'[1]TCE - ANEXO III - Preencher'!P56</f>
        <v>0</v>
      </c>
      <c r="P47" s="17">
        <f t="shared" si="2"/>
        <v>1.478596491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103.28</v>
      </c>
      <c r="U47" s="16">
        <f>'[1]TCE - ANEXO III - Preencher'!V56</f>
        <v>0</v>
      </c>
      <c r="V47" s="17">
        <f t="shared" si="4"/>
        <v>103.28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615.23884909100002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PEDRO HENRIQUE VICENTE BARROS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2236-05</v>
      </c>
      <c r="G48" s="14" t="str">
        <f>IF('[1]TCE - ANEXO III - Preencher'!H57="","",'[1]TCE - ANEXO III - Preencher'!H57)</f>
        <v>04/2022</v>
      </c>
      <c r="H48" s="15">
        <f>'[1]TCE - ANEXO III - Preencher'!I57</f>
        <v>0</v>
      </c>
      <c r="I48" s="15">
        <f>'[1]TCE - ANEXO III - Preencher'!J57</f>
        <v>116.23520000000001</v>
      </c>
      <c r="J48" s="15">
        <f>'[1]TCE - ANEXO III - Preencher'!K57</f>
        <v>0</v>
      </c>
      <c r="K48" s="16">
        <f>'[1]TCE - ANEXO III - Preencher'!L57</f>
        <v>217.4210526</v>
      </c>
      <c r="L48" s="16">
        <f>'[1]TCE - ANEXO III - Preencher'!M57</f>
        <v>0</v>
      </c>
      <c r="M48" s="16">
        <f t="shared" si="1"/>
        <v>217.4210526</v>
      </c>
      <c r="N48" s="16">
        <f>'[1]TCE - ANEXO III - Preencher'!O57</f>
        <v>1.478596491</v>
      </c>
      <c r="O48" s="16">
        <f>'[1]TCE - ANEXO III - Preencher'!P57</f>
        <v>0</v>
      </c>
      <c r="P48" s="17">
        <f t="shared" si="2"/>
        <v>1.478596491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335.13484909100004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RODRIGO ALVES DE ARAUJO SANTOS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04/2022</v>
      </c>
      <c r="H49" s="15">
        <f>'[1]TCE - ANEXO III - Preencher'!I58</f>
        <v>0</v>
      </c>
      <c r="I49" s="15">
        <f>'[1]TCE - ANEXO III - Preencher'!J58</f>
        <v>96.960000000000008</v>
      </c>
      <c r="J49" s="15">
        <f>'[1]TCE - ANEXO III - Preencher'!K58</f>
        <v>0</v>
      </c>
      <c r="K49" s="16">
        <f>'[1]TCE - ANEXO III - Preencher'!L58</f>
        <v>217.4210526</v>
      </c>
      <c r="L49" s="16">
        <f>'[1]TCE - ANEXO III - Preencher'!M58</f>
        <v>24.24</v>
      </c>
      <c r="M49" s="16">
        <f t="shared" si="1"/>
        <v>193.18105259999999</v>
      </c>
      <c r="N49" s="16">
        <f>'[1]TCE - ANEXO III - Preencher'!O58</f>
        <v>1.478596491</v>
      </c>
      <c r="O49" s="16">
        <f>'[1]TCE - ANEXO III - Preencher'!P58</f>
        <v>0</v>
      </c>
      <c r="P49" s="17">
        <f t="shared" si="2"/>
        <v>1.478596491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291.61964909099999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ROSANE KEYLA QUIRINO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1312-10</v>
      </c>
      <c r="G50" s="14" t="str">
        <f>IF('[1]TCE - ANEXO III - Preencher'!H59="","",'[1]TCE - ANEXO III - Preencher'!H59)</f>
        <v>04/2022</v>
      </c>
      <c r="H50" s="15">
        <f>'[1]TCE - ANEXO III - Preencher'!I59</f>
        <v>0</v>
      </c>
      <c r="I50" s="15">
        <f>'[1]TCE - ANEXO III - Preencher'!J59</f>
        <v>1486.0663999999999</v>
      </c>
      <c r="J50" s="15">
        <f>'[1]TCE - ANEXO III - Preencher'!K59</f>
        <v>0</v>
      </c>
      <c r="K50" s="16">
        <f>'[1]TCE - ANEXO III - Preencher'!L59</f>
        <v>217.4210526</v>
      </c>
      <c r="L50" s="16">
        <f>'[1]TCE - ANEXO III - Preencher'!M59</f>
        <v>0</v>
      </c>
      <c r="M50" s="16">
        <f t="shared" si="1"/>
        <v>217.4210526</v>
      </c>
      <c r="N50" s="16">
        <f>'[1]TCE - ANEXO III - Preencher'!O59</f>
        <v>1.478596491</v>
      </c>
      <c r="O50" s="16">
        <f>'[1]TCE - ANEXO III - Preencher'!P59</f>
        <v>0</v>
      </c>
      <c r="P50" s="17">
        <f t="shared" si="2"/>
        <v>1.478596491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1704.9660490909998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 xml:space="preserve">SILVANIA SOARES DE SOUZA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04/2022</v>
      </c>
      <c r="H51" s="15">
        <f>'[1]TCE - ANEXO III - Preencher'!I60</f>
        <v>0</v>
      </c>
      <c r="I51" s="15">
        <f>'[1]TCE - ANEXO III - Preencher'!J60</f>
        <v>108.836</v>
      </c>
      <c r="J51" s="15">
        <f>'[1]TCE - ANEXO III - Preencher'!K60</f>
        <v>0</v>
      </c>
      <c r="K51" s="16">
        <f>'[1]TCE - ANEXO III - Preencher'!L60</f>
        <v>217.4210526</v>
      </c>
      <c r="L51" s="16">
        <f>'[1]TCE - ANEXO III - Preencher'!M60</f>
        <v>26.16</v>
      </c>
      <c r="M51" s="16">
        <f t="shared" si="1"/>
        <v>191.2610526</v>
      </c>
      <c r="N51" s="16">
        <f>'[1]TCE - ANEXO III - Preencher'!O60</f>
        <v>1.478596491</v>
      </c>
      <c r="O51" s="16">
        <f>'[1]TCE - ANEXO III - Preencher'!P60</f>
        <v>0</v>
      </c>
      <c r="P51" s="17">
        <f t="shared" si="2"/>
        <v>1.478596491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301.575649091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SIMONE RAMALHO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04/2022</v>
      </c>
      <c r="H52" s="15">
        <f>'[1]TCE - ANEXO III - Preencher'!I61</f>
        <v>0</v>
      </c>
      <c r="I52" s="15">
        <f>'[1]TCE - ANEXO III - Preencher'!J61</f>
        <v>100.6896</v>
      </c>
      <c r="J52" s="15">
        <f>'[1]TCE - ANEXO III - Preencher'!K61</f>
        <v>0</v>
      </c>
      <c r="K52" s="16">
        <f>'[1]TCE - ANEXO III - Preencher'!L61</f>
        <v>217.4210526</v>
      </c>
      <c r="L52" s="16">
        <f>'[1]TCE - ANEXO III - Preencher'!M61</f>
        <v>24.24</v>
      </c>
      <c r="M52" s="16">
        <f t="shared" si="1"/>
        <v>193.18105259999999</v>
      </c>
      <c r="N52" s="16">
        <f>'[1]TCE - ANEXO III - Preencher'!O61</f>
        <v>1.478596491</v>
      </c>
      <c r="O52" s="16">
        <f>'[1]TCE - ANEXO III - Preencher'!P61</f>
        <v>0</v>
      </c>
      <c r="P52" s="17">
        <f t="shared" si="2"/>
        <v>1.478596491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364.779249091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TALITA GRANGEIRO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04/2022</v>
      </c>
      <c r="H53" s="15">
        <f>'[1]TCE - ANEXO III - Preencher'!I62</f>
        <v>0</v>
      </c>
      <c r="I53" s="15">
        <f>'[1]TCE - ANEXO III - Preencher'!J62</f>
        <v>226.37280000000001</v>
      </c>
      <c r="J53" s="15">
        <f>'[1]TCE - ANEXO III - Preencher'!K62</f>
        <v>0</v>
      </c>
      <c r="K53" s="16">
        <f>'[1]TCE - ANEXO III - Preencher'!L62</f>
        <v>217.4210526</v>
      </c>
      <c r="L53" s="16">
        <f>'[1]TCE - ANEXO III - Preencher'!M62</f>
        <v>0</v>
      </c>
      <c r="M53" s="16">
        <f t="shared" si="1"/>
        <v>217.4210526</v>
      </c>
      <c r="N53" s="16">
        <f>'[1]TCE - ANEXO III - Preencher'!O62</f>
        <v>1.478596491</v>
      </c>
      <c r="O53" s="16">
        <f>'[1]TCE - ANEXO III - Preencher'!P62</f>
        <v>0</v>
      </c>
      <c r="P53" s="17">
        <f t="shared" si="2"/>
        <v>1.478596491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103.28</v>
      </c>
      <c r="U53" s="16">
        <f>'[1]TCE - ANEXO III - Preencher'!V62</f>
        <v>0</v>
      </c>
      <c r="V53" s="17">
        <f t="shared" si="4"/>
        <v>103.28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548.55244909100008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TAMIRES DOS ANJOS GOMES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3516-05</v>
      </c>
      <c r="G54" s="14" t="str">
        <f>IF('[1]TCE - ANEXO III - Preencher'!H63="","",'[1]TCE - ANEXO III - Preencher'!H63)</f>
        <v>04/2022</v>
      </c>
      <c r="H54" s="15">
        <f>'[1]TCE - ANEXO III - Preencher'!I63</f>
        <v>0</v>
      </c>
      <c r="I54" s="15">
        <f>'[1]TCE - ANEXO III - Preencher'!J63</f>
        <v>135.85120000000001</v>
      </c>
      <c r="J54" s="15">
        <f>'[1]TCE - ANEXO III - Preencher'!K63</f>
        <v>0</v>
      </c>
      <c r="K54" s="16">
        <f>'[1]TCE - ANEXO III - Preencher'!L63</f>
        <v>217.4210526</v>
      </c>
      <c r="L54" s="16">
        <f>'[1]TCE - ANEXO III - Preencher'!M63</f>
        <v>32.409999999999997</v>
      </c>
      <c r="M54" s="16">
        <f t="shared" si="1"/>
        <v>185.0110526</v>
      </c>
      <c r="N54" s="16">
        <f>'[1]TCE - ANEXO III - Preencher'!O63</f>
        <v>1.478596491</v>
      </c>
      <c r="O54" s="16">
        <f>'[1]TCE - ANEXO III - Preencher'!P63</f>
        <v>0</v>
      </c>
      <c r="P54" s="17">
        <f t="shared" si="2"/>
        <v>1.478596491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322.34084909100005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TARCIZIO DOS ANJOS GOMES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5151-10</v>
      </c>
      <c r="G55" s="14" t="str">
        <f>IF('[1]TCE - ANEXO III - Preencher'!H64="","",'[1]TCE - ANEXO III - Preencher'!H64)</f>
        <v>04/2022</v>
      </c>
      <c r="H55" s="15">
        <f>'[1]TCE - ANEXO III - Preencher'!I64</f>
        <v>0</v>
      </c>
      <c r="I55" s="15">
        <f>'[1]TCE - ANEXO III - Preencher'!J64</f>
        <v>121.2</v>
      </c>
      <c r="J55" s="15">
        <f>'[1]TCE - ANEXO III - Preencher'!K64</f>
        <v>0</v>
      </c>
      <c r="K55" s="16">
        <f>'[1]TCE - ANEXO III - Preencher'!L64</f>
        <v>217.4210526</v>
      </c>
      <c r="L55" s="16">
        <f>'[1]TCE - ANEXO III - Preencher'!M64</f>
        <v>0</v>
      </c>
      <c r="M55" s="16">
        <f t="shared" si="1"/>
        <v>217.4210526</v>
      </c>
      <c r="N55" s="16">
        <f>'[1]TCE - ANEXO III - Preencher'!O64</f>
        <v>1.478596491</v>
      </c>
      <c r="O55" s="16">
        <f>'[1]TCE - ANEXO III - Preencher'!P64</f>
        <v>0</v>
      </c>
      <c r="P55" s="17">
        <f t="shared" si="2"/>
        <v>1.478596491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340.099649091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VALESCA CASSIA AMORIM GALVAO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04/2022</v>
      </c>
      <c r="H56" s="15">
        <f>'[1]TCE - ANEXO III - Preencher'!I65</f>
        <v>0</v>
      </c>
      <c r="I56" s="15">
        <f>'[1]TCE - ANEXO III - Preencher'!J65</f>
        <v>116.352</v>
      </c>
      <c r="J56" s="15">
        <f>'[1]TCE - ANEXO III - Preencher'!K65</f>
        <v>0</v>
      </c>
      <c r="K56" s="16">
        <f>'[1]TCE - ANEXO III - Preencher'!L65</f>
        <v>217.4210526</v>
      </c>
      <c r="L56" s="16">
        <f>'[1]TCE - ANEXO III - Preencher'!M65</f>
        <v>24.24</v>
      </c>
      <c r="M56" s="16">
        <f t="shared" si="1"/>
        <v>193.18105259999999</v>
      </c>
      <c r="N56" s="16">
        <f>'[1]TCE - ANEXO III - Preencher'!O65</f>
        <v>1.478596491</v>
      </c>
      <c r="O56" s="16">
        <f>'[1]TCE - ANEXO III - Preencher'!P65</f>
        <v>0</v>
      </c>
      <c r="P56" s="17">
        <f t="shared" si="2"/>
        <v>1.478596491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69.41</v>
      </c>
      <c r="U56" s="16">
        <f>'[1]TCE - ANEXO III - Preencher'!V65</f>
        <v>0</v>
      </c>
      <c r="V56" s="17">
        <f t="shared" si="4"/>
        <v>69.41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380.42164909100006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VANESSA SANTOS SA DE FREITAS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1231-05</v>
      </c>
      <c r="G57" s="14" t="str">
        <f>IF('[1]TCE - ANEXO III - Preencher'!H66="","",'[1]TCE - ANEXO III - Preencher'!H66)</f>
        <v>04/2022</v>
      </c>
      <c r="H57" s="15">
        <f>'[1]TCE - ANEXO III - Preencher'!I66</f>
        <v>0</v>
      </c>
      <c r="I57" s="15">
        <f>'[1]TCE - ANEXO III - Preencher'!J66</f>
        <v>915.86080000000004</v>
      </c>
      <c r="J57" s="15">
        <f>'[1]TCE - ANEXO III - Preencher'!K66</f>
        <v>0</v>
      </c>
      <c r="K57" s="16">
        <f>'[1]TCE - ANEXO III - Preencher'!L66</f>
        <v>217.4210526</v>
      </c>
      <c r="L57" s="16">
        <f>'[1]TCE - ANEXO III - Preencher'!M66</f>
        <v>0</v>
      </c>
      <c r="M57" s="16">
        <f t="shared" si="1"/>
        <v>217.4210526</v>
      </c>
      <c r="N57" s="16">
        <f>'[1]TCE - ANEXO III - Preencher'!O66</f>
        <v>1.478596491</v>
      </c>
      <c r="O57" s="16">
        <f>'[1]TCE - ANEXO III - Preencher'!P66</f>
        <v>0</v>
      </c>
      <c r="P57" s="17">
        <f t="shared" si="2"/>
        <v>1.478596491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1134.7604490910001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VERIDIANE DE SA MODESTO MEDEIROS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1312-05</v>
      </c>
      <c r="G58" s="14" t="str">
        <f>IF('[1]TCE - ANEXO III - Preencher'!H67="","",'[1]TCE - ANEXO III - Preencher'!H67)</f>
        <v>04/2022</v>
      </c>
      <c r="H58" s="15">
        <f>'[1]TCE - ANEXO III - Preencher'!I67</f>
        <v>0</v>
      </c>
      <c r="I58" s="15">
        <f>'[1]TCE - ANEXO III - Preencher'!J67</f>
        <v>1467.2303999999999</v>
      </c>
      <c r="J58" s="15">
        <f>'[1]TCE - ANEXO III - Preencher'!K67</f>
        <v>0</v>
      </c>
      <c r="K58" s="16">
        <f>'[1]TCE - ANEXO III - Preencher'!L67</f>
        <v>217.4210526</v>
      </c>
      <c r="L58" s="16">
        <f>'[1]TCE - ANEXO III - Preencher'!M67</f>
        <v>0</v>
      </c>
      <c r="M58" s="16">
        <f t="shared" si="1"/>
        <v>217.4210526</v>
      </c>
      <c r="N58" s="16">
        <f>'[1]TCE - ANEXO III - Preencher'!O67</f>
        <v>1.478596491</v>
      </c>
      <c r="O58" s="16">
        <f>'[1]TCE - ANEXO III - Preencher'!P67</f>
        <v>0</v>
      </c>
      <c r="P58" s="17">
        <f t="shared" si="2"/>
        <v>1.478596491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1686.1300490909998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VINICIUS DA SILVA BATISTA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04/2022</v>
      </c>
      <c r="H59" s="15">
        <f>'[1]TCE - ANEXO III - Preencher'!I68</f>
        <v>0</v>
      </c>
      <c r="I59" s="15">
        <f>'[1]TCE - ANEXO III - Preencher'!J68</f>
        <v>96.115200000000002</v>
      </c>
      <c r="J59" s="15">
        <f>'[1]TCE - ANEXO III - Preencher'!K68</f>
        <v>0</v>
      </c>
      <c r="K59" s="16">
        <f>'[1]TCE - ANEXO III - Preencher'!L68</f>
        <v>217.4210526</v>
      </c>
      <c r="L59" s="16">
        <f>'[1]TCE - ANEXO III - Preencher'!M68</f>
        <v>24.24</v>
      </c>
      <c r="M59" s="16">
        <f t="shared" si="1"/>
        <v>193.18105259999999</v>
      </c>
      <c r="N59" s="16">
        <f>'[1]TCE - ANEXO III - Preencher'!O68</f>
        <v>1.478596491</v>
      </c>
      <c r="O59" s="16">
        <f>'[1]TCE - ANEXO III - Preencher'!P68</f>
        <v>0</v>
      </c>
      <c r="P59" s="17">
        <f t="shared" si="2"/>
        <v>1.478596491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290.77484909100002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2022-05-26T16:27:55Z</dcterms:created>
  <dcterms:modified xsi:type="dcterms:W3CDTF">2022-05-26T16:28:08Z</dcterms:modified>
</cp:coreProperties>
</file>