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05 Maio/TCE/Arquivos Excel DGMMAS/"/>
    </mc:Choice>
  </mc:AlternateContent>
  <xr:revisionPtr revIDLastSave="0" documentId="8_{75DE6895-2D6A-410F-AC14-8F25D0383CFD}" xr6:coauthVersionLast="47" xr6:coauthVersionMax="47" xr10:uidLastSave="{00000000-0000-0000-0000-000000000000}"/>
  <bookViews>
    <workbookView xWindow="-108" yWindow="-108" windowWidth="23256" windowHeight="12576" xr2:uid="{D393602C-58DA-411C-8550-AE8EA9D7CCD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AB4998" i="1" s="1"/>
  <c r="H4998" i="1"/>
  <c r="G4998" i="1"/>
  <c r="F4998" i="1"/>
  <c r="E4998" i="1"/>
  <c r="D4998" i="1"/>
  <c r="B4998" i="1"/>
  <c r="A4998" i="1"/>
  <c r="AB4997" i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P4997" i="1" s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R4996" i="1"/>
  <c r="S4996" i="1" s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P4995" i="1"/>
  <c r="O4995" i="1"/>
  <c r="N4995" i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B4989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AB4983" i="1" s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AB4982" i="1" s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P4980" i="1" s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S4972" i="1" s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R4971" i="1"/>
  <c r="S4971" i="1" s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AB4960" i="1" s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O4949" i="1"/>
  <c r="P4949" i="1" s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V4939" i="1" s="1"/>
  <c r="T4939" i="1"/>
  <c r="R4939" i="1"/>
  <c r="S4939" i="1" s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Q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V4931" i="1" s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O4917" i="1"/>
  <c r="P4917" i="1" s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V4907" i="1" s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AB4895" i="1" s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B4887" i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O4880" i="1"/>
  <c r="P4880" i="1" s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S4879" i="1"/>
  <c r="R4879" i="1"/>
  <c r="Q4879" i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V4877" i="1" s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AB4875" i="1" s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P4866" i="1" s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V4863" i="1" s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AB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S4857" i="1" s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M4856" i="1"/>
  <c r="L4856" i="1"/>
  <c r="K4856" i="1"/>
  <c r="J4856" i="1"/>
  <c r="AB4856" i="1" s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S4854" i="1" s="1"/>
  <c r="AB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B4850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AB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AB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V4831" i="1" s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S4829" i="1"/>
  <c r="R4829" i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R4824" i="1"/>
  <c r="S4824" i="1" s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AB4817" i="1" s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AB4809" i="1" s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B4801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AB4785" i="1" s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AB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B4754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AB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AB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AB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AB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AB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V4634" i="1" s="1"/>
  <c r="T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V4626" i="1"/>
  <c r="U4626" i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AB4606" i="1" s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V4578" i="1" s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O4572" i="1"/>
  <c r="P4572" i="1" s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R4571" i="1"/>
  <c r="S4571" i="1" s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O4556" i="1"/>
  <c r="P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R4555" i="1"/>
  <c r="S4555" i="1" s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V4546" i="1" s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AB4535" i="1" s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AB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AB4516" i="1" s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AB4501" i="1" s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AB4496" i="1" s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P4492" i="1" s="1"/>
  <c r="AB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AB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P4473" i="1" s="1"/>
  <c r="M4473" i="1"/>
  <c r="AB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V4434" i="1" s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S4419" i="1" s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O4404" i="1"/>
  <c r="P4404" i="1" s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AB4403" i="1" s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V4394" i="1" s="1"/>
  <c r="T4394" i="1"/>
  <c r="R4394" i="1"/>
  <c r="S4394" i="1" s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S4362" i="1" s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S4355" i="1" s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Q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P4347" i="1" s="1"/>
  <c r="N4347" i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O4340" i="1"/>
  <c r="P4340" i="1" s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M4336" i="1" s="1"/>
  <c r="AB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V4324" i="1"/>
  <c r="U4324" i="1"/>
  <c r="T4324" i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AB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R4270" i="1"/>
  <c r="S4270" i="1" s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R4254" i="1"/>
  <c r="S4254" i="1" s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S4249" i="1" s="1"/>
  <c r="AB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V4245" i="1" s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P4238" i="1" s="1"/>
  <c r="N4238" i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V4235" i="1" s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AB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R4221" i="1"/>
  <c r="S4221" i="1" s="1"/>
  <c r="Q4221" i="1"/>
  <c r="P4221" i="1"/>
  <c r="O4221" i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S4214" i="1" s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S4206" i="1" s="1"/>
  <c r="AB4206" i="1" s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O4199" i="1"/>
  <c r="P4199" i="1" s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P4198" i="1" s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B4194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R4189" i="1"/>
  <c r="S4189" i="1" s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V4187" i="1" s="1"/>
  <c r="T4187" i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V4164" i="1" s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V4153" i="1"/>
  <c r="U4153" i="1"/>
  <c r="T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B4147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M4136" i="1" s="1"/>
  <c r="AB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AB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V4113" i="1"/>
  <c r="U4113" i="1"/>
  <c r="T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AB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AB4047" i="1" s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AB4041" i="1" s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S4037" i="1" s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AB4033" i="1" s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S4030" i="1" s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R4015" i="1"/>
  <c r="Q4015" i="1"/>
  <c r="S4015" i="1" s="1"/>
  <c r="O4015" i="1"/>
  <c r="P4015" i="1" s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O4014" i="1"/>
  <c r="P4014" i="1" s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S3998" i="1" s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M3995" i="1"/>
  <c r="AB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R3983" i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AB3976" i="1" s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AB3968" i="1" s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AB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M3944" i="1" s="1"/>
  <c r="K3944" i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M3922" i="1"/>
  <c r="L3922" i="1"/>
  <c r="K3922" i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V3918" i="1" s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V3911" i="1" s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V3903" i="1" s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V3901" i="1" s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R3896" i="1"/>
  <c r="S3896" i="1" s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AB3890" i="1" s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L3882" i="1"/>
  <c r="K3882" i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V3871" i="1" s="1"/>
  <c r="T3871" i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R3864" i="1"/>
  <c r="S3864" i="1" s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M3850" i="1"/>
  <c r="L3850" i="1"/>
  <c r="K3850" i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V3839" i="1" s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R3832" i="1"/>
  <c r="S3832" i="1" s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V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S3810" i="1" s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V3801" i="1" s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AB3799" i="1" s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V3794" i="1" s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P3743" i="1" s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S3742" i="1" s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S3734" i="1" s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O3656" i="1"/>
  <c r="P3656" i="1" s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AB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AB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AB3582" i="1" s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AB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AB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B3496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M3488" i="1"/>
  <c r="AB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AB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S3481" i="1" s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AB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AB3470" i="1" s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AB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AB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S3449" i="1" s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V3440" i="1" s="1"/>
  <c r="T3440" i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V3432" i="1" s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S3428" i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S3427" i="1" s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P3425" i="1"/>
  <c r="O3425" i="1"/>
  <c r="N3425" i="1"/>
  <c r="L3425" i="1"/>
  <c r="M3425" i="1" s="1"/>
  <c r="AB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V3424" i="1" s="1"/>
  <c r="T3424" i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AB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V3408" i="1" s="1"/>
  <c r="T3408" i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AB3396" i="1" s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B3351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V3350" i="1" s="1"/>
  <c r="T3350" i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M3347" i="1" s="1"/>
  <c r="AB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AB3324" i="1" s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M3323" i="1" s="1"/>
  <c r="AB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M3316" i="1" s="1"/>
  <c r="AB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M3299" i="1" s="1"/>
  <c r="AB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M3292" i="1" s="1"/>
  <c r="AB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M3291" i="1" s="1"/>
  <c r="AB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S3288" i="1" s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P3283" i="1" s="1"/>
  <c r="AB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S3280" i="1" s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AB3277" i="1" s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AB3275" i="1" s="1"/>
  <c r="O3275" i="1"/>
  <c r="P3275" i="1" s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P3274" i="1" s="1"/>
  <c r="N3274" i="1"/>
  <c r="L3274" i="1"/>
  <c r="M3274" i="1" s="1"/>
  <c r="K3274" i="1"/>
  <c r="J3274" i="1"/>
  <c r="AB3274" i="1" s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S3273" i="1" s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S3272" i="1" s="1"/>
  <c r="Q3272" i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AB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P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AB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AB3252" i="1" s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AB3251" i="1" s="1"/>
  <c r="O3251" i="1"/>
  <c r="P3251" i="1" s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S3248" i="1" s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AB3244" i="1" s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O3243" i="1"/>
  <c r="P3243" i="1" s="1"/>
  <c r="AB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P3241" i="1" s="1"/>
  <c r="N3241" i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S3240" i="1" s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AB3236" i="1" s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M3234" i="1" s="1"/>
  <c r="K3234" i="1"/>
  <c r="J3234" i="1"/>
  <c r="AB3234" i="1" s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S3232" i="1" s="1"/>
  <c r="Q3232" i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AB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S3224" i="1" s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P3219" i="1" s="1"/>
  <c r="AB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S3216" i="1" s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AB3213" i="1" s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AB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S3209" i="1" s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AB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AB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R3193" i="1"/>
  <c r="S3193" i="1" s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S3192" i="1" s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AB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P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S3184" i="1" s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R3177" i="1"/>
  <c r="S3177" i="1" s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AB3172" i="1" s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M3170" i="1" s="1"/>
  <c r="K3170" i="1"/>
  <c r="J3170" i="1"/>
  <c r="AB3170" i="1" s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S3168" i="1" s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M3163" i="1" s="1"/>
  <c r="AB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K3162" i="1"/>
  <c r="M3162" i="1" s="1"/>
  <c r="J3162" i="1"/>
  <c r="AB3162" i="1" s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AB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AB3116" i="1" s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AB3092" i="1" s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AB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B3044" i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S3032" i="1" s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AB3028" i="1" s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S3016" i="1" s="1"/>
  <c r="Q3016" i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P3009" i="1" s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P2993" i="1" s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M2978" i="1" s="1"/>
  <c r="AB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P2970" i="1" s="1"/>
  <c r="N2970" i="1"/>
  <c r="L2970" i="1"/>
  <c r="M2970" i="1" s="1"/>
  <c r="AB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S2960" i="1" s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P2954" i="1" s="1"/>
  <c r="N2954" i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P2946" i="1" s="1"/>
  <c r="N2946" i="1"/>
  <c r="L2946" i="1"/>
  <c r="M2946" i="1" s="1"/>
  <c r="AB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M2938" i="1" s="1"/>
  <c r="AB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P2930" i="1" s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M2922" i="1" s="1"/>
  <c r="AB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S2920" i="1" s="1"/>
  <c r="Q2920" i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L2914" i="1"/>
  <c r="M2914" i="1" s="1"/>
  <c r="AB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P2906" i="1" s="1"/>
  <c r="N2906" i="1"/>
  <c r="L2906" i="1"/>
  <c r="M2906" i="1" s="1"/>
  <c r="AB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S2904" i="1" s="1"/>
  <c r="Q2904" i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P2890" i="1" s="1"/>
  <c r="N2890" i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S2881" i="1" s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S2872" i="1" s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P2866" i="1" s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S2857" i="1" s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S2856" i="1" s="1"/>
  <c r="Q2856" i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AB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AB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M2834" i="1" s="1"/>
  <c r="AB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O2818" i="1"/>
  <c r="P2818" i="1" s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S2816" i="1"/>
  <c r="R2816" i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V2800" i="1" s="1"/>
  <c r="T2800" i="1"/>
  <c r="S2800" i="1"/>
  <c r="R2800" i="1"/>
  <c r="Q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V2784" i="1" s="1"/>
  <c r="T2784" i="1"/>
  <c r="S2784" i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V2768" i="1" s="1"/>
  <c r="T2768" i="1"/>
  <c r="S2768" i="1"/>
  <c r="R2768" i="1"/>
  <c r="Q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S2752" i="1"/>
  <c r="R2752" i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V2743" i="1" s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M2669" i="1" s="1"/>
  <c r="AB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M2661" i="1" s="1"/>
  <c r="AB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M2645" i="1" s="1"/>
  <c r="AB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B2637" i="1"/>
  <c r="AA2637" i="1"/>
  <c r="Z2637" i="1"/>
  <c r="Y2637" i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P2635" i="1"/>
  <c r="O2635" i="1"/>
  <c r="N2635" i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AB2630" i="1" s="1"/>
  <c r="H2630" i="1"/>
  <c r="G2630" i="1"/>
  <c r="F2630" i="1"/>
  <c r="E2630" i="1"/>
  <c r="D2630" i="1"/>
  <c r="B2630" i="1"/>
  <c r="A2630" i="1"/>
  <c r="AB2629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M2621" i="1" s="1"/>
  <c r="AB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AB2614" i="1" s="1"/>
  <c r="H2614" i="1"/>
  <c r="G2614" i="1"/>
  <c r="F2614" i="1"/>
  <c r="E2614" i="1"/>
  <c r="D2614" i="1"/>
  <c r="B2614" i="1"/>
  <c r="A2614" i="1"/>
  <c r="AB2613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M2605" i="1" s="1"/>
  <c r="AB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AB2598" i="1" s="1"/>
  <c r="H2598" i="1"/>
  <c r="G2598" i="1"/>
  <c r="F2598" i="1"/>
  <c r="E2598" i="1"/>
  <c r="D2598" i="1"/>
  <c r="B2598" i="1"/>
  <c r="A2598" i="1"/>
  <c r="AB2597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AB2582" i="1" s="1"/>
  <c r="H2582" i="1"/>
  <c r="G2582" i="1"/>
  <c r="F2582" i="1"/>
  <c r="E2582" i="1"/>
  <c r="D2582" i="1"/>
  <c r="B2582" i="1"/>
  <c r="A2582" i="1"/>
  <c r="AB2581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M2573" i="1" s="1"/>
  <c r="AB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AB2566" i="1" s="1"/>
  <c r="H2566" i="1"/>
  <c r="G2566" i="1"/>
  <c r="F2566" i="1"/>
  <c r="E2566" i="1"/>
  <c r="D2566" i="1"/>
  <c r="B2566" i="1"/>
  <c r="A2566" i="1"/>
  <c r="AB2565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M2557" i="1" s="1"/>
  <c r="AB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AB2550" i="1" s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AB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AB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M2541" i="1" s="1"/>
  <c r="AB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AB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AB2526" i="1" s="1"/>
  <c r="H2526" i="1"/>
  <c r="G2526" i="1"/>
  <c r="F2526" i="1"/>
  <c r="E2526" i="1"/>
  <c r="D2526" i="1"/>
  <c r="B2526" i="1"/>
  <c r="A2526" i="1"/>
  <c r="AB2525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M2517" i="1" s="1"/>
  <c r="AB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S2516" i="1" s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M2509" i="1" s="1"/>
  <c r="AB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AB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AB2486" i="1" s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M2485" i="1" s="1"/>
  <c r="AB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S2484" i="1" s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AB2470" i="1" s="1"/>
  <c r="H2470" i="1"/>
  <c r="G2470" i="1"/>
  <c r="F2470" i="1"/>
  <c r="E2470" i="1"/>
  <c r="D2470" i="1"/>
  <c r="B2470" i="1"/>
  <c r="A2470" i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AB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AB2446" i="1" s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AB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AB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M2437" i="1" s="1"/>
  <c r="AB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AB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AB2423" i="1" s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AB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AB2415" i="1" s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AB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AB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AB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AB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AB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AB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AB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AB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AB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AB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AB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AB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AB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AB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AB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B2244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AB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AB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AB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AB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AB2193" i="1" s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P2163" i="1" s="1"/>
  <c r="AB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T2162" i="1"/>
  <c r="R2162" i="1"/>
  <c r="S2162" i="1" s="1"/>
  <c r="Q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B2157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P2131" i="1" s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V2130" i="1" s="1"/>
  <c r="T2130" i="1"/>
  <c r="R2130" i="1"/>
  <c r="S2130" i="1" s="1"/>
  <c r="Q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AB2121" i="1" s="1"/>
  <c r="H2121" i="1"/>
  <c r="G2121" i="1"/>
  <c r="F2121" i="1"/>
  <c r="E2121" i="1"/>
  <c r="D2121" i="1"/>
  <c r="B2121" i="1"/>
  <c r="A2121" i="1"/>
  <c r="AB2120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AB2113" i="1" s="1"/>
  <c r="H2113" i="1"/>
  <c r="G2113" i="1"/>
  <c r="F2113" i="1"/>
  <c r="E2113" i="1"/>
  <c r="D2113" i="1"/>
  <c r="B2113" i="1"/>
  <c r="A2113" i="1"/>
  <c r="AB2112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AB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AB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AB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AB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AB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AB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AB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AB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AB2032" i="1" s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M2024" i="1" s="1"/>
  <c r="AB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AB2016" i="1" s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AB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P2007" i="1" s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AB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AB1993" i="1" s="1"/>
  <c r="H1993" i="1"/>
  <c r="G1993" i="1"/>
  <c r="F1993" i="1"/>
  <c r="E1993" i="1"/>
  <c r="D1993" i="1"/>
  <c r="B1993" i="1"/>
  <c r="A1993" i="1"/>
  <c r="AB1992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M1984" i="1" s="1"/>
  <c r="AB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AB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P1975" i="1" s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AB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P1967" i="1" s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AB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P1959" i="1" s="1"/>
  <c r="N1959" i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AB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P1951" i="1" s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M1944" i="1" s="1"/>
  <c r="AB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P1943" i="1" s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M1936" i="1" s="1"/>
  <c r="AB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P1935" i="1" s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AB1931" i="1" s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AB1915" i="1" s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AB1899" i="1" s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AB1898" i="1" s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M1896" i="1" s="1"/>
  <c r="K1896" i="1"/>
  <c r="J1896" i="1"/>
  <c r="AB1896" i="1" s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V1885" i="1" s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AB1882" i="1" s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AB1875" i="1" s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AB1866" i="1" s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R1865" i="1"/>
  <c r="Q1865" i="1"/>
  <c r="S1865" i="1" s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S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AB1858" i="1" s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AB1820" i="1" s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AB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AB1807" i="1" s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AB1799" i="1" s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AB1783" i="1" s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AB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AB1759" i="1" s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S1755" i="1" s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AB1751" i="1" s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S1747" i="1" s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S1739" i="1" s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S1731" i="1" s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S1723" i="1" s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S1715" i="1" s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S1707" i="1" s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AB1685" i="1" s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P1683" i="1" s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M1676" i="1" s="1"/>
  <c r="AB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AB1669" i="1" s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AB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AB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P1585" i="1"/>
  <c r="O1585" i="1"/>
  <c r="N1585" i="1"/>
  <c r="M1585" i="1"/>
  <c r="AB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S1580" i="1"/>
  <c r="R1580" i="1"/>
  <c r="Q1580" i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S1570" i="1" s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B1569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AB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AB1538" i="1" s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N1523" i="1"/>
  <c r="P1523" i="1" s="1"/>
  <c r="AB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M1517" i="1" s="1"/>
  <c r="AB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V1516" i="1" s="1"/>
  <c r="T1516" i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S1511" i="1" s="1"/>
  <c r="Q1511" i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V1508" i="1" s="1"/>
  <c r="T1508" i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V1484" i="1" s="1"/>
  <c r="T1484" i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AB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S1475" i="1" s="1"/>
  <c r="AB1475" i="1" s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AB1467" i="1" s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AB1464" i="1" s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AB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V1420" i="1" s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AB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AB1400" i="1" s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N1395" i="1"/>
  <c r="P1395" i="1" s="1"/>
  <c r="AB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AB1392" i="1" s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M1379" i="1" s="1"/>
  <c r="AB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AB1366" i="1" s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AB1355" i="1" s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M1349" i="1" s="1"/>
  <c r="AB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AB1336" i="1" s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N1331" i="1"/>
  <c r="P1331" i="1" s="1"/>
  <c r="AB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M1325" i="1" s="1"/>
  <c r="AB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AB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AB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AB1294" i="1" s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AB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AB1285" i="1" s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V1272" i="1" s="1"/>
  <c r="T1272" i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AB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V1266" i="1" s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V1264" i="1" s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S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V1256" i="1" s="1"/>
  <c r="T1256" i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O1251" i="1"/>
  <c r="N1251" i="1"/>
  <c r="P1251" i="1" s="1"/>
  <c r="AB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V1250" i="1" s="1"/>
  <c r="T1250" i="1"/>
  <c r="R1250" i="1"/>
  <c r="Q1250" i="1"/>
  <c r="S1250" i="1" s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V1248" i="1" s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V1247" i="1" s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AB1243" i="1" s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B1238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M1230" i="1" s="1"/>
  <c r="AB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AB1222" i="1" s="1"/>
  <c r="S1222" i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B1206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AB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B1166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AB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AB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AB1140" i="1" s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B1134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AB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AB1124" i="1" s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AB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AB1108" i="1" s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AB1103" i="1" s="1"/>
  <c r="H1103" i="1"/>
  <c r="G1103" i="1"/>
  <c r="F1103" i="1"/>
  <c r="E1103" i="1"/>
  <c r="D1103" i="1"/>
  <c r="B1103" i="1"/>
  <c r="A1103" i="1"/>
  <c r="AB1102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Z1094" i="1" s="1"/>
  <c r="AB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AB1092" i="1" s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AB1084" i="1" s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B1078" i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AB1054" i="1" s="1"/>
  <c r="S1054" i="1"/>
  <c r="R1054" i="1"/>
  <c r="Q1054" i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AB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B1038" i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B1030" i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B1022" i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B1014" i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B1006" i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B998" i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B990" i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B982" i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B974" i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B966" i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B958" i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B950" i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B942" i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B934" i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B926" i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B918" i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B910" i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B902" i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B894" i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S886" i="1" s="1"/>
  <c r="AB886" i="1" s="1"/>
  <c r="Q886" i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S878" i="1" s="1"/>
  <c r="AB878" i="1" s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S870" i="1" s="1"/>
  <c r="AB870" i="1" s="1"/>
  <c r="Q870" i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AB862" i="1" s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S854" i="1" s="1"/>
  <c r="AB854" i="1" s="1"/>
  <c r="Q854" i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S846" i="1" s="1"/>
  <c r="AB846" i="1" s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S838" i="1" s="1"/>
  <c r="AB838" i="1" s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S830" i="1" s="1"/>
  <c r="AB830" i="1" s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S822" i="1" s="1"/>
  <c r="AB822" i="1" s="1"/>
  <c r="Q822" i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S814" i="1" s="1"/>
  <c r="AB814" i="1" s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S806" i="1" s="1"/>
  <c r="AB806" i="1" s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S798" i="1" s="1"/>
  <c r="AB798" i="1" s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S790" i="1" s="1"/>
  <c r="AB790" i="1" s="1"/>
  <c r="Q790" i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S782" i="1" s="1"/>
  <c r="AB782" i="1" s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AB780" i="1" s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S774" i="1" s="1"/>
  <c r="AB774" i="1" s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S766" i="1" s="1"/>
  <c r="AB766" i="1" s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S758" i="1" s="1"/>
  <c r="AB758" i="1" s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S750" i="1" s="1"/>
  <c r="AB750" i="1" s="1"/>
  <c r="Q750" i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S742" i="1" s="1"/>
  <c r="AB742" i="1" s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S734" i="1" s="1"/>
  <c r="AB734" i="1" s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S726" i="1" s="1"/>
  <c r="AB726" i="1" s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B721" i="1"/>
  <c r="AA721" i="1"/>
  <c r="Y721" i="1"/>
  <c r="Z721" i="1" s="1"/>
  <c r="X721" i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S718" i="1" s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M710" i="1"/>
  <c r="AB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S702" i="1" s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M692" i="1" s="1"/>
  <c r="J692" i="1"/>
  <c r="AB692" i="1" s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V691" i="1"/>
  <c r="U691" i="1"/>
  <c r="T691" i="1"/>
  <c r="R691" i="1"/>
  <c r="Q691" i="1"/>
  <c r="S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V685" i="1" s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V683" i="1"/>
  <c r="U683" i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V677" i="1" s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V675" i="1" s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R671" i="1"/>
  <c r="Q671" i="1"/>
  <c r="S671" i="1" s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AB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V667" i="1" s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R663" i="1"/>
  <c r="Q663" i="1"/>
  <c r="S663" i="1" s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W661" i="1"/>
  <c r="U661" i="1"/>
  <c r="V661" i="1" s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W653" i="1"/>
  <c r="U653" i="1"/>
  <c r="V653" i="1" s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S646" i="1" s="1"/>
  <c r="Q646" i="1"/>
  <c r="O646" i="1"/>
  <c r="N646" i="1"/>
  <c r="P646" i="1" s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V643" i="1"/>
  <c r="U643" i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R641" i="1"/>
  <c r="Q641" i="1"/>
  <c r="S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W635" i="1"/>
  <c r="U635" i="1"/>
  <c r="V635" i="1" s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V629" i="1" s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AB625" i="1" s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V621" i="1" s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V613" i="1" s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V611" i="1" s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V603" i="1" s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W597" i="1"/>
  <c r="U597" i="1"/>
  <c r="V597" i="1" s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Q561" i="1"/>
  <c r="S561" i="1" s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M553" i="1"/>
  <c r="L553" i="1"/>
  <c r="K553" i="1"/>
  <c r="J553" i="1"/>
  <c r="I553" i="1"/>
  <c r="AB553" i="1" s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S543" i="1" s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AB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AB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AB363" i="1" s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AB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AB347" i="1" s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AB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S334" i="1"/>
  <c r="R334" i="1"/>
  <c r="Q334" i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S318" i="1"/>
  <c r="R318" i="1"/>
  <c r="Q318" i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S314" i="1" s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AB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AB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AB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AB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AB224" i="1" s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AB192" i="1" s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M105" i="1" s="1"/>
  <c r="AB105" i="1" s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M98" i="1" s="1"/>
  <c r="AB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26" i="1" l="1"/>
  <c r="AB35" i="1"/>
  <c r="AB40" i="1"/>
  <c r="AB47" i="1"/>
  <c r="AB49" i="1"/>
  <c r="AB54" i="1"/>
  <c r="AB61" i="1"/>
  <c r="AB76" i="1"/>
  <c r="AB90" i="1"/>
  <c r="AB99" i="1"/>
  <c r="AB104" i="1"/>
  <c r="AB106" i="1"/>
  <c r="AB108" i="1"/>
  <c r="AB120" i="1"/>
  <c r="AB122" i="1"/>
  <c r="AB124" i="1"/>
  <c r="AB136" i="1"/>
  <c r="AB138" i="1"/>
  <c r="AB140" i="1"/>
  <c r="AB154" i="1"/>
  <c r="AB156" i="1"/>
  <c r="AB170" i="1"/>
  <c r="AB186" i="1"/>
  <c r="AB202" i="1"/>
  <c r="AB39" i="1"/>
  <c r="AB151" i="1"/>
  <c r="AB167" i="1"/>
  <c r="AB169" i="1"/>
  <c r="AB183" i="1"/>
  <c r="AB185" i="1"/>
  <c r="AB199" i="1"/>
  <c r="AB201" i="1"/>
  <c r="AB215" i="1"/>
  <c r="AB217" i="1"/>
  <c r="AB219" i="1"/>
  <c r="AB230" i="1"/>
  <c r="AB248" i="1"/>
  <c r="AB255" i="1"/>
  <c r="AB262" i="1"/>
  <c r="AB280" i="1"/>
  <c r="AB287" i="1"/>
  <c r="AB291" i="1"/>
  <c r="AB294" i="1"/>
  <c r="AB305" i="1"/>
  <c r="AB322" i="1"/>
  <c r="AB338" i="1"/>
  <c r="AB354" i="1"/>
  <c r="AB19" i="1"/>
  <c r="AB27" i="1"/>
  <c r="AB31" i="1"/>
  <c r="AB33" i="1"/>
  <c r="AB38" i="1"/>
  <c r="AB45" i="1"/>
  <c r="AB60" i="1"/>
  <c r="AB74" i="1"/>
  <c r="AB83" i="1"/>
  <c r="AB97" i="1"/>
  <c r="AB102" i="1"/>
  <c r="AB107" i="1"/>
  <c r="AB118" i="1"/>
  <c r="AB123" i="1"/>
  <c r="AB134" i="1"/>
  <c r="AB139" i="1"/>
  <c r="AB150" i="1"/>
  <c r="AB155" i="1"/>
  <c r="AB166" i="1"/>
  <c r="AB171" i="1"/>
  <c r="AB182" i="1"/>
  <c r="AB184" i="1"/>
  <c r="AB187" i="1"/>
  <c r="AB198" i="1"/>
  <c r="AB200" i="1"/>
  <c r="AB203" i="1"/>
  <c r="AB214" i="1"/>
  <c r="AB216" i="1"/>
  <c r="AB222" i="1"/>
  <c r="AB237" i="1"/>
  <c r="AB242" i="1"/>
  <c r="AB244" i="1"/>
  <c r="AB249" i="1"/>
  <c r="AB251" i="1"/>
  <c r="AB269" i="1"/>
  <c r="AB274" i="1"/>
  <c r="AB276" i="1"/>
  <c r="AB281" i="1"/>
  <c r="AB301" i="1"/>
  <c r="AB306" i="1"/>
  <c r="AB308" i="1"/>
  <c r="AB313" i="1"/>
  <c r="AB319" i="1"/>
  <c r="AB343" i="1"/>
  <c r="AB359" i="1"/>
  <c r="AB12" i="1"/>
  <c r="AB16" i="1"/>
  <c r="AB23" i="1"/>
  <c r="AB25" i="1"/>
  <c r="AB30" i="1"/>
  <c r="AB37" i="1"/>
  <c r="AB52" i="1"/>
  <c r="AB66" i="1"/>
  <c r="AB75" i="1"/>
  <c r="AB80" i="1"/>
  <c r="AB87" i="1"/>
  <c r="AB89" i="1"/>
  <c r="AB94" i="1"/>
  <c r="AB101" i="1"/>
  <c r="AB117" i="1"/>
  <c r="AB133" i="1"/>
  <c r="AB149" i="1"/>
  <c r="AB165" i="1"/>
  <c r="AB181" i="1"/>
  <c r="AB197" i="1"/>
  <c r="AB213" i="1"/>
  <c r="AB229" i="1"/>
  <c r="AB240" i="1"/>
  <c r="AB247" i="1"/>
  <c r="AB254" i="1"/>
  <c r="AB272" i="1"/>
  <c r="AB279" i="1"/>
  <c r="AB283" i="1"/>
  <c r="AB286" i="1"/>
  <c r="AB297" i="1"/>
  <c r="AB304" i="1"/>
  <c r="AB311" i="1"/>
  <c r="AB329" i="1"/>
  <c r="AB333" i="1"/>
  <c r="AB575" i="1"/>
  <c r="AB8" i="1"/>
  <c r="AB15" i="1"/>
  <c r="AB17" i="1"/>
  <c r="AB22" i="1"/>
  <c r="AB29" i="1"/>
  <c r="AB44" i="1"/>
  <c r="AB58" i="1"/>
  <c r="AB67" i="1"/>
  <c r="AB72" i="1"/>
  <c r="AB79" i="1"/>
  <c r="AB81" i="1"/>
  <c r="AB86" i="1"/>
  <c r="AB93" i="1"/>
  <c r="AB112" i="1"/>
  <c r="AB114" i="1"/>
  <c r="AB116" i="1"/>
  <c r="AB128" i="1"/>
  <c r="AB130" i="1"/>
  <c r="AB132" i="1"/>
  <c r="AB144" i="1"/>
  <c r="AB146" i="1"/>
  <c r="AB148" i="1"/>
  <c r="AB160" i="1"/>
  <c r="AB162" i="1"/>
  <c r="AB164" i="1"/>
  <c r="AB176" i="1"/>
  <c r="AB178" i="1"/>
  <c r="AB180" i="1"/>
  <c r="AB194" i="1"/>
  <c r="AB196" i="1"/>
  <c r="AB210" i="1"/>
  <c r="AB212" i="1"/>
  <c r="AB221" i="1"/>
  <c r="AB234" i="1"/>
  <c r="AB236" i="1"/>
  <c r="AB241" i="1"/>
  <c r="AB243" i="1"/>
  <c r="AB261" i="1"/>
  <c r="AB266" i="1"/>
  <c r="AB268" i="1"/>
  <c r="AB273" i="1"/>
  <c r="AB275" i="1"/>
  <c r="AB293" i="1"/>
  <c r="AB298" i="1"/>
  <c r="AB300" i="1"/>
  <c r="AB315" i="1"/>
  <c r="AB325" i="1"/>
  <c r="AB335" i="1"/>
  <c r="AB10" i="1"/>
  <c r="AB11" i="1"/>
  <c r="AB7" i="1"/>
  <c r="AB6" i="1"/>
  <c r="AB9" i="1"/>
  <c r="AB14" i="1"/>
  <c r="AB21" i="1"/>
  <c r="AB50" i="1"/>
  <c r="AB59" i="1"/>
  <c r="AB64" i="1"/>
  <c r="AB71" i="1"/>
  <c r="AB73" i="1"/>
  <c r="AB78" i="1"/>
  <c r="AB85" i="1"/>
  <c r="AB100" i="1"/>
  <c r="AB113" i="1"/>
  <c r="AB129" i="1"/>
  <c r="AB145" i="1"/>
  <c r="AB161" i="1"/>
  <c r="AB175" i="1"/>
  <c r="AB177" i="1"/>
  <c r="AB191" i="1"/>
  <c r="AB193" i="1"/>
  <c r="AB207" i="1"/>
  <c r="AB209" i="1"/>
  <c r="AB226" i="1"/>
  <c r="AB228" i="1"/>
  <c r="AB239" i="1"/>
  <c r="AB246" i="1"/>
  <c r="AB264" i="1"/>
  <c r="AB271" i="1"/>
  <c r="AB278" i="1"/>
  <c r="AB296" i="1"/>
  <c r="AB303" i="1"/>
  <c r="AB307" i="1"/>
  <c r="AB310" i="1"/>
  <c r="AB327" i="1"/>
  <c r="AB331" i="1"/>
  <c r="AB5" i="1"/>
  <c r="AB13" i="1"/>
  <c r="AB42" i="1"/>
  <c r="AB51" i="1"/>
  <c r="AB56" i="1"/>
  <c r="AB63" i="1"/>
  <c r="AB65" i="1"/>
  <c r="AB70" i="1"/>
  <c r="AB77" i="1"/>
  <c r="AB92" i="1"/>
  <c r="AB110" i="1"/>
  <c r="AB233" i="1"/>
  <c r="AB253" i="1"/>
  <c r="AB265" i="1"/>
  <c r="AB285" i="1"/>
  <c r="AB57" i="1"/>
  <c r="AB218" i="1"/>
  <c r="AB225" i="1"/>
  <c r="AB232" i="1"/>
  <c r="AB299" i="1"/>
  <c r="AB435" i="1"/>
  <c r="AB368" i="1"/>
  <c r="AB381" i="1"/>
  <c r="AB388" i="1"/>
  <c r="AB401" i="1"/>
  <c r="AB407" i="1"/>
  <c r="AB413" i="1"/>
  <c r="AB420" i="1"/>
  <c r="AB438" i="1"/>
  <c r="AB454" i="1"/>
  <c r="AB469" i="1"/>
  <c r="AB475" i="1"/>
  <c r="AB479" i="1"/>
  <c r="AB494" i="1"/>
  <c r="AB504" i="1"/>
  <c r="AB533" i="1"/>
  <c r="AB652" i="1"/>
  <c r="AB689" i="1"/>
  <c r="M317" i="1"/>
  <c r="AB317" i="1" s="1"/>
  <c r="S319" i="1"/>
  <c r="AB332" i="1"/>
  <c r="M342" i="1"/>
  <c r="AB342" i="1" s="1"/>
  <c r="V343" i="1"/>
  <c r="P353" i="1"/>
  <c r="Z355" i="1"/>
  <c r="AB364" i="1"/>
  <c r="S364" i="1"/>
  <c r="M374" i="1"/>
  <c r="AB374" i="1" s="1"/>
  <c r="V375" i="1"/>
  <c r="AB375" i="1" s="1"/>
  <c r="AB380" i="1"/>
  <c r="V383" i="1"/>
  <c r="AB383" i="1" s="1"/>
  <c r="P385" i="1"/>
  <c r="AB385" i="1" s="1"/>
  <c r="AB400" i="1"/>
  <c r="S400" i="1"/>
  <c r="M402" i="1"/>
  <c r="AB402" i="1" s="1"/>
  <c r="AB406" i="1"/>
  <c r="V415" i="1"/>
  <c r="AB415" i="1" s="1"/>
  <c r="P417" i="1"/>
  <c r="S432" i="1"/>
  <c r="AB432" i="1" s="1"/>
  <c r="M434" i="1"/>
  <c r="AB434" i="1" s="1"/>
  <c r="Z435" i="1"/>
  <c r="AB437" i="1"/>
  <c r="V439" i="1"/>
  <c r="P441" i="1"/>
  <c r="S448" i="1"/>
  <c r="AB448" i="1" s="1"/>
  <c r="M450" i="1"/>
  <c r="AB450" i="1" s="1"/>
  <c r="Z451" i="1"/>
  <c r="AB451" i="1" s="1"/>
  <c r="AB453" i="1"/>
  <c r="V455" i="1"/>
  <c r="P457" i="1"/>
  <c r="AB464" i="1"/>
  <c r="S464" i="1"/>
  <c r="M466" i="1"/>
  <c r="AB466" i="1" s="1"/>
  <c r="Z467" i="1"/>
  <c r="AB493" i="1"/>
  <c r="V495" i="1"/>
  <c r="P497" i="1"/>
  <c r="AB503" i="1"/>
  <c r="AB508" i="1"/>
  <c r="AB518" i="1"/>
  <c r="S528" i="1"/>
  <c r="M530" i="1"/>
  <c r="AB530" i="1" s="1"/>
  <c r="Z531" i="1"/>
  <c r="AB548" i="1"/>
  <c r="AB563" i="1"/>
  <c r="AB568" i="1"/>
  <c r="AB622" i="1"/>
  <c r="AB320" i="1"/>
  <c r="P328" i="1"/>
  <c r="AB328" i="1" s="1"/>
  <c r="V330" i="1"/>
  <c r="AB330" i="1" s="1"/>
  <c r="Z334" i="1"/>
  <c r="AB334" i="1" s="1"/>
  <c r="M337" i="1"/>
  <c r="M338" i="1"/>
  <c r="V339" i="1"/>
  <c r="AB339" i="1" s="1"/>
  <c r="P349" i="1"/>
  <c r="Z351" i="1"/>
  <c r="AB351" i="1" s="1"/>
  <c r="S360" i="1"/>
  <c r="AB360" i="1" s="1"/>
  <c r="AB361" i="1"/>
  <c r="M370" i="1"/>
  <c r="AB370" i="1" s="1"/>
  <c r="V371" i="1"/>
  <c r="AB371" i="1" s="1"/>
  <c r="P377" i="1"/>
  <c r="AB393" i="1"/>
  <c r="Z403" i="1"/>
  <c r="AB403" i="1" s="1"/>
  <c r="AB405" i="1"/>
  <c r="AB412" i="1"/>
  <c r="AB425" i="1"/>
  <c r="S488" i="1"/>
  <c r="AB488" i="1" s="1"/>
  <c r="M490" i="1"/>
  <c r="AB490" i="1" s="1"/>
  <c r="Z491" i="1"/>
  <c r="AB517" i="1"/>
  <c r="V519" i="1"/>
  <c r="AB519" i="1" s="1"/>
  <c r="P521" i="1"/>
  <c r="AB527" i="1"/>
  <c r="AB528" i="1"/>
  <c r="AB547" i="1"/>
  <c r="AB558" i="1"/>
  <c r="M564" i="1"/>
  <c r="AB564" i="1" s="1"/>
  <c r="P566" i="1"/>
  <c r="AB566" i="1" s="1"/>
  <c r="P570" i="1"/>
  <c r="AB572" i="1"/>
  <c r="P581" i="1"/>
  <c r="AB585" i="1"/>
  <c r="AB614" i="1"/>
  <c r="AB633" i="1"/>
  <c r="AB656" i="1"/>
  <c r="AB684" i="1"/>
  <c r="AB357" i="1"/>
  <c r="AB487" i="1"/>
  <c r="AB502" i="1"/>
  <c r="AB543" i="1"/>
  <c r="AB686" i="1"/>
  <c r="AB312" i="1"/>
  <c r="AB352" i="1"/>
  <c r="AB353" i="1"/>
  <c r="AB391" i="1"/>
  <c r="AB397" i="1"/>
  <c r="AB404" i="1"/>
  <c r="AB417" i="1"/>
  <c r="AB423" i="1"/>
  <c r="AB429" i="1"/>
  <c r="AB441" i="1"/>
  <c r="AB446" i="1"/>
  <c r="AB457" i="1"/>
  <c r="AB462" i="1"/>
  <c r="AB472" i="1"/>
  <c r="AB497" i="1"/>
  <c r="AB507" i="1"/>
  <c r="AB516" i="1"/>
  <c r="AB526" i="1"/>
  <c r="AB537" i="1"/>
  <c r="AB542" i="1"/>
  <c r="P555" i="1"/>
  <c r="AB555" i="1" s="1"/>
  <c r="S557" i="1"/>
  <c r="AB606" i="1"/>
  <c r="AB617" i="1"/>
  <c r="AB620" i="1"/>
  <c r="AB697" i="1"/>
  <c r="V314" i="1"/>
  <c r="AB314" i="1" s="1"/>
  <c r="AB316" i="1"/>
  <c r="P324" i="1"/>
  <c r="AB324" i="1" s="1"/>
  <c r="V326" i="1"/>
  <c r="AB326" i="1" s="1"/>
  <c r="Z330" i="1"/>
  <c r="M333" i="1"/>
  <c r="S335" i="1"/>
  <c r="Z339" i="1"/>
  <c r="S348" i="1"/>
  <c r="AB348" i="1" s="1"/>
  <c r="AB349" i="1"/>
  <c r="M358" i="1"/>
  <c r="AB358" i="1" s="1"/>
  <c r="V359" i="1"/>
  <c r="P369" i="1"/>
  <c r="AB369" i="1" s="1"/>
  <c r="Z371" i="1"/>
  <c r="AB377" i="1"/>
  <c r="S384" i="1"/>
  <c r="AB384" i="1" s="1"/>
  <c r="M386" i="1"/>
  <c r="AB386" i="1" s="1"/>
  <c r="AB390" i="1"/>
  <c r="V399" i="1"/>
  <c r="AB399" i="1" s="1"/>
  <c r="P401" i="1"/>
  <c r="S416" i="1"/>
  <c r="AB416" i="1" s="1"/>
  <c r="M418" i="1"/>
  <c r="AB418" i="1" s="1"/>
  <c r="AB422" i="1"/>
  <c r="V431" i="1"/>
  <c r="AB431" i="1" s="1"/>
  <c r="P433" i="1"/>
  <c r="AB433" i="1" s="1"/>
  <c r="AB440" i="1"/>
  <c r="S440" i="1"/>
  <c r="M442" i="1"/>
  <c r="AB442" i="1" s="1"/>
  <c r="Z443" i="1"/>
  <c r="AB443" i="1" s="1"/>
  <c r="AB445" i="1"/>
  <c r="V447" i="1"/>
  <c r="AB447" i="1" s="1"/>
  <c r="P449" i="1"/>
  <c r="AB449" i="1" s="1"/>
  <c r="AB456" i="1"/>
  <c r="S456" i="1"/>
  <c r="M458" i="1"/>
  <c r="AB458" i="1" s="1"/>
  <c r="Z459" i="1"/>
  <c r="AB459" i="1" s="1"/>
  <c r="AB461" i="1"/>
  <c r="V463" i="1"/>
  <c r="AB463" i="1" s="1"/>
  <c r="P465" i="1"/>
  <c r="AB465" i="1" s="1"/>
  <c r="AB467" i="1"/>
  <c r="AB471" i="1"/>
  <c r="AB476" i="1"/>
  <c r="AB486" i="1"/>
  <c r="S496" i="1"/>
  <c r="AB496" i="1" s="1"/>
  <c r="M498" i="1"/>
  <c r="AB498" i="1" s="1"/>
  <c r="Z499" i="1"/>
  <c r="AB499" i="1" s="1"/>
  <c r="AB521" i="1"/>
  <c r="AB525" i="1"/>
  <c r="V527" i="1"/>
  <c r="P529" i="1"/>
  <c r="AB529" i="1" s="1"/>
  <c r="AB531" i="1"/>
  <c r="AB535" i="1"/>
  <c r="AB536" i="1"/>
  <c r="AB551" i="1"/>
  <c r="AB556" i="1"/>
  <c r="AB562" i="1"/>
  <c r="AB588" i="1"/>
  <c r="AB600" i="1"/>
  <c r="AB628" i="1"/>
  <c r="AB638" i="1"/>
  <c r="AB658" i="1"/>
  <c r="AB678" i="1"/>
  <c r="Z318" i="1"/>
  <c r="AB318" i="1" s="1"/>
  <c r="M321" i="1"/>
  <c r="AB321" i="1" s="1"/>
  <c r="S323" i="1"/>
  <c r="AB323" i="1" s="1"/>
  <c r="AB336" i="1"/>
  <c r="S344" i="1"/>
  <c r="AB344" i="1" s="1"/>
  <c r="AB345" i="1"/>
  <c r="M354" i="1"/>
  <c r="V355" i="1"/>
  <c r="AB355" i="1" s="1"/>
  <c r="P365" i="1"/>
  <c r="AB365" i="1" s="1"/>
  <c r="Z367" i="1"/>
  <c r="AB367" i="1" s="1"/>
  <c r="S376" i="1"/>
  <c r="AB376" i="1" s="1"/>
  <c r="M378" i="1"/>
  <c r="AB378" i="1" s="1"/>
  <c r="Z387" i="1"/>
  <c r="AB387" i="1" s="1"/>
  <c r="AB389" i="1"/>
  <c r="AB396" i="1"/>
  <c r="AB409" i="1"/>
  <c r="Z419" i="1"/>
  <c r="AB419" i="1" s="1"/>
  <c r="AB421" i="1"/>
  <c r="AB428" i="1"/>
  <c r="AB439" i="1"/>
  <c r="AB455" i="1"/>
  <c r="AB481" i="1"/>
  <c r="AB485" i="1"/>
  <c r="V487" i="1"/>
  <c r="P489" i="1"/>
  <c r="AB489" i="1" s="1"/>
  <c r="AB491" i="1"/>
  <c r="AB495" i="1"/>
  <c r="AB500" i="1"/>
  <c r="AB510" i="1"/>
  <c r="S520" i="1"/>
  <c r="AB520" i="1" s="1"/>
  <c r="M522" i="1"/>
  <c r="AB522" i="1" s="1"/>
  <c r="Z523" i="1"/>
  <c r="AB523" i="1" s="1"/>
  <c r="AB540" i="1"/>
  <c r="AB544" i="1"/>
  <c r="AB567" i="1"/>
  <c r="AB630" i="1"/>
  <c r="AB634" i="1"/>
  <c r="AB641" i="1"/>
  <c r="AB657" i="1"/>
  <c r="AB337" i="1"/>
  <c r="AB341" i="1"/>
  <c r="AB373" i="1"/>
  <c r="AB444" i="1"/>
  <c r="AB460" i="1"/>
  <c r="AB470" i="1"/>
  <c r="AB480" i="1"/>
  <c r="S480" i="1"/>
  <c r="M482" i="1"/>
  <c r="AB482" i="1" s="1"/>
  <c r="Z483" i="1"/>
  <c r="AB483" i="1" s="1"/>
  <c r="AB505" i="1"/>
  <c r="AB509" i="1"/>
  <c r="V511" i="1"/>
  <c r="AB511" i="1" s="1"/>
  <c r="P513" i="1"/>
  <c r="AB513" i="1" s="1"/>
  <c r="AB515" i="1"/>
  <c r="AB524" i="1"/>
  <c r="AB534" i="1"/>
  <c r="AB539" i="1"/>
  <c r="Z554" i="1"/>
  <c r="AB554" i="1" s="1"/>
  <c r="AB580" i="1"/>
  <c r="V582" i="1"/>
  <c r="AB582" i="1" s="1"/>
  <c r="AB592" i="1"/>
  <c r="AB640" i="1"/>
  <c r="AB644" i="1"/>
  <c r="AB674" i="1"/>
  <c r="AB681" i="1"/>
  <c r="Z555" i="1"/>
  <c r="V575" i="1"/>
  <c r="AB581" i="1"/>
  <c r="S584" i="1"/>
  <c r="AB584" i="1" s="1"/>
  <c r="S592" i="1"/>
  <c r="S594" i="1"/>
  <c r="AB594" i="1" s="1"/>
  <c r="Z597" i="1"/>
  <c r="Z619" i="1"/>
  <c r="AB637" i="1"/>
  <c r="P641" i="1"/>
  <c r="P643" i="1"/>
  <c r="AB643" i="1" s="1"/>
  <c r="V647" i="1"/>
  <c r="V649" i="1"/>
  <c r="AB649" i="1" s="1"/>
  <c r="M650" i="1"/>
  <c r="AB650" i="1" s="1"/>
  <c r="M652" i="1"/>
  <c r="AB655" i="1"/>
  <c r="S656" i="1"/>
  <c r="S658" i="1"/>
  <c r="Z661" i="1"/>
  <c r="AB687" i="1"/>
  <c r="Z698" i="1"/>
  <c r="AB708" i="1"/>
  <c r="P712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55" i="1"/>
  <c r="AB863" i="1"/>
  <c r="AB871" i="1"/>
  <c r="AB879" i="1"/>
  <c r="AB887" i="1"/>
  <c r="AB895" i="1"/>
  <c r="AB903" i="1"/>
  <c r="AB911" i="1"/>
  <c r="AB919" i="1"/>
  <c r="AB927" i="1"/>
  <c r="AB935" i="1"/>
  <c r="AB943" i="1"/>
  <c r="AB951" i="1"/>
  <c r="AB959" i="1"/>
  <c r="AB967" i="1"/>
  <c r="AB975" i="1"/>
  <c r="AB983" i="1"/>
  <c r="AB991" i="1"/>
  <c r="AB999" i="1"/>
  <c r="AB1007" i="1"/>
  <c r="AB1015" i="1"/>
  <c r="AB1023" i="1"/>
  <c r="AB1031" i="1"/>
  <c r="AB1039" i="1"/>
  <c r="AB1044" i="1"/>
  <c r="AB1060" i="1"/>
  <c r="AB1076" i="1"/>
  <c r="AB1079" i="1"/>
  <c r="AB1178" i="1"/>
  <c r="AB1185" i="1"/>
  <c r="AB1207" i="1"/>
  <c r="AB1227" i="1"/>
  <c r="AB1236" i="1"/>
  <c r="AB1277" i="1"/>
  <c r="AB1572" i="1"/>
  <c r="M546" i="1"/>
  <c r="AB546" i="1" s="1"/>
  <c r="Z563" i="1"/>
  <c r="V583" i="1"/>
  <c r="AB583" i="1" s="1"/>
  <c r="AB589" i="1"/>
  <c r="AB597" i="1"/>
  <c r="P601" i="1"/>
  <c r="AB601" i="1" s="1"/>
  <c r="P603" i="1"/>
  <c r="V607" i="1"/>
  <c r="V609" i="1"/>
  <c r="AB609" i="1" s="1"/>
  <c r="M610" i="1"/>
  <c r="AB610" i="1" s="1"/>
  <c r="M612" i="1"/>
  <c r="AB612" i="1" s="1"/>
  <c r="AB615" i="1"/>
  <c r="S616" i="1"/>
  <c r="AB616" i="1" s="1"/>
  <c r="S618" i="1"/>
  <c r="AB619" i="1"/>
  <c r="Z621" i="1"/>
  <c r="AB621" i="1" s="1"/>
  <c r="Z643" i="1"/>
  <c r="AB661" i="1"/>
  <c r="P665" i="1"/>
  <c r="AB665" i="1" s="1"/>
  <c r="P667" i="1"/>
  <c r="V671" i="1"/>
  <c r="V673" i="1"/>
  <c r="AB673" i="1" s="1"/>
  <c r="M674" i="1"/>
  <c r="M676" i="1"/>
  <c r="AB676" i="1" s="1"/>
  <c r="S680" i="1"/>
  <c r="AB680" i="1" s="1"/>
  <c r="S682" i="1"/>
  <c r="V689" i="1"/>
  <c r="M690" i="1"/>
  <c r="AB690" i="1" s="1"/>
  <c r="P697" i="1"/>
  <c r="AB699" i="1"/>
  <c r="V702" i="1"/>
  <c r="AB702" i="1" s="1"/>
  <c r="AB720" i="1"/>
  <c r="AB725" i="1"/>
  <c r="AB831" i="1"/>
  <c r="AB839" i="1"/>
  <c r="AB847" i="1"/>
  <c r="AB679" i="1"/>
  <c r="AB706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7" i="1"/>
  <c r="AB1063" i="1"/>
  <c r="AB1096" i="1"/>
  <c r="AB1112" i="1"/>
  <c r="AB1128" i="1"/>
  <c r="AB1144" i="1"/>
  <c r="AB1160" i="1"/>
  <c r="AB1176" i="1"/>
  <c r="AB1191" i="1"/>
  <c r="AB1211" i="1"/>
  <c r="AB1220" i="1"/>
  <c r="AB1226" i="1"/>
  <c r="Z1239" i="1"/>
  <c r="AB1247" i="1"/>
  <c r="AB1259" i="1"/>
  <c r="AB541" i="1"/>
  <c r="AB599" i="1"/>
  <c r="AB603" i="1"/>
  <c r="AB645" i="1"/>
  <c r="AB667" i="1"/>
  <c r="P691" i="1"/>
  <c r="AB691" i="1" s="1"/>
  <c r="Z691" i="1"/>
  <c r="AB712" i="1"/>
  <c r="AB717" i="1"/>
  <c r="AB723" i="1"/>
  <c r="AB733" i="1"/>
  <c r="AB741" i="1"/>
  <c r="AB749" i="1"/>
  <c r="AB757" i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2" i="1"/>
  <c r="AB1049" i="1"/>
  <c r="AB1058" i="1"/>
  <c r="AB1065" i="1"/>
  <c r="AB1074" i="1"/>
  <c r="AB1111" i="1"/>
  <c r="AB1127" i="1"/>
  <c r="AB1143" i="1"/>
  <c r="AB1159" i="1"/>
  <c r="AB1175" i="1"/>
  <c r="AB1180" i="1"/>
  <c r="AB1193" i="1"/>
  <c r="AB1215" i="1"/>
  <c r="AB1229" i="1"/>
  <c r="AB1240" i="1"/>
  <c r="AB1363" i="1"/>
  <c r="V543" i="1"/>
  <c r="AB549" i="1"/>
  <c r="S552" i="1"/>
  <c r="AB552" i="1" s="1"/>
  <c r="P561" i="1"/>
  <c r="AB561" i="1" s="1"/>
  <c r="M570" i="1"/>
  <c r="AB570" i="1" s="1"/>
  <c r="Z587" i="1"/>
  <c r="AB587" i="1" s="1"/>
  <c r="AB605" i="1"/>
  <c r="V617" i="1"/>
  <c r="M618" i="1"/>
  <c r="AB618" i="1" s="1"/>
  <c r="M620" i="1"/>
  <c r="AB623" i="1"/>
  <c r="S624" i="1"/>
  <c r="AB624" i="1" s="1"/>
  <c r="S626" i="1"/>
  <c r="AB626" i="1" s="1"/>
  <c r="AB627" i="1"/>
  <c r="Z629" i="1"/>
  <c r="Z651" i="1"/>
  <c r="AB669" i="1"/>
  <c r="V681" i="1"/>
  <c r="M682" i="1"/>
  <c r="AB682" i="1" s="1"/>
  <c r="AB693" i="1"/>
  <c r="AB696" i="1"/>
  <c r="AB711" i="1"/>
  <c r="S711" i="1"/>
  <c r="M713" i="1"/>
  <c r="AB713" i="1" s="1"/>
  <c r="AB724" i="1"/>
  <c r="AB1051" i="1"/>
  <c r="AB1052" i="1"/>
  <c r="AB1067" i="1"/>
  <c r="AB1068" i="1"/>
  <c r="AB1077" i="1"/>
  <c r="AB1082" i="1"/>
  <c r="AB1090" i="1"/>
  <c r="AB1106" i="1"/>
  <c r="AB1122" i="1"/>
  <c r="AB1138" i="1"/>
  <c r="AB1154" i="1"/>
  <c r="AB1170" i="1"/>
  <c r="AB1189" i="1"/>
  <c r="AB1195" i="1"/>
  <c r="AB1204" i="1"/>
  <c r="AB1210" i="1"/>
  <c r="AB1217" i="1"/>
  <c r="V1235" i="1"/>
  <c r="AB1235" i="1" s="1"/>
  <c r="AB1239" i="1"/>
  <c r="AB1241" i="1"/>
  <c r="V551" i="1"/>
  <c r="AB557" i="1"/>
  <c r="S560" i="1"/>
  <c r="AB560" i="1" s="1"/>
  <c r="P569" i="1"/>
  <c r="AB569" i="1" s="1"/>
  <c r="M578" i="1"/>
  <c r="AB578" i="1" s="1"/>
  <c r="Z611" i="1"/>
  <c r="AB629" i="1"/>
  <c r="P633" i="1"/>
  <c r="P635" i="1"/>
  <c r="V639" i="1"/>
  <c r="AB639" i="1" s="1"/>
  <c r="V641" i="1"/>
  <c r="M642" i="1"/>
  <c r="AB642" i="1" s="1"/>
  <c r="M644" i="1"/>
  <c r="AB647" i="1"/>
  <c r="S648" i="1"/>
  <c r="AB648" i="1" s="1"/>
  <c r="S650" i="1"/>
  <c r="AB651" i="1"/>
  <c r="Z653" i="1"/>
  <c r="Z675" i="1"/>
  <c r="Z685" i="1"/>
  <c r="AB685" i="1" s="1"/>
  <c r="AB695" i="1"/>
  <c r="AB704" i="1"/>
  <c r="AB709" i="1"/>
  <c r="Z714" i="1"/>
  <c r="AB714" i="1" s="1"/>
  <c r="AB715" i="1"/>
  <c r="V718" i="1"/>
  <c r="AB718" i="1" s="1"/>
  <c r="AB1056" i="1"/>
  <c r="AB1072" i="1"/>
  <c r="AB1085" i="1"/>
  <c r="AB1093" i="1"/>
  <c r="AB1099" i="1"/>
  <c r="AB1100" i="1"/>
  <c r="AB1109" i="1"/>
  <c r="AB1115" i="1"/>
  <c r="AB1116" i="1"/>
  <c r="AB1125" i="1"/>
  <c r="AB1131" i="1"/>
  <c r="AB1132" i="1"/>
  <c r="AB1141" i="1"/>
  <c r="AB1147" i="1"/>
  <c r="AB1148" i="1"/>
  <c r="AB1157" i="1"/>
  <c r="AB1163" i="1"/>
  <c r="AB1164" i="1"/>
  <c r="AB1173" i="1"/>
  <c r="AB1199" i="1"/>
  <c r="AB1219" i="1"/>
  <c r="AB1224" i="1"/>
  <c r="AB1261" i="1"/>
  <c r="AB1528" i="1"/>
  <c r="Z539" i="1"/>
  <c r="V559" i="1"/>
  <c r="AB559" i="1" s="1"/>
  <c r="AB565" i="1"/>
  <c r="S568" i="1"/>
  <c r="P577" i="1"/>
  <c r="AB577" i="1" s="1"/>
  <c r="M586" i="1"/>
  <c r="AB586" i="1" s="1"/>
  <c r="P593" i="1"/>
  <c r="AB593" i="1" s="1"/>
  <c r="P595" i="1"/>
  <c r="AB595" i="1" s="1"/>
  <c r="V599" i="1"/>
  <c r="V601" i="1"/>
  <c r="M602" i="1"/>
  <c r="AB602" i="1" s="1"/>
  <c r="M604" i="1"/>
  <c r="AB604" i="1" s="1"/>
  <c r="AB607" i="1"/>
  <c r="S608" i="1"/>
  <c r="AB608" i="1" s="1"/>
  <c r="S610" i="1"/>
  <c r="AB611" i="1"/>
  <c r="Z613" i="1"/>
  <c r="Z635" i="1"/>
  <c r="AB653" i="1"/>
  <c r="P657" i="1"/>
  <c r="P659" i="1"/>
  <c r="AB659" i="1" s="1"/>
  <c r="V663" i="1"/>
  <c r="AB663" i="1" s="1"/>
  <c r="V665" i="1"/>
  <c r="M666" i="1"/>
  <c r="AB666" i="1" s="1"/>
  <c r="M668" i="1"/>
  <c r="AB668" i="1" s="1"/>
  <c r="S672" i="1"/>
  <c r="AB672" i="1" s="1"/>
  <c r="S674" i="1"/>
  <c r="AB675" i="1"/>
  <c r="Z677" i="1"/>
  <c r="AB677" i="1" s="1"/>
  <c r="P683" i="1"/>
  <c r="Z683" i="1"/>
  <c r="AB683" i="1" s="1"/>
  <c r="S690" i="1"/>
  <c r="V697" i="1"/>
  <c r="M698" i="1"/>
  <c r="AB698" i="1" s="1"/>
  <c r="S703" i="1"/>
  <c r="M705" i="1"/>
  <c r="AB705" i="1" s="1"/>
  <c r="AB716" i="1"/>
  <c r="P720" i="1"/>
  <c r="AB722" i="1"/>
  <c r="AB728" i="1"/>
  <c r="AB736" i="1"/>
  <c r="AB744" i="1"/>
  <c r="AB752" i="1"/>
  <c r="AB760" i="1"/>
  <c r="AB768" i="1"/>
  <c r="AB776" i="1"/>
  <c r="AB784" i="1"/>
  <c r="AB792" i="1"/>
  <c r="AB800" i="1"/>
  <c r="AB808" i="1"/>
  <c r="AB816" i="1"/>
  <c r="AB824" i="1"/>
  <c r="AB832" i="1"/>
  <c r="AB840" i="1"/>
  <c r="AB848" i="1"/>
  <c r="AB856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40" i="1"/>
  <c r="AB1055" i="1"/>
  <c r="AB1071" i="1"/>
  <c r="AB1080" i="1"/>
  <c r="AB1104" i="1"/>
  <c r="AB1120" i="1"/>
  <c r="AB1136" i="1"/>
  <c r="AB1152" i="1"/>
  <c r="AB1168" i="1"/>
  <c r="AB1188" i="1"/>
  <c r="AB1194" i="1"/>
  <c r="AB1201" i="1"/>
  <c r="AB1223" i="1"/>
  <c r="AB1237" i="1"/>
  <c r="AB613" i="1"/>
  <c r="AB631" i="1"/>
  <c r="AB635" i="1"/>
  <c r="AB671" i="1"/>
  <c r="AB703" i="1"/>
  <c r="AB707" i="1"/>
  <c r="AB977" i="1"/>
  <c r="AB985" i="1"/>
  <c r="AB993" i="1"/>
  <c r="AB1001" i="1"/>
  <c r="AB1004" i="1"/>
  <c r="AB1009" i="1"/>
  <c r="AB1011" i="1"/>
  <c r="AB1012" i="1"/>
  <c r="AB1017" i="1"/>
  <c r="AB1019" i="1"/>
  <c r="AB1020" i="1"/>
  <c r="AB1025" i="1"/>
  <c r="AB1027" i="1"/>
  <c r="AB1028" i="1"/>
  <c r="AB1033" i="1"/>
  <c r="AB1035" i="1"/>
  <c r="AB1036" i="1"/>
  <c r="AB1041" i="1"/>
  <c r="AB1050" i="1"/>
  <c r="AB1057" i="1"/>
  <c r="AB1066" i="1"/>
  <c r="AB1073" i="1"/>
  <c r="AB1088" i="1"/>
  <c r="AB1119" i="1"/>
  <c r="AB1135" i="1"/>
  <c r="AB1151" i="1"/>
  <c r="AB1167" i="1"/>
  <c r="AB1203" i="1"/>
  <c r="AB1212" i="1"/>
  <c r="AB1218" i="1"/>
  <c r="AB1225" i="1"/>
  <c r="AB1245" i="1"/>
  <c r="AB1253" i="1"/>
  <c r="AB1275" i="1"/>
  <c r="AB1246" i="1"/>
  <c r="AB1250" i="1"/>
  <c r="M1255" i="1"/>
  <c r="AB1255" i="1" s="1"/>
  <c r="P1262" i="1"/>
  <c r="M1271" i="1"/>
  <c r="AB1271" i="1" s="1"/>
  <c r="AB1279" i="1"/>
  <c r="S1279" i="1"/>
  <c r="AB1302" i="1"/>
  <c r="AB1314" i="1"/>
  <c r="AB1329" i="1"/>
  <c r="AB1344" i="1"/>
  <c r="AB1348" i="1"/>
  <c r="AB1351" i="1"/>
  <c r="AB1357" i="1"/>
  <c r="AB1374" i="1"/>
  <c r="AB1378" i="1"/>
  <c r="AB1393" i="1"/>
  <c r="AB1408" i="1"/>
  <c r="AB1412" i="1"/>
  <c r="AB1415" i="1"/>
  <c r="AB1421" i="1"/>
  <c r="P1426" i="1"/>
  <c r="AB1426" i="1" s="1"/>
  <c r="AB1430" i="1"/>
  <c r="AB1442" i="1"/>
  <c r="M1451" i="1"/>
  <c r="AB1451" i="1" s="1"/>
  <c r="AB1457" i="1"/>
  <c r="AB1472" i="1"/>
  <c r="AB1476" i="1"/>
  <c r="AB1479" i="1"/>
  <c r="AB1485" i="1"/>
  <c r="AB1494" i="1"/>
  <c r="AB1506" i="1"/>
  <c r="Z1508" i="1"/>
  <c r="AB1508" i="1" s="1"/>
  <c r="M1515" i="1"/>
  <c r="AB1515" i="1" s="1"/>
  <c r="AB1521" i="1"/>
  <c r="S1521" i="1"/>
  <c r="AB1536" i="1"/>
  <c r="AB1545" i="1"/>
  <c r="AB1565" i="1"/>
  <c r="AB1589" i="1"/>
  <c r="AB1278" i="1"/>
  <c r="Z1282" i="1"/>
  <c r="AB1284" i="1"/>
  <c r="V1286" i="1"/>
  <c r="M1291" i="1"/>
  <c r="AB1291" i="1" s="1"/>
  <c r="M1299" i="1"/>
  <c r="AB1299" i="1" s="1"/>
  <c r="AB1313" i="1"/>
  <c r="AB1332" i="1"/>
  <c r="AB1335" i="1"/>
  <c r="AB1341" i="1"/>
  <c r="AB1358" i="1"/>
  <c r="AB1362" i="1"/>
  <c r="AB1377" i="1"/>
  <c r="AB1396" i="1"/>
  <c r="AB1399" i="1"/>
  <c r="AB1405" i="1"/>
  <c r="AB1414" i="1"/>
  <c r="AB1441" i="1"/>
  <c r="AB1448" i="1"/>
  <c r="AB1460" i="1"/>
  <c r="AB1463" i="1"/>
  <c r="AB1469" i="1"/>
  <c r="AB1490" i="1"/>
  <c r="AB1505" i="1"/>
  <c r="AB1520" i="1"/>
  <c r="AB1524" i="1"/>
  <c r="AB1527" i="1"/>
  <c r="AB1533" i="1"/>
  <c r="AB1553" i="1"/>
  <c r="AB1588" i="1"/>
  <c r="AB1605" i="1"/>
  <c r="AB1615" i="1"/>
  <c r="AB1629" i="1"/>
  <c r="M1249" i="1"/>
  <c r="AB1249" i="1" s="1"/>
  <c r="P1256" i="1"/>
  <c r="Z1256" i="1"/>
  <c r="AB1262" i="1"/>
  <c r="M1265" i="1"/>
  <c r="AB1265" i="1" s="1"/>
  <c r="P1272" i="1"/>
  <c r="Z1272" i="1"/>
  <c r="AB1272" i="1" s="1"/>
  <c r="AB1276" i="1"/>
  <c r="AB1289" i="1"/>
  <c r="AB1297" i="1"/>
  <c r="AB1305" i="1"/>
  <c r="AB1312" i="1"/>
  <c r="AB1324" i="1"/>
  <c r="AB1327" i="1"/>
  <c r="AB1333" i="1"/>
  <c r="AB1350" i="1"/>
  <c r="AB1354" i="1"/>
  <c r="AB1369" i="1"/>
  <c r="AB1384" i="1"/>
  <c r="AB1388" i="1"/>
  <c r="AB1391" i="1"/>
  <c r="AB1397" i="1"/>
  <c r="P1402" i="1"/>
  <c r="AB1406" i="1"/>
  <c r="AB1418" i="1"/>
  <c r="Z1420" i="1"/>
  <c r="M1427" i="1"/>
  <c r="AB1427" i="1" s="1"/>
  <c r="AB1433" i="1"/>
  <c r="AB1452" i="1"/>
  <c r="AB1453" i="1"/>
  <c r="AB1455" i="1"/>
  <c r="AB1461" i="1"/>
  <c r="AB1478" i="1"/>
  <c r="AB1482" i="1"/>
  <c r="Z1484" i="1"/>
  <c r="AB1497" i="1"/>
  <c r="AB1512" i="1"/>
  <c r="AB1519" i="1"/>
  <c r="AB1525" i="1"/>
  <c r="V1528" i="1"/>
  <c r="P1530" i="1"/>
  <c r="AB1534" i="1"/>
  <c r="M1564" i="1"/>
  <c r="AB1564" i="1" s="1"/>
  <c r="AB1596" i="1"/>
  <c r="AB1636" i="1"/>
  <c r="P1254" i="1"/>
  <c r="AB1258" i="1"/>
  <c r="AB1274" i="1"/>
  <c r="AB1288" i="1"/>
  <c r="AB1296" i="1"/>
  <c r="AB1304" i="1"/>
  <c r="AB1316" i="1"/>
  <c r="AB1319" i="1"/>
  <c r="AB1342" i="1"/>
  <c r="AB1346" i="1"/>
  <c r="AB1361" i="1"/>
  <c r="AB1376" i="1"/>
  <c r="AB1380" i="1"/>
  <c r="AB1381" i="1"/>
  <c r="AB1383" i="1"/>
  <c r="AB1389" i="1"/>
  <c r="AB1410" i="1"/>
  <c r="AB1425" i="1"/>
  <c r="AB1440" i="1"/>
  <c r="AB1444" i="1"/>
  <c r="AB1447" i="1"/>
  <c r="AB1470" i="1"/>
  <c r="AB1474" i="1"/>
  <c r="AB1496" i="1"/>
  <c r="AB1504" i="1"/>
  <c r="AB1526" i="1"/>
  <c r="AB1604" i="1"/>
  <c r="AB1244" i="1"/>
  <c r="AB1256" i="1"/>
  <c r="AB1282" i="1"/>
  <c r="AB1292" i="1"/>
  <c r="AB1300" i="1"/>
  <c r="AB1308" i="1"/>
  <c r="AB1311" i="1"/>
  <c r="AB1334" i="1"/>
  <c r="AB1338" i="1"/>
  <c r="AB1353" i="1"/>
  <c r="AB1368" i="1"/>
  <c r="AB1372" i="1"/>
  <c r="AB1373" i="1"/>
  <c r="AB1375" i="1"/>
  <c r="AB1398" i="1"/>
  <c r="AB1402" i="1"/>
  <c r="AB1417" i="1"/>
  <c r="AB1432" i="1"/>
  <c r="AB1436" i="1"/>
  <c r="AB1439" i="1"/>
  <c r="AB1445" i="1"/>
  <c r="AB1454" i="1"/>
  <c r="AB1462" i="1"/>
  <c r="AB1466" i="1"/>
  <c r="AB1481" i="1"/>
  <c r="AB1488" i="1"/>
  <c r="AB1500" i="1"/>
  <c r="AB1503" i="1"/>
  <c r="AB1509" i="1"/>
  <c r="AB1549" i="1"/>
  <c r="AB1644" i="1"/>
  <c r="P1250" i="1"/>
  <c r="Z1250" i="1"/>
  <c r="S1253" i="1"/>
  <c r="AB1254" i="1"/>
  <c r="V1260" i="1"/>
  <c r="AB1260" i="1" s="1"/>
  <c r="Z1266" i="1"/>
  <c r="AB1266" i="1" s="1"/>
  <c r="S1269" i="1"/>
  <c r="AB1269" i="1" s="1"/>
  <c r="V1276" i="1"/>
  <c r="M1283" i="1"/>
  <c r="AB1283" i="1" s="1"/>
  <c r="AB1287" i="1"/>
  <c r="AB1295" i="1"/>
  <c r="AB1303" i="1"/>
  <c r="AB1309" i="1"/>
  <c r="AB1326" i="1"/>
  <c r="AB1330" i="1"/>
  <c r="M1339" i="1"/>
  <c r="AB1339" i="1" s="1"/>
  <c r="AB1345" i="1"/>
  <c r="AB1360" i="1"/>
  <c r="AB1364" i="1"/>
  <c r="AB1365" i="1"/>
  <c r="AB1367" i="1"/>
  <c r="AB1390" i="1"/>
  <c r="AB1394" i="1"/>
  <c r="M1403" i="1"/>
  <c r="AB1403" i="1" s="1"/>
  <c r="AB1409" i="1"/>
  <c r="AB1424" i="1"/>
  <c r="AB1428" i="1"/>
  <c r="AB1431" i="1"/>
  <c r="AB1437" i="1"/>
  <c r="AB1446" i="1"/>
  <c r="AB1458" i="1"/>
  <c r="AB1473" i="1"/>
  <c r="AB1492" i="1"/>
  <c r="AB1495" i="1"/>
  <c r="AB1501" i="1"/>
  <c r="AB1510" i="1"/>
  <c r="AB1530" i="1"/>
  <c r="AB1537" i="1"/>
  <c r="AB1546" i="1"/>
  <c r="AB1547" i="1"/>
  <c r="AB1593" i="1"/>
  <c r="AB1594" i="1"/>
  <c r="Z1246" i="1"/>
  <c r="P1248" i="1"/>
  <c r="AB1248" i="1" s="1"/>
  <c r="Z1248" i="1"/>
  <c r="AB1252" i="1"/>
  <c r="M1257" i="1"/>
  <c r="AB1257" i="1" s="1"/>
  <c r="P1264" i="1"/>
  <c r="Z1264" i="1"/>
  <c r="AB1264" i="1" s="1"/>
  <c r="AB1268" i="1"/>
  <c r="AB1270" i="1"/>
  <c r="M1273" i="1"/>
  <c r="AB1273" i="1" s="1"/>
  <c r="AB1280" i="1"/>
  <c r="AB1286" i="1"/>
  <c r="AB1310" i="1"/>
  <c r="AB1318" i="1"/>
  <c r="AB1322" i="1"/>
  <c r="AB1337" i="1"/>
  <c r="AB1352" i="1"/>
  <c r="AB1356" i="1"/>
  <c r="AB1359" i="1"/>
  <c r="AB1382" i="1"/>
  <c r="AB1386" i="1"/>
  <c r="AB1401" i="1"/>
  <c r="AB1416" i="1"/>
  <c r="AB1420" i="1"/>
  <c r="AB1423" i="1"/>
  <c r="AB1429" i="1"/>
  <c r="P1434" i="1"/>
  <c r="AB1434" i="1" s="1"/>
  <c r="AB1438" i="1"/>
  <c r="AB1450" i="1"/>
  <c r="AB1465" i="1"/>
  <c r="AB1480" i="1"/>
  <c r="AB1484" i="1"/>
  <c r="AB1487" i="1"/>
  <c r="AB1493" i="1"/>
  <c r="AB1502" i="1"/>
  <c r="AB1514" i="1"/>
  <c r="Z1516" i="1"/>
  <c r="AB1516" i="1" s="1"/>
  <c r="AB1522" i="1"/>
  <c r="S1529" i="1"/>
  <c r="AB1529" i="1" s="1"/>
  <c r="AB1541" i="1"/>
  <c r="AB1587" i="1"/>
  <c r="AB1612" i="1"/>
  <c r="M1543" i="1"/>
  <c r="AB1543" i="1" s="1"/>
  <c r="S1545" i="1"/>
  <c r="M1563" i="1"/>
  <c r="AB1563" i="1" s="1"/>
  <c r="V1564" i="1"/>
  <c r="M1567" i="1"/>
  <c r="AB1567" i="1" s="1"/>
  <c r="S1573" i="1"/>
  <c r="AB1573" i="1" s="1"/>
  <c r="Z1576" i="1"/>
  <c r="AB1576" i="1" s="1"/>
  <c r="V1584" i="1"/>
  <c r="S1593" i="1"/>
  <c r="S1597" i="1"/>
  <c r="AB1597" i="1" s="1"/>
  <c r="AB1598" i="1"/>
  <c r="V1604" i="1"/>
  <c r="S1613" i="1"/>
  <c r="AB1613" i="1" s="1"/>
  <c r="AB1630" i="1"/>
  <c r="M1631" i="1"/>
  <c r="AB1631" i="1" s="1"/>
  <c r="Z1632" i="1"/>
  <c r="AB1634" i="1"/>
  <c r="AB1638" i="1"/>
  <c r="AB1639" i="1"/>
  <c r="AB1641" i="1"/>
  <c r="AB1650" i="1"/>
  <c r="AB1653" i="1"/>
  <c r="AB1667" i="1"/>
  <c r="AB1668" i="1"/>
  <c r="AB1680" i="1"/>
  <c r="AB1694" i="1"/>
  <c r="AB1695" i="1"/>
  <c r="AB1697" i="1"/>
  <c r="AB1740" i="1"/>
  <c r="AB1743" i="1"/>
  <c r="AB1748" i="1"/>
  <c r="AB1768" i="1"/>
  <c r="AB1773" i="1"/>
  <c r="AB1785" i="1"/>
  <c r="AB1800" i="1"/>
  <c r="AB1810" i="1"/>
  <c r="AB1827" i="1"/>
  <c r="AB1830" i="1"/>
  <c r="AB1831" i="1"/>
  <c r="AB1837" i="1"/>
  <c r="AB1844" i="1"/>
  <c r="AB1872" i="1"/>
  <c r="AB1889" i="1"/>
  <c r="P1542" i="1"/>
  <c r="AB1542" i="1" s="1"/>
  <c r="V1544" i="1"/>
  <c r="AB1544" i="1" s="1"/>
  <c r="Z1548" i="1"/>
  <c r="AB1548" i="1" s="1"/>
  <c r="M1551" i="1"/>
  <c r="AB1551" i="1" s="1"/>
  <c r="S1553" i="1"/>
  <c r="V1568" i="1"/>
  <c r="S1577" i="1"/>
  <c r="AB1577" i="1" s="1"/>
  <c r="V1600" i="1"/>
  <c r="M1603" i="1"/>
  <c r="AB1603" i="1" s="1"/>
  <c r="AB1622" i="1"/>
  <c r="AB1640" i="1"/>
  <c r="AB1646" i="1"/>
  <c r="AB1647" i="1"/>
  <c r="AB1649" i="1"/>
  <c r="AB1658" i="1"/>
  <c r="AB1684" i="1"/>
  <c r="AB1696" i="1"/>
  <c r="AB1724" i="1"/>
  <c r="AB1727" i="1"/>
  <c r="AB1732" i="1"/>
  <c r="AB1735" i="1"/>
  <c r="AB1749" i="1"/>
  <c r="AB1761" i="1"/>
  <c r="AB1772" i="1"/>
  <c r="AB1779" i="1"/>
  <c r="AB1789" i="1"/>
  <c r="AB1801" i="1"/>
  <c r="AB1816" i="1"/>
  <c r="AB1843" i="1"/>
  <c r="AB1847" i="1"/>
  <c r="AB1853" i="1"/>
  <c r="AB1860" i="1"/>
  <c r="AB1554" i="1"/>
  <c r="M1575" i="1"/>
  <c r="AB1575" i="1" s="1"/>
  <c r="AB1578" i="1"/>
  <c r="S1581" i="1"/>
  <c r="AB1581" i="1" s="1"/>
  <c r="AB1582" i="1"/>
  <c r="Z1584" i="1"/>
  <c r="V1592" i="1"/>
  <c r="Z1604" i="1"/>
  <c r="S1609" i="1"/>
  <c r="AB1609" i="1" s="1"/>
  <c r="AB1610" i="1"/>
  <c r="S1621" i="1"/>
  <c r="AB1621" i="1" s="1"/>
  <c r="AB1632" i="1"/>
  <c r="AB1654" i="1"/>
  <c r="AB1655" i="1"/>
  <c r="AB1657" i="1"/>
  <c r="AB1666" i="1"/>
  <c r="AB1674" i="1"/>
  <c r="AB1677" i="1"/>
  <c r="AB1691" i="1"/>
  <c r="AB1692" i="1"/>
  <c r="AB1704" i="1"/>
  <c r="AB1715" i="1"/>
  <c r="AB1718" i="1"/>
  <c r="AB1722" i="1"/>
  <c r="AB1730" i="1"/>
  <c r="AB1737" i="1"/>
  <c r="AB1741" i="1"/>
  <c r="AB1745" i="1"/>
  <c r="AB1753" i="1"/>
  <c r="AB1763" i="1"/>
  <c r="AB1764" i="1"/>
  <c r="AB1766" i="1"/>
  <c r="AB1767" i="1"/>
  <c r="AB1777" i="1"/>
  <c r="AB1792" i="1"/>
  <c r="AB1802" i="1"/>
  <c r="AB1812" i="1"/>
  <c r="AB1822" i="1"/>
  <c r="AB1823" i="1"/>
  <c r="AB1829" i="1"/>
  <c r="AB1836" i="1"/>
  <c r="AB1841" i="1"/>
  <c r="V1540" i="1"/>
  <c r="AB1540" i="1" s="1"/>
  <c r="P1550" i="1"/>
  <c r="V1552" i="1"/>
  <c r="AB1552" i="1" s="1"/>
  <c r="Z1556" i="1"/>
  <c r="AB1556" i="1" s="1"/>
  <c r="M1559" i="1"/>
  <c r="AB1559" i="1" s="1"/>
  <c r="S1561" i="1"/>
  <c r="AB1561" i="1" s="1"/>
  <c r="AB1584" i="1"/>
  <c r="AB1606" i="1"/>
  <c r="AB1637" i="1"/>
  <c r="AB1648" i="1"/>
  <c r="AB1662" i="1"/>
  <c r="AB1665" i="1"/>
  <c r="AB1682" i="1"/>
  <c r="AB1700" i="1"/>
  <c r="AB1757" i="1"/>
  <c r="AB1788" i="1"/>
  <c r="AB1795" i="1"/>
  <c r="AB1805" i="1"/>
  <c r="AB1832" i="1"/>
  <c r="AB1849" i="1"/>
  <c r="AB1562" i="1"/>
  <c r="AB1566" i="1"/>
  <c r="P1614" i="1"/>
  <c r="AB1614" i="1" s="1"/>
  <c r="Z1616" i="1"/>
  <c r="AB1616" i="1" s="1"/>
  <c r="AB1625" i="1"/>
  <c r="AB1626" i="1"/>
  <c r="AB1627" i="1"/>
  <c r="V1628" i="1"/>
  <c r="AB1628" i="1" s="1"/>
  <c r="AB1656" i="1"/>
  <c r="AB1670" i="1"/>
  <c r="AB1671" i="1"/>
  <c r="AB1673" i="1"/>
  <c r="AB1690" i="1"/>
  <c r="AB1693" i="1"/>
  <c r="AB1707" i="1"/>
  <c r="AB1710" i="1"/>
  <c r="AB1714" i="1"/>
  <c r="AB1721" i="1"/>
  <c r="AB1725" i="1"/>
  <c r="AB1729" i="1"/>
  <c r="AB1733" i="1"/>
  <c r="AB1736" i="1"/>
  <c r="AB1775" i="1"/>
  <c r="AB1781" i="1"/>
  <c r="AB1793" i="1"/>
  <c r="AB1808" i="1"/>
  <c r="AB1818" i="1"/>
  <c r="AB1835" i="1"/>
  <c r="AB1838" i="1"/>
  <c r="AB1839" i="1"/>
  <c r="AB1845" i="1"/>
  <c r="AB1856" i="1"/>
  <c r="AB1873" i="1"/>
  <c r="AB1888" i="1"/>
  <c r="P1558" i="1"/>
  <c r="AB1558" i="1" s="1"/>
  <c r="V1560" i="1"/>
  <c r="AB1560" i="1" s="1"/>
  <c r="AB1568" i="1"/>
  <c r="P1570" i="1"/>
  <c r="AB1570" i="1" s="1"/>
  <c r="Z1572" i="1"/>
  <c r="P1574" i="1"/>
  <c r="AB1574" i="1" s="1"/>
  <c r="M1579" i="1"/>
  <c r="AB1579" i="1" s="1"/>
  <c r="V1580" i="1"/>
  <c r="AB1580" i="1" s="1"/>
  <c r="M1583" i="1"/>
  <c r="AB1583" i="1" s="1"/>
  <c r="AB1586" i="1"/>
  <c r="S1589" i="1"/>
  <c r="AB1590" i="1"/>
  <c r="Z1592" i="1"/>
  <c r="AB1600" i="1"/>
  <c r="AB1601" i="1"/>
  <c r="V1608" i="1"/>
  <c r="AB1608" i="1" s="1"/>
  <c r="M1611" i="1"/>
  <c r="AB1611" i="1" s="1"/>
  <c r="AB1617" i="1"/>
  <c r="AB1624" i="1"/>
  <c r="V1636" i="1"/>
  <c r="AB1642" i="1"/>
  <c r="AB1651" i="1"/>
  <c r="AB1652" i="1"/>
  <c r="AB1664" i="1"/>
  <c r="AB1678" i="1"/>
  <c r="AB1679" i="1"/>
  <c r="AB1681" i="1"/>
  <c r="AB1698" i="1"/>
  <c r="AB1701" i="1"/>
  <c r="AB1708" i="1"/>
  <c r="AB1711" i="1"/>
  <c r="AB1728" i="1"/>
  <c r="AB1760" i="1"/>
  <c r="AB1770" i="1"/>
  <c r="AB1784" i="1"/>
  <c r="AB1794" i="1"/>
  <c r="AB1804" i="1"/>
  <c r="AB1811" i="1"/>
  <c r="AB1814" i="1"/>
  <c r="AB1815" i="1"/>
  <c r="AB1821" i="1"/>
  <c r="AB1828" i="1"/>
  <c r="AB1833" i="1"/>
  <c r="AB1848" i="1"/>
  <c r="AB1859" i="1"/>
  <c r="AB1550" i="1"/>
  <c r="AB1592" i="1"/>
  <c r="AB1602" i="1"/>
  <c r="AB1618" i="1"/>
  <c r="AB1619" i="1"/>
  <c r="AB1635" i="1"/>
  <c r="AB1660" i="1"/>
  <c r="AB1672" i="1"/>
  <c r="AB1686" i="1"/>
  <c r="AB1687" i="1"/>
  <c r="AB1689" i="1"/>
  <c r="AB1706" i="1"/>
  <c r="AB1713" i="1"/>
  <c r="AB1717" i="1"/>
  <c r="AB1720" i="1"/>
  <c r="AB1739" i="1"/>
  <c r="AB1747" i="1"/>
  <c r="AB1780" i="1"/>
  <c r="AB1787" i="1"/>
  <c r="AB1797" i="1"/>
  <c r="AB1824" i="1"/>
  <c r="AB1851" i="1"/>
  <c r="AB1852" i="1"/>
  <c r="AB1868" i="1"/>
  <c r="AB1904" i="1"/>
  <c r="AB1920" i="1"/>
  <c r="AB1854" i="1"/>
  <c r="M1860" i="1"/>
  <c r="P1865" i="1"/>
  <c r="AB1865" i="1" s="1"/>
  <c r="AB1869" i="1"/>
  <c r="Z1869" i="1"/>
  <c r="M1874" i="1"/>
  <c r="AB1874" i="1" s="1"/>
  <c r="S1880" i="1"/>
  <c r="AB1880" i="1" s="1"/>
  <c r="S1881" i="1"/>
  <c r="AB1887" i="1"/>
  <c r="S1888" i="1"/>
  <c r="M1891" i="1"/>
  <c r="AB1891" i="1" s="1"/>
  <c r="V1895" i="1"/>
  <c r="P1906" i="1"/>
  <c r="V1911" i="1"/>
  <c r="P1921" i="1"/>
  <c r="AB1983" i="1"/>
  <c r="AB1990" i="1"/>
  <c r="AB1995" i="1"/>
  <c r="AB1997" i="1"/>
  <c r="AB2012" i="1"/>
  <c r="AB2018" i="1"/>
  <c r="AB2033" i="1"/>
  <c r="AB2155" i="1"/>
  <c r="AB2183" i="1"/>
  <c r="AB2205" i="1"/>
  <c r="AB2305" i="1"/>
  <c r="AB1870" i="1"/>
  <c r="AB1939" i="1"/>
  <c r="AB1989" i="1"/>
  <c r="AB2010" i="1"/>
  <c r="AB2025" i="1"/>
  <c r="AB2123" i="1"/>
  <c r="AB2129" i="1"/>
  <c r="AB2161" i="1"/>
  <c r="AB2173" i="1"/>
  <c r="V1888" i="1"/>
  <c r="M1890" i="1"/>
  <c r="AB1890" i="1" s="1"/>
  <c r="P1897" i="1"/>
  <c r="AB1897" i="1" s="1"/>
  <c r="P1905" i="1"/>
  <c r="S1921" i="1"/>
  <c r="M1923" i="1"/>
  <c r="S1928" i="1"/>
  <c r="AB1928" i="1" s="1"/>
  <c r="Z1932" i="1"/>
  <c r="AB1932" i="1" s="1"/>
  <c r="AB1933" i="1"/>
  <c r="AB1934" i="1"/>
  <c r="AB1942" i="1"/>
  <c r="AB1950" i="1"/>
  <c r="AB1958" i="1"/>
  <c r="AB1966" i="1"/>
  <c r="AB1974" i="1"/>
  <c r="AB1979" i="1"/>
  <c r="AB1996" i="1"/>
  <c r="AB2002" i="1"/>
  <c r="AB2017" i="1"/>
  <c r="AB2031" i="1"/>
  <c r="AB2039" i="1"/>
  <c r="AB2041" i="1"/>
  <c r="AB2047" i="1"/>
  <c r="AB2049" i="1"/>
  <c r="AB2055" i="1"/>
  <c r="AB2057" i="1"/>
  <c r="AB2063" i="1"/>
  <c r="AB2065" i="1"/>
  <c r="AB2071" i="1"/>
  <c r="AB2073" i="1"/>
  <c r="AB2079" i="1"/>
  <c r="AB2081" i="1"/>
  <c r="AB2087" i="1"/>
  <c r="AB2089" i="1"/>
  <c r="AB2095" i="1"/>
  <c r="AB2097" i="1"/>
  <c r="AB2103" i="1"/>
  <c r="AB2105" i="1"/>
  <c r="AB2122" i="1"/>
  <c r="AB2172" i="1"/>
  <c r="AB2241" i="1"/>
  <c r="AB1871" i="1"/>
  <c r="AB1877" i="1"/>
  <c r="AB1893" i="1"/>
  <c r="AB1925" i="1"/>
  <c r="AB1926" i="1"/>
  <c r="AB1929" i="1"/>
  <c r="AB1941" i="1"/>
  <c r="AB1947" i="1"/>
  <c r="AB1949" i="1"/>
  <c r="AB1955" i="1"/>
  <c r="AB1957" i="1"/>
  <c r="AB1963" i="1"/>
  <c r="AB1965" i="1"/>
  <c r="AB1971" i="1"/>
  <c r="AB1973" i="1"/>
  <c r="AB1988" i="1"/>
  <c r="AB1994" i="1"/>
  <c r="AB2009" i="1"/>
  <c r="AB2023" i="1"/>
  <c r="AB2030" i="1"/>
  <c r="AB2035" i="1"/>
  <c r="AB2037" i="1"/>
  <c r="AB2038" i="1"/>
  <c r="AB2045" i="1"/>
  <c r="AB2046" i="1"/>
  <c r="AB2053" i="1"/>
  <c r="AB2054" i="1"/>
  <c r="AB2061" i="1"/>
  <c r="AB2062" i="1"/>
  <c r="AB2069" i="1"/>
  <c r="AB2070" i="1"/>
  <c r="AB2077" i="1"/>
  <c r="AB2078" i="1"/>
  <c r="AB2085" i="1"/>
  <c r="AB2086" i="1"/>
  <c r="AB2093" i="1"/>
  <c r="AB2094" i="1"/>
  <c r="AB2101" i="1"/>
  <c r="AB2102" i="1"/>
  <c r="AB2109" i="1"/>
  <c r="AB2110" i="1"/>
  <c r="AB2118" i="1"/>
  <c r="AB2135" i="1"/>
  <c r="AB2144" i="1"/>
  <c r="AB2196" i="1"/>
  <c r="Z1859" i="1"/>
  <c r="Z1860" i="1"/>
  <c r="V1863" i="1"/>
  <c r="AB1863" i="1" s="1"/>
  <c r="V1864" i="1"/>
  <c r="AB1864" i="1" s="1"/>
  <c r="V1865" i="1"/>
  <c r="M1867" i="1"/>
  <c r="AB1867" i="1" s="1"/>
  <c r="S1874" i="1"/>
  <c r="AB1878" i="1"/>
  <c r="P1883" i="1"/>
  <c r="AB1883" i="1" s="1"/>
  <c r="P1890" i="1"/>
  <c r="AB1892" i="1"/>
  <c r="AB1894" i="1"/>
  <c r="S1897" i="1"/>
  <c r="S1905" i="1"/>
  <c r="AB1905" i="1" s="1"/>
  <c r="M1907" i="1"/>
  <c r="AB1907" i="1" s="1"/>
  <c r="S1912" i="1"/>
  <c r="Z1916" i="1"/>
  <c r="AB1917" i="1"/>
  <c r="AB1918" i="1"/>
  <c r="AB1919" i="1"/>
  <c r="AB1921" i="1"/>
  <c r="M1922" i="1"/>
  <c r="AB1922" i="1" s="1"/>
  <c r="Z1923" i="1"/>
  <c r="V1928" i="1"/>
  <c r="AB1980" i="1"/>
  <c r="AB1986" i="1"/>
  <c r="AB2001" i="1"/>
  <c r="AB2015" i="1"/>
  <c r="AB2022" i="1"/>
  <c r="AB2027" i="1"/>
  <c r="AB2029" i="1"/>
  <c r="AB2044" i="1"/>
  <c r="AB2052" i="1"/>
  <c r="AB2060" i="1"/>
  <c r="AB2068" i="1"/>
  <c r="AB2076" i="1"/>
  <c r="AB2084" i="1"/>
  <c r="AB2092" i="1"/>
  <c r="AB2100" i="1"/>
  <c r="AB2108" i="1"/>
  <c r="AB2116" i="1"/>
  <c r="AB2124" i="1"/>
  <c r="AB2145" i="1"/>
  <c r="AB2167" i="1"/>
  <c r="AB2223" i="1"/>
  <c r="AB2329" i="1"/>
  <c r="AB1861" i="1"/>
  <c r="AB1895" i="1"/>
  <c r="AB1909" i="1"/>
  <c r="AB1910" i="1"/>
  <c r="AB1911" i="1"/>
  <c r="AB1913" i="1"/>
  <c r="AB2133" i="1"/>
  <c r="AB2156" i="1"/>
  <c r="AB2165" i="1"/>
  <c r="AB2169" i="1"/>
  <c r="AB2176" i="1"/>
  <c r="AB2213" i="1"/>
  <c r="V1855" i="1"/>
  <c r="AB1855" i="1" s="1"/>
  <c r="AB1862" i="1"/>
  <c r="P1867" i="1"/>
  <c r="M1876" i="1"/>
  <c r="AB1876" i="1" s="1"/>
  <c r="AB1879" i="1"/>
  <c r="P1881" i="1"/>
  <c r="AB1881" i="1" s="1"/>
  <c r="Z1885" i="1"/>
  <c r="AB1885" i="1" s="1"/>
  <c r="Z1900" i="1"/>
  <c r="AB1900" i="1" s="1"/>
  <c r="AB1901" i="1"/>
  <c r="AB1902" i="1"/>
  <c r="AB1903" i="1"/>
  <c r="M1906" i="1"/>
  <c r="Z1907" i="1"/>
  <c r="V1912" i="1"/>
  <c r="AB1916" i="1"/>
  <c r="P1922" i="1"/>
  <c r="V1927" i="1"/>
  <c r="AB1927" i="1" s="1"/>
  <c r="AB1938" i="1"/>
  <c r="AB1946" i="1"/>
  <c r="AB1954" i="1"/>
  <c r="AB1962" i="1"/>
  <c r="AB1970" i="1"/>
  <c r="AB1985" i="1"/>
  <c r="AB1999" i="1"/>
  <c r="AB2006" i="1"/>
  <c r="AB2011" i="1"/>
  <c r="AB2013" i="1"/>
  <c r="AB2028" i="1"/>
  <c r="AB2034" i="1"/>
  <c r="AB2151" i="1"/>
  <c r="AB2171" i="1"/>
  <c r="AB1886" i="1"/>
  <c r="AB1908" i="1"/>
  <c r="AB1937" i="1"/>
  <c r="AB1945" i="1"/>
  <c r="AB1953" i="1"/>
  <c r="AB1961" i="1"/>
  <c r="AB1969" i="1"/>
  <c r="AB1977" i="1"/>
  <c r="AB1991" i="1"/>
  <c r="AB1998" i="1"/>
  <c r="AB2003" i="1"/>
  <c r="AB2005" i="1"/>
  <c r="AB2020" i="1"/>
  <c r="AB2026" i="1"/>
  <c r="AB2128" i="1"/>
  <c r="AB2146" i="1"/>
  <c r="AB2160" i="1"/>
  <c r="AB2257" i="1"/>
  <c r="P2134" i="1"/>
  <c r="V2136" i="1"/>
  <c r="AB2136" i="1" s="1"/>
  <c r="Z2140" i="1"/>
  <c r="M2143" i="1"/>
  <c r="AB2143" i="1" s="1"/>
  <c r="S2145" i="1"/>
  <c r="AB2158" i="1"/>
  <c r="P2166" i="1"/>
  <c r="V2168" i="1"/>
  <c r="AB2168" i="1" s="1"/>
  <c r="Z2172" i="1"/>
  <c r="M2175" i="1"/>
  <c r="AB2175" i="1" s="1"/>
  <c r="S2177" i="1"/>
  <c r="AB2177" i="1" s="1"/>
  <c r="AB2190" i="1"/>
  <c r="P2203" i="1"/>
  <c r="Z2205" i="1"/>
  <c r="S2210" i="1"/>
  <c r="AB2210" i="1" s="1"/>
  <c r="M2212" i="1"/>
  <c r="AB2212" i="1" s="1"/>
  <c r="S2218" i="1"/>
  <c r="AB2218" i="1" s="1"/>
  <c r="M2220" i="1"/>
  <c r="AB2220" i="1" s="1"/>
  <c r="AB2224" i="1"/>
  <c r="Z2229" i="1"/>
  <c r="AB2231" i="1"/>
  <c r="AB2238" i="1"/>
  <c r="V2241" i="1"/>
  <c r="P2251" i="1"/>
  <c r="AB2253" i="1"/>
  <c r="AB2269" i="1"/>
  <c r="AB2282" i="1"/>
  <c r="AB2287" i="1"/>
  <c r="AB2292" i="1"/>
  <c r="AB2320" i="1"/>
  <c r="AB2333" i="1"/>
  <c r="AB2346" i="1"/>
  <c r="AB2351" i="1"/>
  <c r="AB2356" i="1"/>
  <c r="AB2427" i="1"/>
  <c r="AB2431" i="1"/>
  <c r="AB2432" i="1"/>
  <c r="AB2442" i="1"/>
  <c r="AB2465" i="1"/>
  <c r="AB2472" i="1"/>
  <c r="AB2770" i="1"/>
  <c r="AB3131" i="1"/>
  <c r="AB2134" i="1"/>
  <c r="AB2166" i="1"/>
  <c r="AB2206" i="1"/>
  <c r="AB2207" i="1"/>
  <c r="AB2215" i="1"/>
  <c r="AB2222" i="1"/>
  <c r="AB2237" i="1"/>
  <c r="AB2259" i="1"/>
  <c r="AB2285" i="1"/>
  <c r="AB2308" i="1"/>
  <c r="AB2349" i="1"/>
  <c r="AB2453" i="1"/>
  <c r="AB2478" i="1"/>
  <c r="AB2510" i="1"/>
  <c r="AB2786" i="1"/>
  <c r="P2130" i="1"/>
  <c r="AB2130" i="1" s="1"/>
  <c r="V2132" i="1"/>
  <c r="AB2132" i="1" s="1"/>
  <c r="Z2136" i="1"/>
  <c r="M2139" i="1"/>
  <c r="AB2139" i="1" s="1"/>
  <c r="AB2154" i="1"/>
  <c r="P2162" i="1"/>
  <c r="V2164" i="1"/>
  <c r="AB2164" i="1" s="1"/>
  <c r="Z2168" i="1"/>
  <c r="M2171" i="1"/>
  <c r="AB2186" i="1"/>
  <c r="S2202" i="1"/>
  <c r="AB2202" i="1" s="1"/>
  <c r="AB2214" i="1"/>
  <c r="AB2229" i="1"/>
  <c r="AB2251" i="1"/>
  <c r="AB2258" i="1"/>
  <c r="M2260" i="1"/>
  <c r="AB2260" i="1" s="1"/>
  <c r="AB2280" i="1"/>
  <c r="AB2293" i="1"/>
  <c r="AB2306" i="1"/>
  <c r="AB2310" i="1"/>
  <c r="AB2311" i="1"/>
  <c r="AB2316" i="1"/>
  <c r="AB2323" i="1"/>
  <c r="AB2344" i="1"/>
  <c r="AB2357" i="1"/>
  <c r="AB2366" i="1"/>
  <c r="AB2374" i="1"/>
  <c r="AB2382" i="1"/>
  <c r="AB2390" i="1"/>
  <c r="AB2398" i="1"/>
  <c r="AB2406" i="1"/>
  <c r="AB2414" i="1"/>
  <c r="AB2422" i="1"/>
  <c r="AB2439" i="1"/>
  <c r="AB2518" i="1"/>
  <c r="AB2803" i="1"/>
  <c r="M2127" i="1"/>
  <c r="AB2127" i="1" s="1"/>
  <c r="AB2142" i="1"/>
  <c r="P2150" i="1"/>
  <c r="V2152" i="1"/>
  <c r="AB2152" i="1" s="1"/>
  <c r="Z2156" i="1"/>
  <c r="M2159" i="1"/>
  <c r="AB2159" i="1" s="1"/>
  <c r="AB2174" i="1"/>
  <c r="P2182" i="1"/>
  <c r="V2184" i="1"/>
  <c r="AB2184" i="1" s="1"/>
  <c r="Z2188" i="1"/>
  <c r="AB2188" i="1" s="1"/>
  <c r="M2191" i="1"/>
  <c r="AB2191" i="1" s="1"/>
  <c r="AB2194" i="1"/>
  <c r="AB2198" i="1"/>
  <c r="AB2199" i="1"/>
  <c r="P2219" i="1"/>
  <c r="AB2219" i="1" s="1"/>
  <c r="AB2221" i="1"/>
  <c r="AB2243" i="1"/>
  <c r="S2250" i="1"/>
  <c r="AB2250" i="1" s="1"/>
  <c r="M2252" i="1"/>
  <c r="AB2252" i="1" s="1"/>
  <c r="AB2256" i="1"/>
  <c r="AB2267" i="1"/>
  <c r="AB2288" i="1"/>
  <c r="AB2301" i="1"/>
  <c r="AB2314" i="1"/>
  <c r="AB2318" i="1"/>
  <c r="AB2319" i="1"/>
  <c r="AB2324" i="1"/>
  <c r="AB2331" i="1"/>
  <c r="AB2352" i="1"/>
  <c r="AB2365" i="1"/>
  <c r="AB2373" i="1"/>
  <c r="AB2381" i="1"/>
  <c r="AB2389" i="1"/>
  <c r="AB2397" i="1"/>
  <c r="AB2405" i="1"/>
  <c r="AB2413" i="1"/>
  <c r="AB2421" i="1"/>
  <c r="AB2425" i="1"/>
  <c r="AB2443" i="1"/>
  <c r="P2138" i="1"/>
  <c r="AB2138" i="1" s="1"/>
  <c r="V2140" i="1"/>
  <c r="AB2140" i="1" s="1"/>
  <c r="Z2144" i="1"/>
  <c r="M2147" i="1"/>
  <c r="AB2147" i="1" s="1"/>
  <c r="S2149" i="1"/>
  <c r="AB2149" i="1" s="1"/>
  <c r="AB2162" i="1"/>
  <c r="P2170" i="1"/>
  <c r="V2172" i="1"/>
  <c r="Z2176" i="1"/>
  <c r="M2179" i="1"/>
  <c r="AB2179" i="1" s="1"/>
  <c r="S2181" i="1"/>
  <c r="AB2181" i="1" s="1"/>
  <c r="AB2203" i="1"/>
  <c r="AB2235" i="1"/>
  <c r="AB2255" i="1"/>
  <c r="AB2262" i="1"/>
  <c r="AB2263" i="1"/>
  <c r="AB2268" i="1"/>
  <c r="AB2275" i="1"/>
  <c r="AB2296" i="1"/>
  <c r="AB2309" i="1"/>
  <c r="AB2322" i="1"/>
  <c r="AB2326" i="1"/>
  <c r="AB2327" i="1"/>
  <c r="AB2332" i="1"/>
  <c r="AB2339" i="1"/>
  <c r="AB2360" i="1"/>
  <c r="AB2430" i="1"/>
  <c r="AB2447" i="1"/>
  <c r="AB2461" i="1"/>
  <c r="AB2494" i="1"/>
  <c r="V2128" i="1"/>
  <c r="AB2150" i="1"/>
  <c r="AB2182" i="1"/>
  <c r="M2200" i="1"/>
  <c r="AB2200" i="1" s="1"/>
  <c r="V2201" i="1"/>
  <c r="AB2201" i="1" s="1"/>
  <c r="AB2227" i="1"/>
  <c r="S2234" i="1"/>
  <c r="AB2234" i="1" s="1"/>
  <c r="M2236" i="1"/>
  <c r="AB2236" i="1" s="1"/>
  <c r="AB2240" i="1"/>
  <c r="Z2245" i="1"/>
  <c r="AB2245" i="1" s="1"/>
  <c r="AB2247" i="1"/>
  <c r="AB2254" i="1"/>
  <c r="V2257" i="1"/>
  <c r="AB2266" i="1"/>
  <c r="AB2270" i="1"/>
  <c r="AB2271" i="1"/>
  <c r="AB2276" i="1"/>
  <c r="AB2283" i="1"/>
  <c r="AB2304" i="1"/>
  <c r="AB2317" i="1"/>
  <c r="AB2330" i="1"/>
  <c r="AB2334" i="1"/>
  <c r="AB2335" i="1"/>
  <c r="AB2340" i="1"/>
  <c r="AB2347" i="1"/>
  <c r="AB2368" i="1"/>
  <c r="AB2376" i="1"/>
  <c r="AB2384" i="1"/>
  <c r="AB2392" i="1"/>
  <c r="AB2400" i="1"/>
  <c r="AB2408" i="1"/>
  <c r="AB2416" i="1"/>
  <c r="AB2424" i="1"/>
  <c r="AB2429" i="1"/>
  <c r="AB2126" i="1"/>
  <c r="AB2170" i="1"/>
  <c r="P2178" i="1"/>
  <c r="AB2178" i="1" s="1"/>
  <c r="V2180" i="1"/>
  <c r="AB2180" i="1" s="1"/>
  <c r="Z2184" i="1"/>
  <c r="M2187" i="1"/>
  <c r="AB2187" i="1" s="1"/>
  <c r="M2195" i="1"/>
  <c r="AB2195" i="1" s="1"/>
  <c r="M2196" i="1"/>
  <c r="V2197" i="1"/>
  <c r="AB2197" i="1" s="1"/>
  <c r="AB2226" i="1"/>
  <c r="AB2232" i="1"/>
  <c r="AB2239" i="1"/>
  <c r="AB2246" i="1"/>
  <c r="P2259" i="1"/>
  <c r="AB2261" i="1"/>
  <c r="AB2274" i="1"/>
  <c r="AB2278" i="1"/>
  <c r="AB2279" i="1"/>
  <c r="AB2284" i="1"/>
  <c r="AB2291" i="1"/>
  <c r="AB2312" i="1"/>
  <c r="AB2325" i="1"/>
  <c r="AB2338" i="1"/>
  <c r="AB2342" i="1"/>
  <c r="AB2343" i="1"/>
  <c r="AB2348" i="1"/>
  <c r="AB2355" i="1"/>
  <c r="AB2448" i="1"/>
  <c r="AB2762" i="1"/>
  <c r="P2424" i="1"/>
  <c r="M2433" i="1"/>
  <c r="AB2433" i="1" s="1"/>
  <c r="AB2476" i="1"/>
  <c r="P2479" i="1"/>
  <c r="Z2505" i="1"/>
  <c r="AB2506" i="1"/>
  <c r="AB2507" i="1"/>
  <c r="AB2508" i="1"/>
  <c r="AB2511" i="1"/>
  <c r="M2512" i="1"/>
  <c r="AB2512" i="1" s="1"/>
  <c r="P2519" i="1"/>
  <c r="AB2527" i="1"/>
  <c r="AB2528" i="1"/>
  <c r="AB2532" i="1"/>
  <c r="AB2555" i="1"/>
  <c r="AB2571" i="1"/>
  <c r="AB2587" i="1"/>
  <c r="AB2603" i="1"/>
  <c r="AB2619" i="1"/>
  <c r="AB2639" i="1"/>
  <c r="AB2640" i="1"/>
  <c r="AB2647" i="1"/>
  <c r="AB2648" i="1"/>
  <c r="AB2655" i="1"/>
  <c r="AB2656" i="1"/>
  <c r="AB2663" i="1"/>
  <c r="AB2664" i="1"/>
  <c r="AB2671" i="1"/>
  <c r="AB2679" i="1"/>
  <c r="AB2687" i="1"/>
  <c r="AB2695" i="1"/>
  <c r="AB2703" i="1"/>
  <c r="AB2711" i="1"/>
  <c r="AB2735" i="1"/>
  <c r="AB2765" i="1"/>
  <c r="AB2783" i="1"/>
  <c r="AB2825" i="1"/>
  <c r="AB2827" i="1"/>
  <c r="AB2830" i="1"/>
  <c r="AB2837" i="1"/>
  <c r="AB2428" i="1"/>
  <c r="AB2452" i="1"/>
  <c r="AB2490" i="1"/>
  <c r="AB2491" i="1"/>
  <c r="AB2492" i="1"/>
  <c r="AB2495" i="1"/>
  <c r="AB2505" i="1"/>
  <c r="AB2543" i="1"/>
  <c r="AB2548" i="1"/>
  <c r="AB2634" i="1"/>
  <c r="AB2636" i="1"/>
  <c r="AB2638" i="1"/>
  <c r="AB2810" i="1"/>
  <c r="AB2436" i="1"/>
  <c r="M2473" i="1"/>
  <c r="AB2473" i="1" s="1"/>
  <c r="AB2479" i="1"/>
  <c r="AB2514" i="1"/>
  <c r="AB2515" i="1"/>
  <c r="AB2516" i="1"/>
  <c r="AB2519" i="1"/>
  <c r="AB2520" i="1"/>
  <c r="AB2524" i="1"/>
  <c r="AB2547" i="1"/>
  <c r="AB2553" i="1"/>
  <c r="AB2559" i="1"/>
  <c r="AB2560" i="1"/>
  <c r="AB2564" i="1"/>
  <c r="AB2569" i="1"/>
  <c r="AB2575" i="1"/>
  <c r="AB2576" i="1"/>
  <c r="AB2580" i="1"/>
  <c r="AB2585" i="1"/>
  <c r="AB2591" i="1"/>
  <c r="AB2592" i="1"/>
  <c r="AB2596" i="1"/>
  <c r="AB2601" i="1"/>
  <c r="AB2607" i="1"/>
  <c r="AB2608" i="1"/>
  <c r="AB2612" i="1"/>
  <c r="AB2617" i="1"/>
  <c r="AB2623" i="1"/>
  <c r="AB2624" i="1"/>
  <c r="AB2628" i="1"/>
  <c r="AB2633" i="1"/>
  <c r="AB2642" i="1"/>
  <c r="AB2643" i="1"/>
  <c r="AB2644" i="1"/>
  <c r="AB2646" i="1"/>
  <c r="AB2650" i="1"/>
  <c r="AB2651" i="1"/>
  <c r="AB2652" i="1"/>
  <c r="AB2654" i="1"/>
  <c r="AB2658" i="1"/>
  <c r="AB2659" i="1"/>
  <c r="AB2660" i="1"/>
  <c r="AB2662" i="1"/>
  <c r="AB2666" i="1"/>
  <c r="AB2667" i="1"/>
  <c r="AB2668" i="1"/>
  <c r="AB2670" i="1"/>
  <c r="AB2674" i="1"/>
  <c r="AB2675" i="1"/>
  <c r="AB2676" i="1"/>
  <c r="AB2684" i="1"/>
  <c r="AB2691" i="1"/>
  <c r="AB2692" i="1"/>
  <c r="AB2699" i="1"/>
  <c r="AB2700" i="1"/>
  <c r="AB2706" i="1"/>
  <c r="AB2708" i="1"/>
  <c r="AB2716" i="1"/>
  <c r="AB2722" i="1"/>
  <c r="AB2723" i="1"/>
  <c r="AB2724" i="1"/>
  <c r="AB2731" i="1"/>
  <c r="AB2732" i="1"/>
  <c r="AB2738" i="1"/>
  <c r="AB2739" i="1"/>
  <c r="AB2740" i="1"/>
  <c r="AB2751" i="1"/>
  <c r="AB2781" i="1"/>
  <c r="AB2799" i="1"/>
  <c r="V2438" i="1"/>
  <c r="AB2438" i="1" s="1"/>
  <c r="AB2444" i="1"/>
  <c r="M2448" i="1"/>
  <c r="M2449" i="1"/>
  <c r="AB2449" i="1" s="1"/>
  <c r="S2454" i="1"/>
  <c r="AB2454" i="1" s="1"/>
  <c r="AB2455" i="1"/>
  <c r="S2455" i="1"/>
  <c r="AB2459" i="1"/>
  <c r="P2464" i="1"/>
  <c r="AB2464" i="1" s="1"/>
  <c r="V2477" i="1"/>
  <c r="AB2477" i="1" s="1"/>
  <c r="V2478" i="1"/>
  <c r="M2480" i="1"/>
  <c r="AB2480" i="1" s="1"/>
  <c r="P2487" i="1"/>
  <c r="AB2489" i="1"/>
  <c r="V2493" i="1"/>
  <c r="AB2493" i="1" s="1"/>
  <c r="S2502" i="1"/>
  <c r="AB2502" i="1" s="1"/>
  <c r="AB2503" i="1"/>
  <c r="AB2523" i="1"/>
  <c r="AB2529" i="1"/>
  <c r="AB2546" i="1"/>
  <c r="AB2563" i="1"/>
  <c r="AB2579" i="1"/>
  <c r="AB2595" i="1"/>
  <c r="AB2611" i="1"/>
  <c r="AB2627" i="1"/>
  <c r="AB2641" i="1"/>
  <c r="AB2649" i="1"/>
  <c r="AB2657" i="1"/>
  <c r="AB2665" i="1"/>
  <c r="AB2673" i="1"/>
  <c r="AB2681" i="1"/>
  <c r="S2683" i="1"/>
  <c r="AB2683" i="1" s="1"/>
  <c r="AB2689" i="1"/>
  <c r="S2691" i="1"/>
  <c r="AB2697" i="1"/>
  <c r="S2699" i="1"/>
  <c r="AB2705" i="1"/>
  <c r="S2707" i="1"/>
  <c r="AB2707" i="1" s="1"/>
  <c r="AB2713" i="1"/>
  <c r="S2715" i="1"/>
  <c r="AB2715" i="1" s="1"/>
  <c r="AB2721" i="1"/>
  <c r="S2723" i="1"/>
  <c r="AB2729" i="1"/>
  <c r="AB2761" i="1"/>
  <c r="AB2798" i="1"/>
  <c r="AB2460" i="1"/>
  <c r="AB2498" i="1"/>
  <c r="AB2499" i="1"/>
  <c r="AB2500" i="1"/>
  <c r="AB2513" i="1"/>
  <c r="AB2522" i="1"/>
  <c r="AB2535" i="1"/>
  <c r="AB2558" i="1"/>
  <c r="AB2562" i="1"/>
  <c r="AB2574" i="1"/>
  <c r="AB2578" i="1"/>
  <c r="AB2590" i="1"/>
  <c r="AB2594" i="1"/>
  <c r="AB2606" i="1"/>
  <c r="AB2610" i="1"/>
  <c r="AB2622" i="1"/>
  <c r="AB2626" i="1"/>
  <c r="M2717" i="1"/>
  <c r="AB2717" i="1" s="1"/>
  <c r="M2725" i="1"/>
  <c r="AB2725" i="1" s="1"/>
  <c r="M2733" i="1"/>
  <c r="AB2733" i="1" s="1"/>
  <c r="AB2767" i="1"/>
  <c r="AB2817" i="1"/>
  <c r="AB2466" i="1"/>
  <c r="AB2467" i="1"/>
  <c r="AB2539" i="1"/>
  <c r="AB2545" i="1"/>
  <c r="AB2749" i="1"/>
  <c r="AB2763" i="1"/>
  <c r="AB2797" i="1"/>
  <c r="AB2815" i="1"/>
  <c r="M2425" i="1"/>
  <c r="Z2442" i="1"/>
  <c r="P2447" i="1"/>
  <c r="Z2449" i="1"/>
  <c r="Z2450" i="1"/>
  <c r="AB2450" i="1" s="1"/>
  <c r="M2456" i="1"/>
  <c r="AB2456" i="1" s="1"/>
  <c r="M2457" i="1"/>
  <c r="AB2457" i="1" s="1"/>
  <c r="S2462" i="1"/>
  <c r="AB2462" i="1" s="1"/>
  <c r="AB2463" i="1"/>
  <c r="S2463" i="1"/>
  <c r="AB2468" i="1"/>
  <c r="P2471" i="1"/>
  <c r="AB2471" i="1" s="1"/>
  <c r="AB2474" i="1"/>
  <c r="AB2475" i="1"/>
  <c r="Z2481" i="1"/>
  <c r="AB2481" i="1" s="1"/>
  <c r="AB2482" i="1"/>
  <c r="AB2483" i="1"/>
  <c r="AB2484" i="1"/>
  <c r="AB2487" i="1"/>
  <c r="M2488" i="1"/>
  <c r="AB2488" i="1" s="1"/>
  <c r="P2495" i="1"/>
  <c r="AB2497" i="1"/>
  <c r="V2501" i="1"/>
  <c r="AB2501" i="1" s="1"/>
  <c r="S2510" i="1"/>
  <c r="AB2521" i="1"/>
  <c r="AB2538" i="1"/>
  <c r="AB2551" i="1"/>
  <c r="AB2552" i="1"/>
  <c r="AB2556" i="1"/>
  <c r="AB2561" i="1"/>
  <c r="AB2567" i="1"/>
  <c r="AB2568" i="1"/>
  <c r="AB2572" i="1"/>
  <c r="AB2577" i="1"/>
  <c r="AB2583" i="1"/>
  <c r="AB2584" i="1"/>
  <c r="AB2588" i="1"/>
  <c r="AB2593" i="1"/>
  <c r="AB2599" i="1"/>
  <c r="AB2600" i="1"/>
  <c r="AB2604" i="1"/>
  <c r="AB2609" i="1"/>
  <c r="AB2615" i="1"/>
  <c r="AB2616" i="1"/>
  <c r="AB2620" i="1"/>
  <c r="AB2625" i="1"/>
  <c r="AB2631" i="1"/>
  <c r="AB2632" i="1"/>
  <c r="AB2672" i="1"/>
  <c r="Z2678" i="1"/>
  <c r="AB2678" i="1" s="1"/>
  <c r="AB2680" i="1"/>
  <c r="V2682" i="1"/>
  <c r="AB2682" i="1" s="1"/>
  <c r="Z2686" i="1"/>
  <c r="AB2686" i="1" s="1"/>
  <c r="AB2688" i="1"/>
  <c r="V2690" i="1"/>
  <c r="AB2690" i="1" s="1"/>
  <c r="Z2694" i="1"/>
  <c r="AB2694" i="1" s="1"/>
  <c r="AB2696" i="1"/>
  <c r="V2698" i="1"/>
  <c r="AB2698" i="1" s="1"/>
  <c r="Z2702" i="1"/>
  <c r="AB2702" i="1" s="1"/>
  <c r="AB2704" i="1"/>
  <c r="V2706" i="1"/>
  <c r="Z2710" i="1"/>
  <c r="AB2710" i="1" s="1"/>
  <c r="AB2712" i="1"/>
  <c r="V2714" i="1"/>
  <c r="AB2714" i="1" s="1"/>
  <c r="Z2718" i="1"/>
  <c r="AB2718" i="1" s="1"/>
  <c r="AB2720" i="1"/>
  <c r="V2722" i="1"/>
  <c r="Z2726" i="1"/>
  <c r="AB2726" i="1" s="1"/>
  <c r="AB2728" i="1"/>
  <c r="V2730" i="1"/>
  <c r="AB2730" i="1" s="1"/>
  <c r="Z2734" i="1"/>
  <c r="AB2734" i="1" s="1"/>
  <c r="AB2736" i="1"/>
  <c r="V2738" i="1"/>
  <c r="AB2777" i="1"/>
  <c r="AB2794" i="1"/>
  <c r="AB2809" i="1"/>
  <c r="AB2814" i="1"/>
  <c r="P2748" i="1"/>
  <c r="Z2750" i="1"/>
  <c r="P2752" i="1"/>
  <c r="M2757" i="1"/>
  <c r="AB2757" i="1" s="1"/>
  <c r="P2764" i="1"/>
  <c r="Z2766" i="1"/>
  <c r="P2768" i="1"/>
  <c r="M2773" i="1"/>
  <c r="AB2773" i="1" s="1"/>
  <c r="P2780" i="1"/>
  <c r="Z2782" i="1"/>
  <c r="P2784" i="1"/>
  <c r="M2789" i="1"/>
  <c r="AB2789" i="1" s="1"/>
  <c r="P2796" i="1"/>
  <c r="AB2796" i="1" s="1"/>
  <c r="Z2798" i="1"/>
  <c r="P2800" i="1"/>
  <c r="M2805" i="1"/>
  <c r="AB2805" i="1" s="1"/>
  <c r="P2812" i="1"/>
  <c r="Z2814" i="1"/>
  <c r="P2816" i="1"/>
  <c r="M2821" i="1"/>
  <c r="AB2821" i="1" s="1"/>
  <c r="P2828" i="1"/>
  <c r="AB2828" i="1" s="1"/>
  <c r="Z2830" i="1"/>
  <c r="AB2839" i="1"/>
  <c r="AB2840" i="1"/>
  <c r="AB2841" i="1"/>
  <c r="AB2853" i="1"/>
  <c r="AB2857" i="1"/>
  <c r="AB2863" i="1"/>
  <c r="AB2883" i="1"/>
  <c r="AB2895" i="1"/>
  <c r="AB2897" i="1"/>
  <c r="AB2915" i="1"/>
  <c r="AB2916" i="1"/>
  <c r="AB2927" i="1"/>
  <c r="AB2929" i="1"/>
  <c r="AB2947" i="1"/>
  <c r="AB2948" i="1"/>
  <c r="AB2959" i="1"/>
  <c r="AB2961" i="1"/>
  <c r="AB2979" i="1"/>
  <c r="AB2980" i="1"/>
  <c r="AB2986" i="1"/>
  <c r="AB2992" i="1"/>
  <c r="AB2995" i="1"/>
  <c r="AB2998" i="1"/>
  <c r="AB3005" i="1"/>
  <c r="AB3011" i="1"/>
  <c r="AB3018" i="1"/>
  <c r="AB3037" i="1"/>
  <c r="AB2752" i="1"/>
  <c r="AB2768" i="1"/>
  <c r="AB2784" i="1"/>
  <c r="AB2800" i="1"/>
  <c r="AB2816" i="1"/>
  <c r="AB2832" i="1"/>
  <c r="AB2833" i="1"/>
  <c r="AB2850" i="1"/>
  <c r="AB2876" i="1"/>
  <c r="AB2889" i="1"/>
  <c r="AB2907" i="1"/>
  <c r="AB2908" i="1"/>
  <c r="AB2919" i="1"/>
  <c r="AB2921" i="1"/>
  <c r="AB2939" i="1"/>
  <c r="AB2940" i="1"/>
  <c r="AB2951" i="1"/>
  <c r="AB2953" i="1"/>
  <c r="AB2971" i="1"/>
  <c r="AB2972" i="1"/>
  <c r="AB2983" i="1"/>
  <c r="AB2987" i="1"/>
  <c r="AB2990" i="1"/>
  <c r="AB2997" i="1"/>
  <c r="AB3004" i="1"/>
  <c r="AB3013" i="1"/>
  <c r="AB3019" i="1"/>
  <c r="AB3052" i="1"/>
  <c r="Z2741" i="1"/>
  <c r="S2747" i="1"/>
  <c r="AB2747" i="1" s="1"/>
  <c r="AB2748" i="1"/>
  <c r="V2754" i="1"/>
  <c r="AB2754" i="1" s="1"/>
  <c r="S2763" i="1"/>
  <c r="AB2764" i="1"/>
  <c r="V2770" i="1"/>
  <c r="S2779" i="1"/>
  <c r="AB2779" i="1" s="1"/>
  <c r="AB2780" i="1"/>
  <c r="V2786" i="1"/>
  <c r="S2795" i="1"/>
  <c r="AB2795" i="1" s="1"/>
  <c r="V2802" i="1"/>
  <c r="AB2802" i="1" s="1"/>
  <c r="S2811" i="1"/>
  <c r="AB2811" i="1" s="1"/>
  <c r="AB2812" i="1"/>
  <c r="V2818" i="1"/>
  <c r="AB2818" i="1" s="1"/>
  <c r="S2827" i="1"/>
  <c r="AB2847" i="1"/>
  <c r="AB2854" i="1"/>
  <c r="AB2880" i="1"/>
  <c r="AB2882" i="1"/>
  <c r="AB2886" i="1"/>
  <c r="AB2893" i="1"/>
  <c r="AB2912" i="1"/>
  <c r="AB2918" i="1"/>
  <c r="AB2925" i="1"/>
  <c r="AB2944" i="1"/>
  <c r="AB2950" i="1"/>
  <c r="AB2957" i="1"/>
  <c r="AB2976" i="1"/>
  <c r="AB2982" i="1"/>
  <c r="AB2985" i="1"/>
  <c r="AB3017" i="1"/>
  <c r="AB3024" i="1"/>
  <c r="AB3036" i="1"/>
  <c r="AB3068" i="1"/>
  <c r="AB3132" i="1"/>
  <c r="AB2742" i="1"/>
  <c r="AB2867" i="1"/>
  <c r="AB2868" i="1"/>
  <c r="AB2873" i="1"/>
  <c r="AB2879" i="1"/>
  <c r="AB2881" i="1"/>
  <c r="AB2899" i="1"/>
  <c r="AB2900" i="1"/>
  <c r="AB2911" i="1"/>
  <c r="AB2913" i="1"/>
  <c r="AB2931" i="1"/>
  <c r="AB2932" i="1"/>
  <c r="AB2943" i="1"/>
  <c r="AB2945" i="1"/>
  <c r="AB2963" i="1"/>
  <c r="AB2964" i="1"/>
  <c r="AB2975" i="1"/>
  <c r="AB2977" i="1"/>
  <c r="AB2989" i="1"/>
  <c r="AB2996" i="1"/>
  <c r="AB3002" i="1"/>
  <c r="AB3012" i="1"/>
  <c r="AB3021" i="1"/>
  <c r="AB3027" i="1"/>
  <c r="AB3034" i="1"/>
  <c r="AB3352" i="1"/>
  <c r="AB2743" i="1"/>
  <c r="V2750" i="1"/>
  <c r="AB2750" i="1" s="1"/>
  <c r="M2753" i="1"/>
  <c r="AB2753" i="1" s="1"/>
  <c r="AB2758" i="1"/>
  <c r="AB2759" i="1"/>
  <c r="V2766" i="1"/>
  <c r="AB2766" i="1" s="1"/>
  <c r="M2769" i="1"/>
  <c r="AB2769" i="1" s="1"/>
  <c r="AB2774" i="1"/>
  <c r="AB2775" i="1"/>
  <c r="V2782" i="1"/>
  <c r="AB2782" i="1" s="1"/>
  <c r="M2785" i="1"/>
  <c r="AB2785" i="1" s="1"/>
  <c r="AB2790" i="1"/>
  <c r="V2798" i="1"/>
  <c r="M2801" i="1"/>
  <c r="AB2801" i="1" s="1"/>
  <c r="AB2806" i="1"/>
  <c r="AB2822" i="1"/>
  <c r="AB2823" i="1"/>
  <c r="AB2836" i="1"/>
  <c r="AB2872" i="1"/>
  <c r="AB2874" i="1"/>
  <c r="AB2878" i="1"/>
  <c r="AB2885" i="1"/>
  <c r="AB2910" i="1"/>
  <c r="AB2942" i="1"/>
  <c r="AB2974" i="1"/>
  <c r="AB3025" i="1"/>
  <c r="AB3030" i="1"/>
  <c r="AB3031" i="1"/>
  <c r="AB3032" i="1"/>
  <c r="AB3084" i="1"/>
  <c r="AB3148" i="1"/>
  <c r="AB2744" i="1"/>
  <c r="AB2760" i="1"/>
  <c r="Z2770" i="1"/>
  <c r="AB2776" i="1"/>
  <c r="Z2786" i="1"/>
  <c r="S2791" i="1"/>
  <c r="AB2791" i="1" s="1"/>
  <c r="AB2792" i="1"/>
  <c r="Z2802" i="1"/>
  <c r="S2807" i="1"/>
  <c r="AB2807" i="1" s="1"/>
  <c r="AB2808" i="1"/>
  <c r="Z2818" i="1"/>
  <c r="S2823" i="1"/>
  <c r="AB2824" i="1"/>
  <c r="S2835" i="1"/>
  <c r="AB2835" i="1" s="1"/>
  <c r="AB2859" i="1"/>
  <c r="AB2860" i="1"/>
  <c r="AB2861" i="1"/>
  <c r="AB2865" i="1"/>
  <c r="AB2871" i="1"/>
  <c r="AB2891" i="1"/>
  <c r="AB2892" i="1"/>
  <c r="AB2903" i="1"/>
  <c r="AB2905" i="1"/>
  <c r="AB2923" i="1"/>
  <c r="AB2924" i="1"/>
  <c r="AB2935" i="1"/>
  <c r="AB2937" i="1"/>
  <c r="AB2955" i="1"/>
  <c r="AB2956" i="1"/>
  <c r="AB2967" i="1"/>
  <c r="AB2969" i="1"/>
  <c r="AB2988" i="1"/>
  <c r="AB2994" i="1"/>
  <c r="AB3000" i="1"/>
  <c r="AB3003" i="1"/>
  <c r="AB3010" i="1"/>
  <c r="AB3029" i="1"/>
  <c r="AB3035" i="1"/>
  <c r="M2741" i="1"/>
  <c r="AB2741" i="1" s="1"/>
  <c r="V2746" i="1"/>
  <c r="AB2746" i="1" s="1"/>
  <c r="S2755" i="1"/>
  <c r="AB2755" i="1" s="1"/>
  <c r="AB2756" i="1"/>
  <c r="V2762" i="1"/>
  <c r="S2771" i="1"/>
  <c r="AB2771" i="1" s="1"/>
  <c r="AB2772" i="1"/>
  <c r="V2778" i="1"/>
  <c r="AB2778" i="1" s="1"/>
  <c r="S2787" i="1"/>
  <c r="AB2787" i="1" s="1"/>
  <c r="AB2788" i="1"/>
  <c r="V2794" i="1"/>
  <c r="S2803" i="1"/>
  <c r="AB2804" i="1"/>
  <c r="V2810" i="1"/>
  <c r="S2819" i="1"/>
  <c r="AB2819" i="1" s="1"/>
  <c r="AB2820" i="1"/>
  <c r="V2826" i="1"/>
  <c r="AB2826" i="1" s="1"/>
  <c r="AB2864" i="1"/>
  <c r="AB2866" i="1"/>
  <c r="AB2870" i="1"/>
  <c r="AB2877" i="1"/>
  <c r="AB2896" i="1"/>
  <c r="AB2898" i="1"/>
  <c r="AB2902" i="1"/>
  <c r="AB2909" i="1"/>
  <c r="AB2928" i="1"/>
  <c r="AB2930" i="1"/>
  <c r="AB2934" i="1"/>
  <c r="AB2941" i="1"/>
  <c r="AB2960" i="1"/>
  <c r="AB2962" i="1"/>
  <c r="AB2966" i="1"/>
  <c r="AB2973" i="1"/>
  <c r="AB2999" i="1"/>
  <c r="AB3001" i="1"/>
  <c r="AB3006" i="1"/>
  <c r="AB3007" i="1"/>
  <c r="AB3008" i="1"/>
  <c r="AB3020" i="1"/>
  <c r="AB3033" i="1"/>
  <c r="AB3042" i="1"/>
  <c r="AB3067" i="1"/>
  <c r="P3042" i="1"/>
  <c r="Z3052" i="1"/>
  <c r="M3058" i="1"/>
  <c r="AB3058" i="1" s="1"/>
  <c r="AB3071" i="1"/>
  <c r="AB3086" i="1"/>
  <c r="V3088" i="1"/>
  <c r="P3090" i="1"/>
  <c r="AB3090" i="1" s="1"/>
  <c r="Z3100" i="1"/>
  <c r="AB3100" i="1" s="1"/>
  <c r="AB3109" i="1"/>
  <c r="M3115" i="1"/>
  <c r="AB3115" i="1" s="1"/>
  <c r="S3121" i="1"/>
  <c r="AB3121" i="1" s="1"/>
  <c r="AB3128" i="1"/>
  <c r="AB3129" i="1"/>
  <c r="AB3130" i="1"/>
  <c r="P3131" i="1"/>
  <c r="AB3135" i="1"/>
  <c r="Z3149" i="1"/>
  <c r="AB3150" i="1"/>
  <c r="V3152" i="1"/>
  <c r="AB3152" i="1" s="1"/>
  <c r="AB3175" i="1"/>
  <c r="V3177" i="1"/>
  <c r="AB3177" i="1" s="1"/>
  <c r="P3179" i="1"/>
  <c r="AB3179" i="1" s="1"/>
  <c r="AB3184" i="1"/>
  <c r="AB3186" i="1"/>
  <c r="S3210" i="1"/>
  <c r="AB3210" i="1" s="1"/>
  <c r="M3212" i="1"/>
  <c r="AB3212" i="1" s="1"/>
  <c r="AB3222" i="1"/>
  <c r="AB3239" i="1"/>
  <c r="AB3248" i="1"/>
  <c r="AB3250" i="1"/>
  <c r="AB3253" i="1"/>
  <c r="AB3257" i="1"/>
  <c r="AB3286" i="1"/>
  <c r="AB3294" i="1"/>
  <c r="AB3302" i="1"/>
  <c r="AB3310" i="1"/>
  <c r="AB3318" i="1"/>
  <c r="AB3326" i="1"/>
  <c r="AB3334" i="1"/>
  <c r="AB3342" i="1"/>
  <c r="AB3360" i="1"/>
  <c r="AB3393" i="1"/>
  <c r="AB3407" i="1"/>
  <c r="AB3433" i="1"/>
  <c r="AB3048" i="1"/>
  <c r="AB3049" i="1"/>
  <c r="AB3053" i="1"/>
  <c r="AB3070" i="1"/>
  <c r="AB3078" i="1"/>
  <c r="AB3101" i="1"/>
  <c r="AB3127" i="1"/>
  <c r="AB3142" i="1"/>
  <c r="AB3158" i="1"/>
  <c r="AB3166" i="1"/>
  <c r="AB3183" i="1"/>
  <c r="AB3192" i="1"/>
  <c r="AB3194" i="1"/>
  <c r="AB3197" i="1"/>
  <c r="AB3201" i="1"/>
  <c r="AB3230" i="1"/>
  <c r="AB3247" i="1"/>
  <c r="AB3256" i="1"/>
  <c r="AB3258" i="1"/>
  <c r="AB3261" i="1"/>
  <c r="AB3265" i="1"/>
  <c r="AB3372" i="1"/>
  <c r="AB3401" i="1"/>
  <c r="AB3429" i="1"/>
  <c r="AB3441" i="1"/>
  <c r="AB3612" i="1"/>
  <c r="AB3656" i="1"/>
  <c r="P3041" i="1"/>
  <c r="AB3046" i="1"/>
  <c r="Z3051" i="1"/>
  <c r="AB3051" i="1" s="1"/>
  <c r="V3055" i="1"/>
  <c r="P3058" i="1"/>
  <c r="Z3068" i="1"/>
  <c r="V3072" i="1"/>
  <c r="AB3072" i="1" s="1"/>
  <c r="P3074" i="1"/>
  <c r="AB3074" i="1" s="1"/>
  <c r="Z3084" i="1"/>
  <c r="AB3093" i="1"/>
  <c r="M3099" i="1"/>
  <c r="AB3099" i="1" s="1"/>
  <c r="S3105" i="1"/>
  <c r="AB3112" i="1"/>
  <c r="AB3113" i="1"/>
  <c r="AB3119" i="1"/>
  <c r="Z3133" i="1"/>
  <c r="AB3134" i="1"/>
  <c r="V3136" i="1"/>
  <c r="P3138" i="1"/>
  <c r="M3140" i="1"/>
  <c r="AB3140" i="1" s="1"/>
  <c r="Z3148" i="1"/>
  <c r="S3154" i="1"/>
  <c r="AB3154" i="1" s="1"/>
  <c r="M3156" i="1"/>
  <c r="AB3156" i="1" s="1"/>
  <c r="M3164" i="1"/>
  <c r="AB3164" i="1" s="1"/>
  <c r="Z3173" i="1"/>
  <c r="AB3174" i="1"/>
  <c r="V3176" i="1"/>
  <c r="AB3191" i="1"/>
  <c r="V3193" i="1"/>
  <c r="AB3193" i="1" s="1"/>
  <c r="P3195" i="1"/>
  <c r="AB3195" i="1" s="1"/>
  <c r="AB3200" i="1"/>
  <c r="AB3202" i="1"/>
  <c r="AB3205" i="1"/>
  <c r="AB3238" i="1"/>
  <c r="AB3255" i="1"/>
  <c r="AB3264" i="1"/>
  <c r="AB3266" i="1"/>
  <c r="AB3269" i="1"/>
  <c r="AB3273" i="1"/>
  <c r="AB3063" i="1"/>
  <c r="AB3065" i="1"/>
  <c r="AB3069" i="1"/>
  <c r="AB3085" i="1"/>
  <c r="AB3104" i="1"/>
  <c r="AB3105" i="1"/>
  <c r="AB3106" i="1"/>
  <c r="AB3111" i="1"/>
  <c r="AB3126" i="1"/>
  <c r="AB3149" i="1"/>
  <c r="AB3217" i="1"/>
  <c r="AB3281" i="1"/>
  <c r="AB3379" i="1"/>
  <c r="AB3387" i="1"/>
  <c r="S3041" i="1"/>
  <c r="AB3041" i="1" s="1"/>
  <c r="M3043" i="1"/>
  <c r="AB3045" i="1"/>
  <c r="P3057" i="1"/>
  <c r="AB3062" i="1"/>
  <c r="S3064" i="1"/>
  <c r="AB3064" i="1" s="1"/>
  <c r="Z3067" i="1"/>
  <c r="AB3077" i="1"/>
  <c r="M3083" i="1"/>
  <c r="AB3083" i="1" s="1"/>
  <c r="S3089" i="1"/>
  <c r="AB3096" i="1"/>
  <c r="AB3097" i="1"/>
  <c r="AB3098" i="1"/>
  <c r="AB3103" i="1"/>
  <c r="AB3118" i="1"/>
  <c r="V3120" i="1"/>
  <c r="AB3120" i="1" s="1"/>
  <c r="P3122" i="1"/>
  <c r="AB3122" i="1" s="1"/>
  <c r="M3124" i="1"/>
  <c r="AB3124" i="1" s="1"/>
  <c r="Z3132" i="1"/>
  <c r="AB3141" i="1"/>
  <c r="M3147" i="1"/>
  <c r="AB3147" i="1" s="1"/>
  <c r="AB3153" i="1"/>
  <c r="AB3157" i="1"/>
  <c r="AB3165" i="1"/>
  <c r="S3178" i="1"/>
  <c r="AB3178" i="1" s="1"/>
  <c r="M3180" i="1"/>
  <c r="AB3180" i="1" s="1"/>
  <c r="Z3189" i="1"/>
  <c r="AB3189" i="1" s="1"/>
  <c r="AB3190" i="1"/>
  <c r="AB3207" i="1"/>
  <c r="V3209" i="1"/>
  <c r="AB3209" i="1" s="1"/>
  <c r="AB3216" i="1"/>
  <c r="AB3218" i="1"/>
  <c r="AB3221" i="1"/>
  <c r="AB3225" i="1"/>
  <c r="AB3254" i="1"/>
  <c r="AB3271" i="1"/>
  <c r="AB3280" i="1"/>
  <c r="AB3282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6" i="1"/>
  <c r="AB3366" i="1"/>
  <c r="AB3367" i="1"/>
  <c r="AB3371" i="1"/>
  <c r="AB3386" i="1"/>
  <c r="S3040" i="1"/>
  <c r="AB3040" i="1" s="1"/>
  <c r="Z3043" i="1"/>
  <c r="AB3043" i="1" s="1"/>
  <c r="V3047" i="1"/>
  <c r="AB3047" i="1" s="1"/>
  <c r="P3050" i="1"/>
  <c r="AB3050" i="1" s="1"/>
  <c r="Z3060" i="1"/>
  <c r="AB3060" i="1" s="1"/>
  <c r="M3066" i="1"/>
  <c r="AB3066" i="1" s="1"/>
  <c r="M3075" i="1"/>
  <c r="AB3075" i="1" s="1"/>
  <c r="AB3081" i="1"/>
  <c r="S3081" i="1"/>
  <c r="AB3088" i="1"/>
  <c r="AB3089" i="1"/>
  <c r="AB3095" i="1"/>
  <c r="AB3110" i="1"/>
  <c r="V3112" i="1"/>
  <c r="P3114" i="1"/>
  <c r="AB3114" i="1" s="1"/>
  <c r="Z3124" i="1"/>
  <c r="S3130" i="1"/>
  <c r="AB3133" i="1"/>
  <c r="M3139" i="1"/>
  <c r="AB3139" i="1" s="1"/>
  <c r="S3145" i="1"/>
  <c r="AB3145" i="1" s="1"/>
  <c r="AB3161" i="1"/>
  <c r="AB3169" i="1"/>
  <c r="AB3173" i="1"/>
  <c r="M3188" i="1"/>
  <c r="AB3188" i="1" s="1"/>
  <c r="AB3198" i="1"/>
  <c r="AB3215" i="1"/>
  <c r="AB3224" i="1"/>
  <c r="AB3226" i="1"/>
  <c r="AB3229" i="1"/>
  <c r="AB3233" i="1"/>
  <c r="AB3262" i="1"/>
  <c r="AB3279" i="1"/>
  <c r="AB3288" i="1"/>
  <c r="AB3290" i="1"/>
  <c r="AB3296" i="1"/>
  <c r="AB3298" i="1"/>
  <c r="AB3304" i="1"/>
  <c r="AB3306" i="1"/>
  <c r="AB3312" i="1"/>
  <c r="AB3314" i="1"/>
  <c r="AB3320" i="1"/>
  <c r="AB3322" i="1"/>
  <c r="AB3328" i="1"/>
  <c r="AB3330" i="1"/>
  <c r="AB3336" i="1"/>
  <c r="AB3338" i="1"/>
  <c r="AB3344" i="1"/>
  <c r="AB3346" i="1"/>
  <c r="V3357" i="1"/>
  <c r="AB3357" i="1" s="1"/>
  <c r="AB3363" i="1"/>
  <c r="AB3373" i="1"/>
  <c r="AB3394" i="1"/>
  <c r="AB3395" i="1"/>
  <c r="AB3404" i="1"/>
  <c r="AB3435" i="1"/>
  <c r="AB3055" i="1"/>
  <c r="AB3057" i="1"/>
  <c r="AB3160" i="1"/>
  <c r="AB3168" i="1"/>
  <c r="AB3181" i="1"/>
  <c r="AB3206" i="1"/>
  <c r="AB3237" i="1"/>
  <c r="AB3054" i="1"/>
  <c r="AB3079" i="1"/>
  <c r="AB3094" i="1"/>
  <c r="AB3117" i="1"/>
  <c r="AB3136" i="1"/>
  <c r="AB3137" i="1"/>
  <c r="AB3138" i="1"/>
  <c r="AB3143" i="1"/>
  <c r="AB3159" i="1"/>
  <c r="AB3167" i="1"/>
  <c r="AB3176" i="1"/>
  <c r="AB3185" i="1"/>
  <c r="AB3214" i="1"/>
  <c r="AB3231" i="1"/>
  <c r="AB3240" i="1"/>
  <c r="AB3242" i="1"/>
  <c r="AB3245" i="1"/>
  <c r="AB3249" i="1"/>
  <c r="AB3278" i="1"/>
  <c r="AB3382" i="1"/>
  <c r="AB3384" i="1"/>
  <c r="AB3411" i="1"/>
  <c r="AB3412" i="1"/>
  <c r="AB3438" i="1"/>
  <c r="AB3443" i="1"/>
  <c r="AB3449" i="1"/>
  <c r="AB3459" i="1"/>
  <c r="AB3464" i="1"/>
  <c r="AB3475" i="1"/>
  <c r="AB3526" i="1"/>
  <c r="AB3558" i="1"/>
  <c r="AB3796" i="1"/>
  <c r="P3350" i="1"/>
  <c r="V3352" i="1"/>
  <c r="Z3356" i="1"/>
  <c r="M3359" i="1"/>
  <c r="AB3359" i="1" s="1"/>
  <c r="AB3362" i="1"/>
  <c r="S3365" i="1"/>
  <c r="AB3365" i="1" s="1"/>
  <c r="Z3368" i="1"/>
  <c r="V3376" i="1"/>
  <c r="S3385" i="1"/>
  <c r="AB3385" i="1" s="1"/>
  <c r="Z3392" i="1"/>
  <c r="Z3408" i="1"/>
  <c r="AB3410" i="1"/>
  <c r="P3422" i="1"/>
  <c r="AB3422" i="1" s="1"/>
  <c r="Z3440" i="1"/>
  <c r="AB3440" i="1" s="1"/>
  <c r="AB3442" i="1"/>
  <c r="AB3452" i="1"/>
  <c r="AB3458" i="1"/>
  <c r="AB3467" i="1"/>
  <c r="AB3476" i="1"/>
  <c r="AB3483" i="1"/>
  <c r="AB3494" i="1"/>
  <c r="AB3506" i="1"/>
  <c r="AB3512" i="1"/>
  <c r="AB3590" i="1"/>
  <c r="AB3608" i="1"/>
  <c r="AB3448" i="1"/>
  <c r="AB3454" i="1"/>
  <c r="AB3455" i="1"/>
  <c r="AB3474" i="1"/>
  <c r="AB3482" i="1"/>
  <c r="AB3544" i="1"/>
  <c r="AB3576" i="1"/>
  <c r="AB3350" i="1"/>
  <c r="P3358" i="1"/>
  <c r="V3360" i="1"/>
  <c r="S3369" i="1"/>
  <c r="AB3369" i="1" s="1"/>
  <c r="AB3390" i="1"/>
  <c r="Z3400" i="1"/>
  <c r="AB3400" i="1" s="1"/>
  <c r="AB3402" i="1"/>
  <c r="P3414" i="1"/>
  <c r="AB3414" i="1" s="1"/>
  <c r="Z3432" i="1"/>
  <c r="AB3434" i="1"/>
  <c r="P3446" i="1"/>
  <c r="AB3446" i="1" s="1"/>
  <c r="AB3457" i="1"/>
  <c r="AB3466" i="1"/>
  <c r="AB3471" i="1"/>
  <c r="AB3478" i="1"/>
  <c r="AB3479" i="1"/>
  <c r="AB3602" i="1"/>
  <c r="AB3640" i="1"/>
  <c r="AB3370" i="1"/>
  <c r="AB3408" i="1"/>
  <c r="AB3427" i="1"/>
  <c r="AB3460" i="1"/>
  <c r="AB3463" i="1"/>
  <c r="AB3481" i="1"/>
  <c r="AB3499" i="1"/>
  <c r="AB3374" i="1"/>
  <c r="AB3376" i="1"/>
  <c r="P3378" i="1"/>
  <c r="AB3378" i="1" s="1"/>
  <c r="Z3380" i="1"/>
  <c r="AB3380" i="1" s="1"/>
  <c r="P3382" i="1"/>
  <c r="M3387" i="1"/>
  <c r="V3388" i="1"/>
  <c r="AB3388" i="1" s="1"/>
  <c r="M3391" i="1"/>
  <c r="AB3391" i="1" s="1"/>
  <c r="P3406" i="1"/>
  <c r="AB3406" i="1" s="1"/>
  <c r="Z3424" i="1"/>
  <c r="AB3424" i="1" s="1"/>
  <c r="AB3426" i="1"/>
  <c r="AB3451" i="1"/>
  <c r="AB3456" i="1"/>
  <c r="AB3462" i="1"/>
  <c r="AB3473" i="1"/>
  <c r="AB3484" i="1"/>
  <c r="AB3487" i="1"/>
  <c r="AB3584" i="1"/>
  <c r="P3354" i="1"/>
  <c r="AB3354" i="1" s="1"/>
  <c r="V3356" i="1"/>
  <c r="AB3358" i="1"/>
  <c r="Z3360" i="1"/>
  <c r="V3368" i="1"/>
  <c r="AB3368" i="1" s="1"/>
  <c r="S3377" i="1"/>
  <c r="AB3377" i="1" s="1"/>
  <c r="V3392" i="1"/>
  <c r="AB3392" i="1" s="1"/>
  <c r="P3398" i="1"/>
  <c r="AB3398" i="1" s="1"/>
  <c r="S3413" i="1"/>
  <c r="AB3413" i="1" s="1"/>
  <c r="M3415" i="1"/>
  <c r="AB3415" i="1" s="1"/>
  <c r="AB3419" i="1"/>
  <c r="AB3420" i="1"/>
  <c r="V3428" i="1"/>
  <c r="AB3428" i="1" s="1"/>
  <c r="AB3432" i="1"/>
  <c r="S3445" i="1"/>
  <c r="AB3445" i="1" s="1"/>
  <c r="M3447" i="1"/>
  <c r="AB3447" i="1" s="1"/>
  <c r="AB3450" i="1"/>
  <c r="AB3465" i="1"/>
  <c r="AB3480" i="1"/>
  <c r="AB3486" i="1"/>
  <c r="AB3491" i="1"/>
  <c r="AB3510" i="1"/>
  <c r="AB3518" i="1"/>
  <c r="AB3528" i="1"/>
  <c r="AB3531" i="1"/>
  <c r="AB3550" i="1"/>
  <c r="AB3560" i="1"/>
  <c r="AB3563" i="1"/>
  <c r="Z3499" i="1"/>
  <c r="P3501" i="1"/>
  <c r="AB3501" i="1" s="1"/>
  <c r="P3505" i="1"/>
  <c r="AB3594" i="1"/>
  <c r="S3596" i="1"/>
  <c r="AB3596" i="1" s="1"/>
  <c r="AB3604" i="1"/>
  <c r="AB3615" i="1"/>
  <c r="AB3623" i="1"/>
  <c r="AB3664" i="1"/>
  <c r="AB3696" i="1"/>
  <c r="Z3487" i="1"/>
  <c r="M3490" i="1"/>
  <c r="AB3490" i="1" s="1"/>
  <c r="S3492" i="1"/>
  <c r="AB3492" i="1" s="1"/>
  <c r="AB3500" i="1"/>
  <c r="S3504" i="1"/>
  <c r="AB3504" i="1" s="1"/>
  <c r="Z3511" i="1"/>
  <c r="AB3511" i="1" s="1"/>
  <c r="Z3519" i="1"/>
  <c r="Z3527" i="1"/>
  <c r="Z3535" i="1"/>
  <c r="Z3543" i="1"/>
  <c r="Z3551" i="1"/>
  <c r="Z3559" i="1"/>
  <c r="Z3567" i="1"/>
  <c r="Z3575" i="1"/>
  <c r="AB3575" i="1" s="1"/>
  <c r="Z3583" i="1"/>
  <c r="Z3591" i="1"/>
  <c r="AB3591" i="1" s="1"/>
  <c r="M3598" i="1"/>
  <c r="AB3598" i="1" s="1"/>
  <c r="AB3610" i="1"/>
  <c r="S3612" i="1"/>
  <c r="AB3616" i="1"/>
  <c r="AB3618" i="1"/>
  <c r="S3620" i="1"/>
  <c r="AB3620" i="1" s="1"/>
  <c r="AB3624" i="1"/>
  <c r="AB3626" i="1"/>
  <c r="S3628" i="1"/>
  <c r="AB3628" i="1" s="1"/>
  <c r="AB3672" i="1"/>
  <c r="AB3681" i="1"/>
  <c r="AB3493" i="1"/>
  <c r="AB3505" i="1"/>
  <c r="AB3508" i="1"/>
  <c r="AB3509" i="1"/>
  <c r="AB3517" i="1"/>
  <c r="AB3522" i="1"/>
  <c r="AB3525" i="1"/>
  <c r="AB3530" i="1"/>
  <c r="AB3533" i="1"/>
  <c r="AB3538" i="1"/>
  <c r="AB3541" i="1"/>
  <c r="AB3546" i="1"/>
  <c r="AB3549" i="1"/>
  <c r="AB3554" i="1"/>
  <c r="AB3557" i="1"/>
  <c r="AB3562" i="1"/>
  <c r="AB3564" i="1"/>
  <c r="AB3565" i="1"/>
  <c r="AB3570" i="1"/>
  <c r="AB3573" i="1"/>
  <c r="AB3578" i="1"/>
  <c r="AB3581" i="1"/>
  <c r="AB3586" i="1"/>
  <c r="AB3589" i="1"/>
  <c r="AB3593" i="1"/>
  <c r="P3489" i="1"/>
  <c r="V3491" i="1"/>
  <c r="Z3495" i="1"/>
  <c r="AB3495" i="1" s="1"/>
  <c r="M3498" i="1"/>
  <c r="AB3498" i="1" s="1"/>
  <c r="S3508" i="1"/>
  <c r="AB3513" i="1"/>
  <c r="S3516" i="1"/>
  <c r="AB3516" i="1" s="1"/>
  <c r="AB3519" i="1"/>
  <c r="AB3521" i="1"/>
  <c r="S3524" i="1"/>
  <c r="AB3524" i="1" s="1"/>
  <c r="AB3527" i="1"/>
  <c r="AB3529" i="1"/>
  <c r="S3532" i="1"/>
  <c r="AB3532" i="1" s="1"/>
  <c r="AB3535" i="1"/>
  <c r="AB3537" i="1"/>
  <c r="S3540" i="1"/>
  <c r="AB3540" i="1" s="1"/>
  <c r="AB3543" i="1"/>
  <c r="AB3545" i="1"/>
  <c r="S3548" i="1"/>
  <c r="AB3548" i="1" s="1"/>
  <c r="AB3551" i="1"/>
  <c r="AB3553" i="1"/>
  <c r="S3556" i="1"/>
  <c r="AB3556" i="1" s="1"/>
  <c r="AB3559" i="1"/>
  <c r="AB3561" i="1"/>
  <c r="S3564" i="1"/>
  <c r="AB3567" i="1"/>
  <c r="S3572" i="1"/>
  <c r="AB3572" i="1" s="1"/>
  <c r="S3580" i="1"/>
  <c r="AB3580" i="1" s="1"/>
  <c r="AB3583" i="1"/>
  <c r="S3588" i="1"/>
  <c r="AB3588" i="1" s="1"/>
  <c r="AB3595" i="1"/>
  <c r="V3603" i="1"/>
  <c r="AB3603" i="1" s="1"/>
  <c r="Z3607" i="1"/>
  <c r="AB3607" i="1" s="1"/>
  <c r="M3614" i="1"/>
  <c r="AB3614" i="1" s="1"/>
  <c r="M3622" i="1"/>
  <c r="AB3622" i="1" s="1"/>
  <c r="AB3644" i="1"/>
  <c r="AB3569" i="1"/>
  <c r="AB3577" i="1"/>
  <c r="AB3585" i="1"/>
  <c r="AB3609" i="1"/>
  <c r="AB3617" i="1"/>
  <c r="AB3625" i="1"/>
  <c r="AB3649" i="1"/>
  <c r="AB3688" i="1"/>
  <c r="AB3489" i="1"/>
  <c r="P3497" i="1"/>
  <c r="AB3497" i="1" s="1"/>
  <c r="M3502" i="1"/>
  <c r="AB3502" i="1" s="1"/>
  <c r="V3503" i="1"/>
  <c r="AB3503" i="1" s="1"/>
  <c r="V3507" i="1"/>
  <c r="AB3507" i="1" s="1"/>
  <c r="M3514" i="1"/>
  <c r="AB3514" i="1" s="1"/>
  <c r="V3515" i="1"/>
  <c r="AB3515" i="1" s="1"/>
  <c r="V3523" i="1"/>
  <c r="AB3523" i="1" s="1"/>
  <c r="V3531" i="1"/>
  <c r="V3539" i="1"/>
  <c r="AB3539" i="1" s="1"/>
  <c r="V3547" i="1"/>
  <c r="AB3547" i="1" s="1"/>
  <c r="V3555" i="1"/>
  <c r="AB3555" i="1" s="1"/>
  <c r="V3563" i="1"/>
  <c r="V3571" i="1"/>
  <c r="AB3571" i="1" s="1"/>
  <c r="V3579" i="1"/>
  <c r="AB3579" i="1" s="1"/>
  <c r="V3587" i="1"/>
  <c r="AB3587" i="1" s="1"/>
  <c r="AB3599" i="1"/>
  <c r="P3605" i="1"/>
  <c r="AB3605" i="1" s="1"/>
  <c r="AB3611" i="1"/>
  <c r="AB3619" i="1"/>
  <c r="AB3627" i="1"/>
  <c r="AB3635" i="1"/>
  <c r="AB3597" i="1"/>
  <c r="AB3665" i="1"/>
  <c r="P3634" i="1"/>
  <c r="V3636" i="1"/>
  <c r="Z3640" i="1"/>
  <c r="P3642" i="1"/>
  <c r="M3647" i="1"/>
  <c r="AB3647" i="1" s="1"/>
  <c r="V3648" i="1"/>
  <c r="AB3648" i="1" s="1"/>
  <c r="M3651" i="1"/>
  <c r="AB3651" i="1" s="1"/>
  <c r="S3657" i="1"/>
  <c r="AB3657" i="1" s="1"/>
  <c r="AB3658" i="1"/>
  <c r="M3660" i="1"/>
  <c r="V3664" i="1"/>
  <c r="V3697" i="1"/>
  <c r="AB3697" i="1" s="1"/>
  <c r="AB3701" i="1"/>
  <c r="AB3706" i="1"/>
  <c r="AB3742" i="1"/>
  <c r="AB3769" i="1"/>
  <c r="AB3781" i="1"/>
  <c r="AB3811" i="1"/>
  <c r="AB3829" i="1"/>
  <c r="AB3634" i="1"/>
  <c r="S3641" i="1"/>
  <c r="AB3641" i="1" s="1"/>
  <c r="P3646" i="1"/>
  <c r="V3657" i="1"/>
  <c r="S3674" i="1"/>
  <c r="M3676" i="1"/>
  <c r="AB3676" i="1" s="1"/>
  <c r="AB3682" i="1"/>
  <c r="P3691" i="1"/>
  <c r="AB3691" i="1" s="1"/>
  <c r="AB3694" i="1"/>
  <c r="AB3710" i="1"/>
  <c r="AB3716" i="1"/>
  <c r="AB3731" i="1"/>
  <c r="AB3740" i="1"/>
  <c r="AB3747" i="1"/>
  <c r="AB3751" i="1"/>
  <c r="AB3753" i="1"/>
  <c r="AB3765" i="1"/>
  <c r="AB3771" i="1"/>
  <c r="AB3780" i="1"/>
  <c r="P3630" i="1"/>
  <c r="V3632" i="1"/>
  <c r="AB3632" i="1" s="1"/>
  <c r="Z3636" i="1"/>
  <c r="AB3636" i="1" s="1"/>
  <c r="M3639" i="1"/>
  <c r="AB3639" i="1" s="1"/>
  <c r="AB3642" i="1"/>
  <c r="AB3645" i="1"/>
  <c r="P3650" i="1"/>
  <c r="M3655" i="1"/>
  <c r="AB3655" i="1" s="1"/>
  <c r="V3656" i="1"/>
  <c r="P3659" i="1"/>
  <c r="AB3659" i="1" s="1"/>
  <c r="Z3660" i="1"/>
  <c r="AB3660" i="1" s="1"/>
  <c r="S3666" i="1"/>
  <c r="M3668" i="1"/>
  <c r="AB3668" i="1" s="1"/>
  <c r="AB3674" i="1"/>
  <c r="AB3683" i="1"/>
  <c r="V3689" i="1"/>
  <c r="AB3689" i="1" s="1"/>
  <c r="AB3693" i="1"/>
  <c r="M3700" i="1"/>
  <c r="AB3700" i="1" s="1"/>
  <c r="AB3705" i="1"/>
  <c r="AB3709" i="1"/>
  <c r="AB3714" i="1"/>
  <c r="AB3720" i="1"/>
  <c r="AB3721" i="1"/>
  <c r="AB3723" i="1"/>
  <c r="AB3728" i="1"/>
  <c r="AB3735" i="1"/>
  <c r="AB3737" i="1"/>
  <c r="AB3750" i="1"/>
  <c r="AB3760" i="1"/>
  <c r="AB3770" i="1"/>
  <c r="AB3775" i="1"/>
  <c r="AB3777" i="1"/>
  <c r="AB3812" i="1"/>
  <c r="AB3646" i="1"/>
  <c r="AB3666" i="1"/>
  <c r="AB3687" i="1"/>
  <c r="AB3698" i="1"/>
  <c r="AB3704" i="1"/>
  <c r="AB3715" i="1"/>
  <c r="AB3719" i="1"/>
  <c r="AB3727" i="1"/>
  <c r="AB3734" i="1"/>
  <c r="AB3749" i="1"/>
  <c r="AB3755" i="1"/>
  <c r="AB3764" i="1"/>
  <c r="AB3774" i="1"/>
  <c r="AB3784" i="1"/>
  <c r="AB3803" i="1"/>
  <c r="AB3807" i="1"/>
  <c r="AB3630" i="1"/>
  <c r="AB3661" i="1"/>
  <c r="AB3662" i="1"/>
  <c r="AB3667" i="1"/>
  <c r="AB3686" i="1"/>
  <c r="AB3699" i="1"/>
  <c r="AB3733" i="1"/>
  <c r="AB3744" i="1"/>
  <c r="AB3759" i="1"/>
  <c r="AB3761" i="1"/>
  <c r="AB3773" i="1"/>
  <c r="AB3779" i="1"/>
  <c r="AB3790" i="1"/>
  <c r="Z3632" i="1"/>
  <c r="M3635" i="1"/>
  <c r="S3637" i="1"/>
  <c r="AB3637" i="1" s="1"/>
  <c r="V3644" i="1"/>
  <c r="AB3650" i="1"/>
  <c r="AB3653" i="1"/>
  <c r="Z3656" i="1"/>
  <c r="AB3663" i="1"/>
  <c r="Z3669" i="1"/>
  <c r="AB3669" i="1" s="1"/>
  <c r="V3673" i="1"/>
  <c r="AB3673" i="1" s="1"/>
  <c r="P3675" i="1"/>
  <c r="AB3675" i="1" s="1"/>
  <c r="AB3678" i="1"/>
  <c r="AB3679" i="1"/>
  <c r="AB3685" i="1"/>
  <c r="S3690" i="1"/>
  <c r="M3692" i="1"/>
  <c r="AB3692" i="1" s="1"/>
  <c r="AB3703" i="1"/>
  <c r="AB3713" i="1"/>
  <c r="AB3717" i="1"/>
  <c r="AB3725" i="1"/>
  <c r="AB3732" i="1"/>
  <c r="AB3739" i="1"/>
  <c r="AB3748" i="1"/>
  <c r="AB3758" i="1"/>
  <c r="AB3768" i="1"/>
  <c r="AB3778" i="1"/>
  <c r="AB3783" i="1"/>
  <c r="AB3795" i="1"/>
  <c r="AB3820" i="1"/>
  <c r="AB3824" i="1"/>
  <c r="AB3638" i="1"/>
  <c r="AB3654" i="1"/>
  <c r="AB3670" i="1"/>
  <c r="AB3671" i="1"/>
  <c r="AB3690" i="1"/>
  <c r="AB3712" i="1"/>
  <c r="AB3729" i="1"/>
  <c r="AB3745" i="1"/>
  <c r="AB3757" i="1"/>
  <c r="AB3763" i="1"/>
  <c r="AB3789" i="1"/>
  <c r="AB3842" i="1"/>
  <c r="AB3802" i="1"/>
  <c r="AB3809" i="1"/>
  <c r="M3815" i="1"/>
  <c r="AB3815" i="1" s="1"/>
  <c r="AB3828" i="1"/>
  <c r="AB3841" i="1"/>
  <c r="AB3888" i="1"/>
  <c r="AB3913" i="1"/>
  <c r="S3788" i="1"/>
  <c r="AB3788" i="1" s="1"/>
  <c r="S3789" i="1"/>
  <c r="Z3791" i="1"/>
  <c r="P3797" i="1"/>
  <c r="AB3797" i="1" s="1"/>
  <c r="P3798" i="1"/>
  <c r="AB3798" i="1" s="1"/>
  <c r="M3806" i="1"/>
  <c r="AB3806" i="1" s="1"/>
  <c r="M3807" i="1"/>
  <c r="V3812" i="1"/>
  <c r="M3814" i="1"/>
  <c r="AB3814" i="1" s="1"/>
  <c r="Z3816" i="1"/>
  <c r="AB3816" i="1" s="1"/>
  <c r="P3821" i="1"/>
  <c r="AB3851" i="1"/>
  <c r="AB3891" i="1"/>
  <c r="AB3785" i="1"/>
  <c r="V3787" i="1"/>
  <c r="AB3787" i="1" s="1"/>
  <c r="Z3792" i="1"/>
  <c r="AB3792" i="1" s="1"/>
  <c r="AB3810" i="1"/>
  <c r="Z3815" i="1"/>
  <c r="AB3817" i="1"/>
  <c r="AB3818" i="1"/>
  <c r="AB3819" i="1"/>
  <c r="AB3823" i="1"/>
  <c r="V3829" i="1"/>
  <c r="AB3833" i="1"/>
  <c r="AB3859" i="1"/>
  <c r="AB3844" i="1"/>
  <c r="AB3858" i="1"/>
  <c r="AB3869" i="1"/>
  <c r="AB3907" i="1"/>
  <c r="AB3916" i="1"/>
  <c r="AB3928" i="1"/>
  <c r="AB3786" i="1"/>
  <c r="AB3793" i="1"/>
  <c r="AB3821" i="1"/>
  <c r="AB3826" i="1"/>
  <c r="AB3865" i="1"/>
  <c r="AB3873" i="1"/>
  <c r="AB3881" i="1"/>
  <c r="AB3885" i="1"/>
  <c r="AB3892" i="1"/>
  <c r="AB3897" i="1"/>
  <c r="AB3920" i="1"/>
  <c r="M3790" i="1"/>
  <c r="M3791" i="1"/>
  <c r="AB3791" i="1" s="1"/>
  <c r="V3796" i="1"/>
  <c r="S3804" i="1"/>
  <c r="AB3804" i="1" s="1"/>
  <c r="S3805" i="1"/>
  <c r="AB3805" i="1" s="1"/>
  <c r="Z3807" i="1"/>
  <c r="P3813" i="1"/>
  <c r="AB3813" i="1" s="1"/>
  <c r="V3820" i="1"/>
  <c r="M3822" i="1"/>
  <c r="AB3822" i="1" s="1"/>
  <c r="AB3825" i="1"/>
  <c r="AB3827" i="1"/>
  <c r="AB3832" i="1"/>
  <c r="AB3860" i="1"/>
  <c r="AB3876" i="1"/>
  <c r="AB3877" i="1"/>
  <c r="AB3915" i="1"/>
  <c r="AB3794" i="1"/>
  <c r="AB3801" i="1"/>
  <c r="AB3884" i="1"/>
  <c r="AB3949" i="1"/>
  <c r="AB3835" i="1"/>
  <c r="AB3867" i="1"/>
  <c r="AB3909" i="1"/>
  <c r="AB3831" i="1"/>
  <c r="AB3838" i="1"/>
  <c r="V3840" i="1"/>
  <c r="AB3840" i="1" s="1"/>
  <c r="Z3845" i="1"/>
  <c r="AB3845" i="1" s="1"/>
  <c r="AB3863" i="1"/>
  <c r="AB3870" i="1"/>
  <c r="V3872" i="1"/>
  <c r="AB3872" i="1" s="1"/>
  <c r="Z3877" i="1"/>
  <c r="AB3895" i="1"/>
  <c r="AB3902" i="1"/>
  <c r="V3904" i="1"/>
  <c r="AB3904" i="1" s="1"/>
  <c r="Z3909" i="1"/>
  <c r="AB3926" i="1"/>
  <c r="AB3927" i="1"/>
  <c r="M3932" i="1"/>
  <c r="AB3932" i="1" s="1"/>
  <c r="Z3941" i="1"/>
  <c r="AB3943" i="1"/>
  <c r="AB3979" i="1"/>
  <c r="AB3925" i="1"/>
  <c r="AB3929" i="1"/>
  <c r="AB3937" i="1"/>
  <c r="AB3942" i="1"/>
  <c r="AB3970" i="1"/>
  <c r="AB4008" i="1"/>
  <c r="AB3839" i="1"/>
  <c r="AB3846" i="1"/>
  <c r="V3848" i="1"/>
  <c r="AB3848" i="1" s="1"/>
  <c r="Z3853" i="1"/>
  <c r="AB3853" i="1" s="1"/>
  <c r="AB3871" i="1"/>
  <c r="AB3878" i="1"/>
  <c r="V3880" i="1"/>
  <c r="AB3880" i="1" s="1"/>
  <c r="Z3885" i="1"/>
  <c r="AB3903" i="1"/>
  <c r="AB3910" i="1"/>
  <c r="V3912" i="1"/>
  <c r="AB3912" i="1" s="1"/>
  <c r="Z3917" i="1"/>
  <c r="AB3917" i="1" s="1"/>
  <c r="S3921" i="1"/>
  <c r="AB3921" i="1" s="1"/>
  <c r="M3931" i="1"/>
  <c r="AB3931" i="1" s="1"/>
  <c r="Z3933" i="1"/>
  <c r="AB3933" i="1" s="1"/>
  <c r="AB3935" i="1"/>
  <c r="AB3978" i="1"/>
  <c r="AB3934" i="1"/>
  <c r="AB3941" i="1"/>
  <c r="AB3959" i="1"/>
  <c r="AB4010" i="1"/>
  <c r="AB4022" i="1"/>
  <c r="AB3847" i="1"/>
  <c r="AB3854" i="1"/>
  <c r="AB3879" i="1"/>
  <c r="AB3886" i="1"/>
  <c r="AB3911" i="1"/>
  <c r="AB3918" i="1"/>
  <c r="AB3947" i="1"/>
  <c r="AB3952" i="1"/>
  <c r="AB3962" i="1"/>
  <c r="AB4029" i="1"/>
  <c r="AB4196" i="1"/>
  <c r="S3833" i="1"/>
  <c r="S3834" i="1"/>
  <c r="AB3834" i="1" s="1"/>
  <c r="Z3836" i="1"/>
  <c r="AB3836" i="1" s="1"/>
  <c r="P3842" i="1"/>
  <c r="P3843" i="1"/>
  <c r="AB3843" i="1" s="1"/>
  <c r="M3851" i="1"/>
  <c r="M3852" i="1"/>
  <c r="AB3852" i="1" s="1"/>
  <c r="V3857" i="1"/>
  <c r="AB3857" i="1" s="1"/>
  <c r="S3865" i="1"/>
  <c r="S3866" i="1"/>
  <c r="AB3866" i="1" s="1"/>
  <c r="Z3868" i="1"/>
  <c r="AB3868" i="1" s="1"/>
  <c r="P3874" i="1"/>
  <c r="AB3874" i="1" s="1"/>
  <c r="P3875" i="1"/>
  <c r="AB3875" i="1" s="1"/>
  <c r="M3883" i="1"/>
  <c r="AB3883" i="1" s="1"/>
  <c r="M3884" i="1"/>
  <c r="V3889" i="1"/>
  <c r="AB3889" i="1" s="1"/>
  <c r="S3897" i="1"/>
  <c r="S3898" i="1"/>
  <c r="AB3898" i="1" s="1"/>
  <c r="Z3900" i="1"/>
  <c r="AB3900" i="1" s="1"/>
  <c r="P3906" i="1"/>
  <c r="AB3906" i="1" s="1"/>
  <c r="P3907" i="1"/>
  <c r="M3915" i="1"/>
  <c r="M3916" i="1"/>
  <c r="M3923" i="1"/>
  <c r="AB3923" i="1" s="1"/>
  <c r="P3930" i="1"/>
  <c r="AB3930" i="1" s="1"/>
  <c r="AB3950" i="1"/>
  <c r="AB3954" i="1"/>
  <c r="AB3969" i="1"/>
  <c r="AB3977" i="1"/>
  <c r="AB4038" i="1"/>
  <c r="AB3830" i="1"/>
  <c r="V3832" i="1"/>
  <c r="Z3837" i="1"/>
  <c r="AB3837" i="1" s="1"/>
  <c r="AB3855" i="1"/>
  <c r="AB3862" i="1"/>
  <c r="V3864" i="1"/>
  <c r="AB3864" i="1" s="1"/>
  <c r="Z3869" i="1"/>
  <c r="AB3887" i="1"/>
  <c r="AB3894" i="1"/>
  <c r="V3896" i="1"/>
  <c r="AB3896" i="1" s="1"/>
  <c r="Z3901" i="1"/>
  <c r="AB3901" i="1" s="1"/>
  <c r="AB3919" i="1"/>
  <c r="S3938" i="1"/>
  <c r="AB3938" i="1" s="1"/>
  <c r="M3940" i="1"/>
  <c r="AB3940" i="1" s="1"/>
  <c r="AB3953" i="1"/>
  <c r="AB3957" i="1"/>
  <c r="AB3971" i="1"/>
  <c r="AB4000" i="1"/>
  <c r="AB4009" i="1"/>
  <c r="AB4002" i="1"/>
  <c r="AB4024" i="1"/>
  <c r="V3949" i="1"/>
  <c r="AB3955" i="1"/>
  <c r="S3958" i="1"/>
  <c r="AB3958" i="1" s="1"/>
  <c r="V3974" i="1"/>
  <c r="AB3974" i="1" s="1"/>
  <c r="V3975" i="1"/>
  <c r="S3980" i="1"/>
  <c r="AB3980" i="1" s="1"/>
  <c r="S3983" i="1"/>
  <c r="AB3983" i="1" s="1"/>
  <c r="AB3990" i="1"/>
  <c r="M3993" i="1"/>
  <c r="P3994" i="1"/>
  <c r="AB3998" i="1"/>
  <c r="M4001" i="1"/>
  <c r="AB4001" i="1" s="1"/>
  <c r="AB4005" i="1"/>
  <c r="V4007" i="1"/>
  <c r="AB4012" i="1"/>
  <c r="Z4018" i="1"/>
  <c r="AB4019" i="1"/>
  <c r="AB4134" i="1"/>
  <c r="AB4792" i="1"/>
  <c r="AB3963" i="1"/>
  <c r="AB3984" i="1"/>
  <c r="AB3987" i="1"/>
  <c r="AB3997" i="1"/>
  <c r="AB4004" i="1"/>
  <c r="AB4104" i="1"/>
  <c r="AB4160" i="1"/>
  <c r="AB4372" i="1"/>
  <c r="AB3972" i="1"/>
  <c r="AB4011" i="1"/>
  <c r="AB4018" i="1"/>
  <c r="AB4026" i="1"/>
  <c r="AB4051" i="1"/>
  <c r="AB4058" i="1"/>
  <c r="AB4087" i="1"/>
  <c r="AB4112" i="1"/>
  <c r="AB4132" i="1"/>
  <c r="AB4152" i="1"/>
  <c r="AB4267" i="1"/>
  <c r="Z3953" i="1"/>
  <c r="AB3973" i="1"/>
  <c r="Z3975" i="1"/>
  <c r="M3982" i="1"/>
  <c r="AB3982" i="1" s="1"/>
  <c r="P3985" i="1"/>
  <c r="AB3985" i="1" s="1"/>
  <c r="AB3986" i="1"/>
  <c r="AB4044" i="1"/>
  <c r="S4057" i="1"/>
  <c r="Z4100" i="1"/>
  <c r="AB4101" i="1"/>
  <c r="AB4169" i="1"/>
  <c r="AB4181" i="1"/>
  <c r="AB4185" i="1"/>
  <c r="AB4200" i="1"/>
  <c r="AB4251" i="1"/>
  <c r="Z3961" i="1"/>
  <c r="AB3961" i="1" s="1"/>
  <c r="V3967" i="1"/>
  <c r="AB3967" i="1" s="1"/>
  <c r="M3970" i="1"/>
  <c r="S4008" i="1"/>
  <c r="P4016" i="1"/>
  <c r="AB4016" i="1" s="1"/>
  <c r="S4017" i="1"/>
  <c r="AB4017" i="1" s="1"/>
  <c r="P4024" i="1"/>
  <c r="AB4027" i="1"/>
  <c r="M4034" i="1"/>
  <c r="AB4034" i="1" s="1"/>
  <c r="V4039" i="1"/>
  <c r="M4046" i="1"/>
  <c r="AB4046" i="1" s="1"/>
  <c r="P4061" i="1"/>
  <c r="AB4064" i="1"/>
  <c r="AB4072" i="1"/>
  <c r="AB4078" i="1"/>
  <c r="AB4100" i="1"/>
  <c r="AB4199" i="1"/>
  <c r="AB4025" i="1"/>
  <c r="AB4032" i="1"/>
  <c r="AB4037" i="1"/>
  <c r="AB4039" i="1"/>
  <c r="AB4043" i="1"/>
  <c r="AB4248" i="1"/>
  <c r="P3951" i="1"/>
  <c r="AB3951" i="1" s="1"/>
  <c r="M3960" i="1"/>
  <c r="AB3960" i="1" s="1"/>
  <c r="AB3965" i="1"/>
  <c r="S3975" i="1"/>
  <c r="AB3975" i="1" s="1"/>
  <c r="AB3993" i="1"/>
  <c r="M3994" i="1"/>
  <c r="AB3994" i="1" s="1"/>
  <c r="S4007" i="1"/>
  <c r="AB4007" i="1" s="1"/>
  <c r="V4008" i="1"/>
  <c r="S4016" i="1"/>
  <c r="AB4023" i="1"/>
  <c r="S4036" i="1"/>
  <c r="AB4036" i="1" s="1"/>
  <c r="S4049" i="1"/>
  <c r="S4056" i="1"/>
  <c r="AB4056" i="1" s="1"/>
  <c r="AB4060" i="1"/>
  <c r="AB4062" i="1"/>
  <c r="AB4095" i="1"/>
  <c r="AB4120" i="1"/>
  <c r="AB4138" i="1"/>
  <c r="AB4193" i="1"/>
  <c r="AB4198" i="1"/>
  <c r="V3983" i="1"/>
  <c r="S3991" i="1"/>
  <c r="AB3991" i="1" s="1"/>
  <c r="S3992" i="1"/>
  <c r="AB3992" i="1" s="1"/>
  <c r="Z3994" i="1"/>
  <c r="M4010" i="1"/>
  <c r="V4015" i="1"/>
  <c r="AB4015" i="1" s="1"/>
  <c r="S4023" i="1"/>
  <c r="S4024" i="1"/>
  <c r="Z4026" i="1"/>
  <c r="M4042" i="1"/>
  <c r="AB4042" i="1" s="1"/>
  <c r="AB4061" i="1"/>
  <c r="AB4073" i="1"/>
  <c r="AB4102" i="1"/>
  <c r="AB4117" i="1"/>
  <c r="AB4156" i="1"/>
  <c r="AB4159" i="1"/>
  <c r="AB4161" i="1"/>
  <c r="AB4167" i="1"/>
  <c r="AB4168" i="1"/>
  <c r="AB4170" i="1"/>
  <c r="AB4174" i="1"/>
  <c r="AB4178" i="1"/>
  <c r="AB4201" i="1"/>
  <c r="AB4210" i="1"/>
  <c r="AB4216" i="1"/>
  <c r="AB4262" i="1"/>
  <c r="AB4307" i="1"/>
  <c r="AB3988" i="1"/>
  <c r="AB4013" i="1"/>
  <c r="AB4020" i="1"/>
  <c r="AB4045" i="1"/>
  <c r="AB4052" i="1"/>
  <c r="V4055" i="1"/>
  <c r="M4058" i="1"/>
  <c r="Z4067" i="1"/>
  <c r="AB4067" i="1" s="1"/>
  <c r="V4071" i="1"/>
  <c r="M4074" i="1"/>
  <c r="AB4074" i="1" s="1"/>
  <c r="V4079" i="1"/>
  <c r="AB4079" i="1" s="1"/>
  <c r="P4082" i="1"/>
  <c r="AB4082" i="1" s="1"/>
  <c r="Z4083" i="1"/>
  <c r="AB4083" i="1" s="1"/>
  <c r="P4089" i="1"/>
  <c r="AB4092" i="1"/>
  <c r="AB4093" i="1"/>
  <c r="S4097" i="1"/>
  <c r="AB4097" i="1" s="1"/>
  <c r="AB4105" i="1"/>
  <c r="M4106" i="1"/>
  <c r="P4113" i="1"/>
  <c r="AB4116" i="1"/>
  <c r="AB4118" i="1"/>
  <c r="AB4121" i="1"/>
  <c r="P4138" i="1"/>
  <c r="Z4140" i="1"/>
  <c r="AB4140" i="1" s="1"/>
  <c r="AB4141" i="1"/>
  <c r="V4160" i="1"/>
  <c r="Z4164" i="1"/>
  <c r="AB4165" i="1"/>
  <c r="AB4166" i="1"/>
  <c r="AB4173" i="1"/>
  <c r="AB4183" i="1"/>
  <c r="AB4214" i="1"/>
  <c r="AB4224" i="1"/>
  <c r="AB4239" i="1"/>
  <c r="AB4288" i="1"/>
  <c r="AB4094" i="1"/>
  <c r="AB4142" i="1"/>
  <c r="AB4143" i="1"/>
  <c r="AB4145" i="1"/>
  <c r="AB4179" i="1"/>
  <c r="AB4189" i="1"/>
  <c r="AB4203" i="1"/>
  <c r="AB4230" i="1"/>
  <c r="AB4259" i="1"/>
  <c r="M4266" i="1"/>
  <c r="AB4266" i="1" s="1"/>
  <c r="M4273" i="1"/>
  <c r="AB4273" i="1" s="1"/>
  <c r="AB4312" i="1"/>
  <c r="AB4356" i="1"/>
  <c r="V3966" i="1"/>
  <c r="AB3966" i="1" s="1"/>
  <c r="Z3971" i="1"/>
  <c r="AB3989" i="1"/>
  <c r="AB3996" i="1"/>
  <c r="V3998" i="1"/>
  <c r="Z4003" i="1"/>
  <c r="AB4003" i="1" s="1"/>
  <c r="AB4021" i="1"/>
  <c r="AB4028" i="1"/>
  <c r="V4030" i="1"/>
  <c r="AB4030" i="1" s="1"/>
  <c r="Z4035" i="1"/>
  <c r="AB4035" i="1" s="1"/>
  <c r="AB4053" i="1"/>
  <c r="P4074" i="1"/>
  <c r="Z4075" i="1"/>
  <c r="AB4075" i="1" s="1"/>
  <c r="P4081" i="1"/>
  <c r="AB4081" i="1" s="1"/>
  <c r="AB4084" i="1"/>
  <c r="AB4085" i="1"/>
  <c r="S4089" i="1"/>
  <c r="M4098" i="1"/>
  <c r="V4103" i="1"/>
  <c r="AB4103" i="1" s="1"/>
  <c r="P4106" i="1"/>
  <c r="Z4107" i="1"/>
  <c r="AB4107" i="1" s="1"/>
  <c r="S4113" i="1"/>
  <c r="AB4113" i="1" s="1"/>
  <c r="P4122" i="1"/>
  <c r="AB4122" i="1" s="1"/>
  <c r="Z4124" i="1"/>
  <c r="AB4125" i="1"/>
  <c r="V4144" i="1"/>
  <c r="AB4144" i="1" s="1"/>
  <c r="S4153" i="1"/>
  <c r="M4155" i="1"/>
  <c r="AB4155" i="1" s="1"/>
  <c r="AB4164" i="1"/>
  <c r="AB4177" i="1"/>
  <c r="AB4187" i="1"/>
  <c r="AB4190" i="1"/>
  <c r="AB4228" i="1"/>
  <c r="AB4256" i="1"/>
  <c r="AB4265" i="1"/>
  <c r="S4373" i="1"/>
  <c r="AB4373" i="1" s="1"/>
  <c r="AB4379" i="1"/>
  <c r="AB4397" i="1"/>
  <c r="V4031" i="1"/>
  <c r="AB4031" i="1" s="1"/>
  <c r="S4039" i="1"/>
  <c r="S4040" i="1"/>
  <c r="AB4040" i="1" s="1"/>
  <c r="Z4042" i="1"/>
  <c r="P4048" i="1"/>
  <c r="AB4048" i="1" s="1"/>
  <c r="P4049" i="1"/>
  <c r="AB4049" i="1" s="1"/>
  <c r="Z4055" i="1"/>
  <c r="AB4055" i="1" s="1"/>
  <c r="P4057" i="1"/>
  <c r="AB4057" i="1" s="1"/>
  <c r="M4062" i="1"/>
  <c r="AB4065" i="1"/>
  <c r="S4068" i="1"/>
  <c r="AB4068" i="1" s="1"/>
  <c r="AB4069" i="1"/>
  <c r="Z4071" i="1"/>
  <c r="AB4071" i="1" s="1"/>
  <c r="P4073" i="1"/>
  <c r="Z4076" i="1"/>
  <c r="AB4076" i="1" s="1"/>
  <c r="AB4086" i="1"/>
  <c r="S4088" i="1"/>
  <c r="AB4088" i="1" s="1"/>
  <c r="M4091" i="1"/>
  <c r="AB4091" i="1" s="1"/>
  <c r="V4096" i="1"/>
  <c r="AB4096" i="1" s="1"/>
  <c r="Z4108" i="1"/>
  <c r="AB4109" i="1"/>
  <c r="S4112" i="1"/>
  <c r="M4115" i="1"/>
  <c r="AB4115" i="1" s="1"/>
  <c r="V4119" i="1"/>
  <c r="AB4119" i="1" s="1"/>
  <c r="AB4124" i="1"/>
  <c r="AB4126" i="1"/>
  <c r="AB4127" i="1"/>
  <c r="AB4129" i="1"/>
  <c r="AB4130" i="1"/>
  <c r="P4146" i="1"/>
  <c r="AB4146" i="1" s="1"/>
  <c r="Z4148" i="1"/>
  <c r="AB4148" i="1" s="1"/>
  <c r="AB4149" i="1"/>
  <c r="AB4233" i="1"/>
  <c r="Z4235" i="1"/>
  <c r="AB4235" i="1" s="1"/>
  <c r="AB4242" i="1"/>
  <c r="AB4243" i="1"/>
  <c r="P4257" i="1"/>
  <c r="AB4257" i="1" s="1"/>
  <c r="V4270" i="1"/>
  <c r="AB4270" i="1" s="1"/>
  <c r="V4271" i="1"/>
  <c r="M4283" i="1"/>
  <c r="AB4283" i="1" s="1"/>
  <c r="AB4339" i="1"/>
  <c r="AB4374" i="1"/>
  <c r="Z4043" i="1"/>
  <c r="Z4059" i="1"/>
  <c r="AB4059" i="1" s="1"/>
  <c r="V4063" i="1"/>
  <c r="AB4063" i="1" s="1"/>
  <c r="M4066" i="1"/>
  <c r="AB4066" i="1" s="1"/>
  <c r="AB4077" i="1"/>
  <c r="S4081" i="1"/>
  <c r="AB4089" i="1"/>
  <c r="M4090" i="1"/>
  <c r="AB4090" i="1" s="1"/>
  <c r="V4095" i="1"/>
  <c r="P4098" i="1"/>
  <c r="Z4099" i="1"/>
  <c r="AB4099" i="1" s="1"/>
  <c r="P4105" i="1"/>
  <c r="AB4108" i="1"/>
  <c r="AB4110" i="1"/>
  <c r="AB4111" i="1"/>
  <c r="M4114" i="1"/>
  <c r="AB4114" i="1" s="1"/>
  <c r="V4128" i="1"/>
  <c r="AB4128" i="1" s="1"/>
  <c r="S4137" i="1"/>
  <c r="AB4137" i="1" s="1"/>
  <c r="M4139" i="1"/>
  <c r="AB4139" i="1" s="1"/>
  <c r="AB4150" i="1"/>
  <c r="AB4151" i="1"/>
  <c r="AB4153" i="1"/>
  <c r="AB4154" i="1"/>
  <c r="AB4171" i="1"/>
  <c r="Z4174" i="1"/>
  <c r="V4176" i="1"/>
  <c r="AB4176" i="1" s="1"/>
  <c r="AB4182" i="1"/>
  <c r="AB4186" i="1"/>
  <c r="AB4192" i="1"/>
  <c r="Z4196" i="1"/>
  <c r="AB4207" i="1"/>
  <c r="Z4215" i="1"/>
  <c r="AB4215" i="1" s="1"/>
  <c r="S4247" i="1"/>
  <c r="P4290" i="1"/>
  <c r="Z4290" i="1"/>
  <c r="AB4305" i="1"/>
  <c r="S4404" i="1"/>
  <c r="AB4406" i="1"/>
  <c r="AB4197" i="1"/>
  <c r="AB4204" i="1"/>
  <c r="AB4229" i="1"/>
  <c r="AB4236" i="1"/>
  <c r="AB4255" i="1"/>
  <c r="AB4260" i="1"/>
  <c r="AB4261" i="1"/>
  <c r="P4273" i="1"/>
  <c r="S4279" i="1"/>
  <c r="AB4279" i="1" s="1"/>
  <c r="M4282" i="1"/>
  <c r="AB4282" i="1" s="1"/>
  <c r="V4296" i="1"/>
  <c r="AB4296" i="1" s="1"/>
  <c r="AB4300" i="1"/>
  <c r="AB4302" i="1"/>
  <c r="S4305" i="1"/>
  <c r="AB4306" i="1"/>
  <c r="S4319" i="1"/>
  <c r="AB4319" i="1" s="1"/>
  <c r="Z4324" i="1"/>
  <c r="AB4324" i="1" s="1"/>
  <c r="AB4325" i="1"/>
  <c r="Z4332" i="1"/>
  <c r="AB4333" i="1"/>
  <c r="AB4335" i="1"/>
  <c r="AB4337" i="1"/>
  <c r="S4340" i="1"/>
  <c r="AB4341" i="1"/>
  <c r="P4349" i="1"/>
  <c r="Z4375" i="1"/>
  <c r="AB4376" i="1"/>
  <c r="M4392" i="1"/>
  <c r="AB4414" i="1"/>
  <c r="AB4416" i="1"/>
  <c r="AB4426" i="1"/>
  <c r="AB4441" i="1"/>
  <c r="AB4448" i="1"/>
  <c r="AB4269" i="1"/>
  <c r="AB4285" i="1"/>
  <c r="AB4344" i="1"/>
  <c r="AB4382" i="1"/>
  <c r="AB4384" i="1"/>
  <c r="AB4395" i="1"/>
  <c r="AB4396" i="1"/>
  <c r="AB4401" i="1"/>
  <c r="AB4558" i="1"/>
  <c r="AB4172" i="1"/>
  <c r="S4175" i="1"/>
  <c r="AB4175" i="1" s="1"/>
  <c r="P4184" i="1"/>
  <c r="AB4184" i="1" s="1"/>
  <c r="AB4205" i="1"/>
  <c r="AB4212" i="1"/>
  <c r="V4214" i="1"/>
  <c r="Z4219" i="1"/>
  <c r="AB4219" i="1" s="1"/>
  <c r="AB4237" i="1"/>
  <c r="AB4244" i="1"/>
  <c r="AB4245" i="1"/>
  <c r="V4254" i="1"/>
  <c r="AB4254" i="1" s="1"/>
  <c r="AB4268" i="1"/>
  <c r="S4273" i="1"/>
  <c r="M4275" i="1"/>
  <c r="AB4275" i="1" s="1"/>
  <c r="V4278" i="1"/>
  <c r="AB4278" i="1" s="1"/>
  <c r="V4279" i="1"/>
  <c r="M4281" i="1"/>
  <c r="AB4281" i="1" s="1"/>
  <c r="P4282" i="1"/>
  <c r="Z4282" i="1"/>
  <c r="AB4284" i="1"/>
  <c r="AB4286" i="1"/>
  <c r="S4289" i="1"/>
  <c r="AB4289" i="1" s="1"/>
  <c r="AB4290" i="1"/>
  <c r="S4303" i="1"/>
  <c r="AB4303" i="1" s="1"/>
  <c r="Z4308" i="1"/>
  <c r="AB4308" i="1" s="1"/>
  <c r="AB4309" i="1"/>
  <c r="P4312" i="1"/>
  <c r="M4315" i="1"/>
  <c r="AB4315" i="1" s="1"/>
  <c r="V4318" i="1"/>
  <c r="AB4318" i="1" s="1"/>
  <c r="M4321" i="1"/>
  <c r="AB4321" i="1" s="1"/>
  <c r="P4322" i="1"/>
  <c r="AB4322" i="1" s="1"/>
  <c r="Z4322" i="1"/>
  <c r="AB4327" i="1"/>
  <c r="AB4332" i="1"/>
  <c r="AB4334" i="1"/>
  <c r="P4351" i="1"/>
  <c r="AB4352" i="1"/>
  <c r="AB4364" i="1"/>
  <c r="V4365" i="1"/>
  <c r="AB4369" i="1"/>
  <c r="M4371" i="1"/>
  <c r="AB4371" i="1" s="1"/>
  <c r="S4425" i="1"/>
  <c r="AB4425" i="1" s="1"/>
  <c r="AB4436" i="1"/>
  <c r="AB4466" i="1"/>
  <c r="AB4180" i="1"/>
  <c r="M4258" i="1"/>
  <c r="AB4258" i="1" s="1"/>
  <c r="AB4263" i="1"/>
  <c r="S4264" i="1"/>
  <c r="AB4264" i="1" s="1"/>
  <c r="AB4271" i="1"/>
  <c r="S4272" i="1"/>
  <c r="AB4287" i="1"/>
  <c r="AB4310" i="1"/>
  <c r="AB4314" i="1"/>
  <c r="AB4329" i="1"/>
  <c r="AB4343" i="1"/>
  <c r="S4393" i="1"/>
  <c r="AB4394" i="1"/>
  <c r="AB4415" i="1"/>
  <c r="S4446" i="1"/>
  <c r="AB4446" i="1" s="1"/>
  <c r="AB4521" i="1"/>
  <c r="AB4188" i="1"/>
  <c r="AB4213" i="1"/>
  <c r="AB4220" i="1"/>
  <c r="AB4293" i="1"/>
  <c r="AB4338" i="1"/>
  <c r="AB4362" i="1"/>
  <c r="AB4430" i="1"/>
  <c r="AB4455" i="1"/>
  <c r="AB4504" i="1"/>
  <c r="Z4170" i="1"/>
  <c r="V4191" i="1"/>
  <c r="AB4191" i="1" s="1"/>
  <c r="S4199" i="1"/>
  <c r="S4200" i="1"/>
  <c r="Z4202" i="1"/>
  <c r="AB4202" i="1" s="1"/>
  <c r="P4208" i="1"/>
  <c r="AB4208" i="1" s="1"/>
  <c r="P4209" i="1"/>
  <c r="AB4209" i="1" s="1"/>
  <c r="M4217" i="1"/>
  <c r="AB4217" i="1" s="1"/>
  <c r="M4218" i="1"/>
  <c r="AB4218" i="1" s="1"/>
  <c r="V4223" i="1"/>
  <c r="AB4223" i="1" s="1"/>
  <c r="S4231" i="1"/>
  <c r="AB4231" i="1" s="1"/>
  <c r="S4232" i="1"/>
  <c r="AB4232" i="1" s="1"/>
  <c r="Z4234" i="1"/>
  <c r="AB4234" i="1" s="1"/>
  <c r="P4240" i="1"/>
  <c r="AB4240" i="1" s="1"/>
  <c r="P4241" i="1"/>
  <c r="AB4241" i="1" s="1"/>
  <c r="AB4247" i="1"/>
  <c r="S4248" i="1"/>
  <c r="AB4252" i="1"/>
  <c r="AB4253" i="1"/>
  <c r="V4262" i="1"/>
  <c r="V4272" i="1"/>
  <c r="AB4272" i="1" s="1"/>
  <c r="Z4275" i="1"/>
  <c r="Z4276" i="1"/>
  <c r="AB4276" i="1" s="1"/>
  <c r="AB4277" i="1"/>
  <c r="P4280" i="1"/>
  <c r="AB4280" i="1" s="1"/>
  <c r="V4288" i="1"/>
  <c r="AB4292" i="1"/>
  <c r="AB4294" i="1"/>
  <c r="S4297" i="1"/>
  <c r="AB4297" i="1" s="1"/>
  <c r="AB4298" i="1"/>
  <c r="S4311" i="1"/>
  <c r="AB4311" i="1" s="1"/>
  <c r="Z4316" i="1"/>
  <c r="AB4316" i="1" s="1"/>
  <c r="AB4317" i="1"/>
  <c r="P4320" i="1"/>
  <c r="AB4320" i="1" s="1"/>
  <c r="M4323" i="1"/>
  <c r="AB4323" i="1" s="1"/>
  <c r="V4326" i="1"/>
  <c r="AB4326" i="1" s="1"/>
  <c r="S4342" i="1"/>
  <c r="P4350" i="1"/>
  <c r="AB4350" i="1" s="1"/>
  <c r="AB4351" i="1"/>
  <c r="M4359" i="1"/>
  <c r="M4390" i="1"/>
  <c r="AB4390" i="1" s="1"/>
  <c r="S4405" i="1"/>
  <c r="AB4405" i="1" s="1"/>
  <c r="AB4411" i="1"/>
  <c r="AB4421" i="1"/>
  <c r="P4431" i="1"/>
  <c r="AB4431" i="1" s="1"/>
  <c r="AB4432" i="1"/>
  <c r="AB4503" i="1"/>
  <c r="V4340" i="1"/>
  <c r="AB4340" i="1" s="1"/>
  <c r="S4348" i="1"/>
  <c r="AB4348" i="1" s="1"/>
  <c r="S4349" i="1"/>
  <c r="AB4349" i="1" s="1"/>
  <c r="Z4351" i="1"/>
  <c r="P4357" i="1"/>
  <c r="AB4357" i="1" s="1"/>
  <c r="P4358" i="1"/>
  <c r="AB4358" i="1" s="1"/>
  <c r="M4366" i="1"/>
  <c r="AB4366" i="1" s="1"/>
  <c r="M4367" i="1"/>
  <c r="AB4367" i="1" s="1"/>
  <c r="V4372" i="1"/>
  <c r="S4380" i="1"/>
  <c r="AB4380" i="1" s="1"/>
  <c r="S4381" i="1"/>
  <c r="AB4381" i="1" s="1"/>
  <c r="Z4383" i="1"/>
  <c r="AB4383" i="1" s="1"/>
  <c r="P4389" i="1"/>
  <c r="AB4389" i="1" s="1"/>
  <c r="P4390" i="1"/>
  <c r="M4398" i="1"/>
  <c r="M4399" i="1"/>
  <c r="AB4399" i="1" s="1"/>
  <c r="V4404" i="1"/>
  <c r="S4412" i="1"/>
  <c r="AB4412" i="1" s="1"/>
  <c r="S4413" i="1"/>
  <c r="AB4413" i="1" s="1"/>
  <c r="Z4415" i="1"/>
  <c r="P4421" i="1"/>
  <c r="P4422" i="1"/>
  <c r="AB4422" i="1" s="1"/>
  <c r="AB4427" i="1"/>
  <c r="P4429" i="1"/>
  <c r="AB4429" i="1" s="1"/>
  <c r="AB4433" i="1"/>
  <c r="AB4434" i="1"/>
  <c r="S4438" i="1"/>
  <c r="AB4438" i="1" s="1"/>
  <c r="M4447" i="1"/>
  <c r="V4452" i="1"/>
  <c r="AB4452" i="1" s="1"/>
  <c r="P4455" i="1"/>
  <c r="Z4456" i="1"/>
  <c r="S4471" i="1"/>
  <c r="AB4471" i="1" s="1"/>
  <c r="AB4477" i="1"/>
  <c r="AB4482" i="1"/>
  <c r="Z4486" i="1"/>
  <c r="AB4528" i="1"/>
  <c r="AB4674" i="1"/>
  <c r="AB4345" i="1"/>
  <c r="AB4370" i="1"/>
  <c r="AB4377" i="1"/>
  <c r="AB4402" i="1"/>
  <c r="AB4409" i="1"/>
  <c r="AB4435" i="1"/>
  <c r="AB4458" i="1"/>
  <c r="AB4463" i="1"/>
  <c r="AB4486" i="1"/>
  <c r="AB4544" i="1"/>
  <c r="AB4587" i="1"/>
  <c r="M4342" i="1"/>
  <c r="AB4342" i="1" s="1"/>
  <c r="M4343" i="1"/>
  <c r="V4348" i="1"/>
  <c r="S4356" i="1"/>
  <c r="S4357" i="1"/>
  <c r="Z4359" i="1"/>
  <c r="AB4359" i="1" s="1"/>
  <c r="P4365" i="1"/>
  <c r="P4366" i="1"/>
  <c r="M4374" i="1"/>
  <c r="M4375" i="1"/>
  <c r="AB4375" i="1" s="1"/>
  <c r="V4380" i="1"/>
  <c r="S4388" i="1"/>
  <c r="AB4388" i="1" s="1"/>
  <c r="S4389" i="1"/>
  <c r="Z4391" i="1"/>
  <c r="AB4391" i="1" s="1"/>
  <c r="P4397" i="1"/>
  <c r="P4398" i="1"/>
  <c r="M4406" i="1"/>
  <c r="M4407" i="1"/>
  <c r="AB4407" i="1" s="1"/>
  <c r="V4412" i="1"/>
  <c r="S4420" i="1"/>
  <c r="AB4420" i="1" s="1"/>
  <c r="S4421" i="1"/>
  <c r="Z4423" i="1"/>
  <c r="AB4423" i="1" s="1"/>
  <c r="S4428" i="1"/>
  <c r="AB4428" i="1" s="1"/>
  <c r="S4429" i="1"/>
  <c r="M4439" i="1"/>
  <c r="AB4439" i="1" s="1"/>
  <c r="V4444" i="1"/>
  <c r="AB4444" i="1" s="1"/>
  <c r="P4447" i="1"/>
  <c r="Z4448" i="1"/>
  <c r="P4454" i="1"/>
  <c r="AB4454" i="1" s="1"/>
  <c r="AB4457" i="1"/>
  <c r="AB4459" i="1"/>
  <c r="AB4460" i="1"/>
  <c r="V4462" i="1"/>
  <c r="AB4462" i="1" s="1"/>
  <c r="P4465" i="1"/>
  <c r="AB4465" i="1" s="1"/>
  <c r="AB4469" i="1"/>
  <c r="S4475" i="1"/>
  <c r="AB4475" i="1" s="1"/>
  <c r="AB4489" i="1"/>
  <c r="AB4490" i="1"/>
  <c r="AB4581" i="1"/>
  <c r="AB4346" i="1"/>
  <c r="AB4353" i="1"/>
  <c r="V4355" i="1"/>
  <c r="AB4355" i="1" s="1"/>
  <c r="Z4360" i="1"/>
  <c r="AB4360" i="1" s="1"/>
  <c r="AB4378" i="1"/>
  <c r="AB4385" i="1"/>
  <c r="V4387" i="1"/>
  <c r="AB4387" i="1" s="1"/>
  <c r="Z4392" i="1"/>
  <c r="AB4410" i="1"/>
  <c r="AB4417" i="1"/>
  <c r="V4419" i="1"/>
  <c r="AB4419" i="1" s="1"/>
  <c r="Z4424" i="1"/>
  <c r="AB4424" i="1" s="1"/>
  <c r="V4437" i="1"/>
  <c r="AB4437" i="1" s="1"/>
  <c r="Z4449" i="1"/>
  <c r="AB4468" i="1"/>
  <c r="AB4506" i="1"/>
  <c r="AB4449" i="1"/>
  <c r="AB4450" i="1"/>
  <c r="AB4484" i="1"/>
  <c r="AB4509" i="1"/>
  <c r="AB4534" i="1"/>
  <c r="V4556" i="1"/>
  <c r="AB4354" i="1"/>
  <c r="AB4361" i="1"/>
  <c r="V4363" i="1"/>
  <c r="AB4363" i="1" s="1"/>
  <c r="Z4368" i="1"/>
  <c r="AB4368" i="1" s="1"/>
  <c r="AB4386" i="1"/>
  <c r="AB4393" i="1"/>
  <c r="V4395" i="1"/>
  <c r="Z4400" i="1"/>
  <c r="AB4400" i="1" s="1"/>
  <c r="AB4418" i="1"/>
  <c r="Z4425" i="1"/>
  <c r="M4430" i="1"/>
  <c r="Z4441" i="1"/>
  <c r="AB4451" i="1"/>
  <c r="S4453" i="1"/>
  <c r="AB4453" i="1" s="1"/>
  <c r="M4456" i="1"/>
  <c r="AB4456" i="1" s="1"/>
  <c r="Z4464" i="1"/>
  <c r="S4483" i="1"/>
  <c r="AB4483" i="1" s="1"/>
  <c r="P4487" i="1"/>
  <c r="V4498" i="1"/>
  <c r="AB4498" i="1" s="1"/>
  <c r="AB4605" i="1"/>
  <c r="AB4507" i="1"/>
  <c r="AB4510" i="1"/>
  <c r="AB4522" i="1"/>
  <c r="AB4550" i="1"/>
  <c r="AB4579" i="1"/>
  <c r="AB4609" i="1"/>
  <c r="AB4611" i="1"/>
  <c r="AB4658" i="1"/>
  <c r="AB4692" i="1"/>
  <c r="AB4487" i="1"/>
  <c r="AB4520" i="1"/>
  <c r="AB4526" i="1"/>
  <c r="AB4539" i="1"/>
  <c r="AB4547" i="1"/>
  <c r="AB4568" i="1"/>
  <c r="AB4593" i="1"/>
  <c r="AB4595" i="1"/>
  <c r="AB4599" i="1"/>
  <c r="AB4640" i="1"/>
  <c r="AB4652" i="1"/>
  <c r="M4464" i="1"/>
  <c r="AB4464" i="1" s="1"/>
  <c r="M4476" i="1"/>
  <c r="AB4476" i="1" s="1"/>
  <c r="S4478" i="1"/>
  <c r="AB4478" i="1" s="1"/>
  <c r="V4485" i="1"/>
  <c r="AB4485" i="1" s="1"/>
  <c r="AB4491" i="1"/>
  <c r="AB4494" i="1"/>
  <c r="Z4497" i="1"/>
  <c r="AB4497" i="1" s="1"/>
  <c r="P4499" i="1"/>
  <c r="AB4499" i="1" s="1"/>
  <c r="M4504" i="1"/>
  <c r="V4505" i="1"/>
  <c r="AB4505" i="1" s="1"/>
  <c r="M4508" i="1"/>
  <c r="AB4508" i="1" s="1"/>
  <c r="AB4511" i="1"/>
  <c r="AB4512" i="1"/>
  <c r="AB4514" i="1"/>
  <c r="V4521" i="1"/>
  <c r="AB4527" i="1"/>
  <c r="S4538" i="1"/>
  <c r="M4540" i="1"/>
  <c r="AB4540" i="1" s="1"/>
  <c r="S4564" i="1"/>
  <c r="AB4564" i="1" s="1"/>
  <c r="P4573" i="1"/>
  <c r="AB4573" i="1" s="1"/>
  <c r="AB4635" i="1"/>
  <c r="AB4650" i="1"/>
  <c r="P4463" i="1"/>
  <c r="M4472" i="1"/>
  <c r="AB4472" i="1" s="1"/>
  <c r="AB4518" i="1"/>
  <c r="AB4519" i="1"/>
  <c r="AB4538" i="1"/>
  <c r="AB4551" i="1"/>
  <c r="AB4574" i="1"/>
  <c r="AB4672" i="1"/>
  <c r="AB4479" i="1"/>
  <c r="AB4495" i="1"/>
  <c r="AB4531" i="1"/>
  <c r="AB4536" i="1"/>
  <c r="AB4561" i="1"/>
  <c r="AB4567" i="1"/>
  <c r="AB4590" i="1"/>
  <c r="AB4612" i="1"/>
  <c r="AB4613" i="1"/>
  <c r="AB4616" i="1"/>
  <c r="AB4728" i="1"/>
  <c r="V4461" i="1"/>
  <c r="AB4461" i="1" s="1"/>
  <c r="AB4467" i="1"/>
  <c r="S4470" i="1"/>
  <c r="AB4470" i="1" s="1"/>
  <c r="Z4485" i="1"/>
  <c r="V4493" i="1"/>
  <c r="AB4493" i="1" s="1"/>
  <c r="AB4502" i="1"/>
  <c r="Z4505" i="1"/>
  <c r="P4507" i="1"/>
  <c r="M4512" i="1"/>
  <c r="P4515" i="1"/>
  <c r="AB4515" i="1" s="1"/>
  <c r="S4523" i="1"/>
  <c r="AB4523" i="1" s="1"/>
  <c r="M4525" i="1"/>
  <c r="AB4525" i="1" s="1"/>
  <c r="S4530" i="1"/>
  <c r="AB4530" i="1" s="1"/>
  <c r="M4532" i="1"/>
  <c r="AB4532" i="1" s="1"/>
  <c r="Z4533" i="1"/>
  <c r="AB4533" i="1" s="1"/>
  <c r="V4537" i="1"/>
  <c r="AB4537" i="1" s="1"/>
  <c r="AB4541" i="1"/>
  <c r="AB4554" i="1"/>
  <c r="AB4556" i="1"/>
  <c r="M4563" i="1"/>
  <c r="AB4563" i="1" s="1"/>
  <c r="AB4572" i="1"/>
  <c r="P4575" i="1"/>
  <c r="AB4648" i="1"/>
  <c r="AB4716" i="1"/>
  <c r="Z4543" i="1"/>
  <c r="AB4543" i="1" s="1"/>
  <c r="P4549" i="1"/>
  <c r="AB4549" i="1" s="1"/>
  <c r="P4550" i="1"/>
  <c r="M4558" i="1"/>
  <c r="M4559" i="1"/>
  <c r="V4564" i="1"/>
  <c r="S4572" i="1"/>
  <c r="S4573" i="1"/>
  <c r="Z4575" i="1"/>
  <c r="AB4575" i="1" s="1"/>
  <c r="Z4584" i="1"/>
  <c r="V4588" i="1"/>
  <c r="AB4588" i="1" s="1"/>
  <c r="M4591" i="1"/>
  <c r="AB4591" i="1" s="1"/>
  <c r="Z4600" i="1"/>
  <c r="V4604" i="1"/>
  <c r="AB4604" i="1" s="1"/>
  <c r="M4607" i="1"/>
  <c r="AB4607" i="1" s="1"/>
  <c r="AB4617" i="1"/>
  <c r="AB4618" i="1"/>
  <c r="Z4629" i="1"/>
  <c r="AB4632" i="1"/>
  <c r="AB4637" i="1"/>
  <c r="S4649" i="1"/>
  <c r="AB4659" i="1"/>
  <c r="AB4668" i="1"/>
  <c r="AB4689" i="1"/>
  <c r="V4701" i="1"/>
  <c r="AB4701" i="1" s="1"/>
  <c r="AB4705" i="1"/>
  <c r="AB4749" i="1"/>
  <c r="AB4777" i="1"/>
  <c r="AB4789" i="1"/>
  <c r="AB4901" i="1"/>
  <c r="Z4544" i="1"/>
  <c r="AB4562" i="1"/>
  <c r="AB4569" i="1"/>
  <c r="V4571" i="1"/>
  <c r="AB4571" i="1" s="1"/>
  <c r="Z4576" i="1"/>
  <c r="AB4576" i="1" s="1"/>
  <c r="S4581" i="1"/>
  <c r="P4586" i="1"/>
  <c r="V4592" i="1"/>
  <c r="AB4592" i="1" s="1"/>
  <c r="S4597" i="1"/>
  <c r="AB4597" i="1" s="1"/>
  <c r="P4602" i="1"/>
  <c r="AB4602" i="1" s="1"/>
  <c r="V4608" i="1"/>
  <c r="AB4608" i="1" s="1"/>
  <c r="AB4619" i="1"/>
  <c r="AB4621" i="1"/>
  <c r="AB4623" i="1"/>
  <c r="P4639" i="1"/>
  <c r="AB4639" i="1" s="1"/>
  <c r="AB4643" i="1"/>
  <c r="Z4661" i="1"/>
  <c r="AB4675" i="1"/>
  <c r="AB4684" i="1"/>
  <c r="AB4731" i="1"/>
  <c r="AB4877" i="1"/>
  <c r="AB4585" i="1"/>
  <c r="AB4601" i="1"/>
  <c r="AB4630" i="1"/>
  <c r="AB4645" i="1"/>
  <c r="AB4649" i="1"/>
  <c r="AB4661" i="1"/>
  <c r="AB4725" i="1"/>
  <c r="AB4729" i="1"/>
  <c r="M4731" i="1"/>
  <c r="AB4739" i="1"/>
  <c r="AB4765" i="1"/>
  <c r="AB4545" i="1"/>
  <c r="AB4570" i="1"/>
  <c r="AB4577" i="1"/>
  <c r="AB4582" i="1"/>
  <c r="AB4586" i="1"/>
  <c r="AB4598" i="1"/>
  <c r="AB4614" i="1"/>
  <c r="AB4677" i="1"/>
  <c r="AB4741" i="1"/>
  <c r="AB4768" i="1"/>
  <c r="M4542" i="1"/>
  <c r="AB4542" i="1" s="1"/>
  <c r="M4543" i="1"/>
  <c r="V4548" i="1"/>
  <c r="AB4548" i="1" s="1"/>
  <c r="S4556" i="1"/>
  <c r="S4557" i="1"/>
  <c r="AB4557" i="1" s="1"/>
  <c r="Z4559" i="1"/>
  <c r="AB4559" i="1" s="1"/>
  <c r="P4565" i="1"/>
  <c r="AB4565" i="1" s="1"/>
  <c r="P4566" i="1"/>
  <c r="AB4566" i="1" s="1"/>
  <c r="M4574" i="1"/>
  <c r="M4575" i="1"/>
  <c r="V4580" i="1"/>
  <c r="AB4580" i="1" s="1"/>
  <c r="M4583" i="1"/>
  <c r="AB4583" i="1" s="1"/>
  <c r="Z4592" i="1"/>
  <c r="V4596" i="1"/>
  <c r="AB4596" i="1" s="1"/>
  <c r="M4599" i="1"/>
  <c r="Z4608" i="1"/>
  <c r="V4612" i="1"/>
  <c r="M4615" i="1"/>
  <c r="AB4615" i="1" s="1"/>
  <c r="V4620" i="1"/>
  <c r="AB4620" i="1" s="1"/>
  <c r="Z4625" i="1"/>
  <c r="AB4628" i="1"/>
  <c r="S4634" i="1"/>
  <c r="AB4634" i="1" s="1"/>
  <c r="V4641" i="1"/>
  <c r="AB4641" i="1" s="1"/>
  <c r="M4683" i="1"/>
  <c r="AB4683" i="1" s="1"/>
  <c r="AB4693" i="1"/>
  <c r="P4695" i="1"/>
  <c r="AB4695" i="1" s="1"/>
  <c r="AB4699" i="1"/>
  <c r="M4700" i="1"/>
  <c r="AB4700" i="1" s="1"/>
  <c r="AB4709" i="1"/>
  <c r="M4715" i="1"/>
  <c r="AB4715" i="1" s="1"/>
  <c r="AB4717" i="1"/>
  <c r="AB4737" i="1"/>
  <c r="P4743" i="1"/>
  <c r="AB4770" i="1"/>
  <c r="V4797" i="1"/>
  <c r="AB4546" i="1"/>
  <c r="AB4553" i="1"/>
  <c r="V4555" i="1"/>
  <c r="AB4555" i="1" s="1"/>
  <c r="Z4560" i="1"/>
  <c r="AB4560" i="1" s="1"/>
  <c r="AB4578" i="1"/>
  <c r="V4584" i="1"/>
  <c r="AB4584" i="1" s="1"/>
  <c r="S4589" i="1"/>
  <c r="AB4589" i="1" s="1"/>
  <c r="P4594" i="1"/>
  <c r="AB4594" i="1" s="1"/>
  <c r="V4600" i="1"/>
  <c r="AB4600" i="1" s="1"/>
  <c r="S4605" i="1"/>
  <c r="P4610" i="1"/>
  <c r="AB4610" i="1" s="1"/>
  <c r="AB4625" i="1"/>
  <c r="P4638" i="1"/>
  <c r="AB4638" i="1" s="1"/>
  <c r="V4640" i="1"/>
  <c r="Z4644" i="1"/>
  <c r="AB4697" i="1"/>
  <c r="M4699" i="1"/>
  <c r="M4797" i="1"/>
  <c r="AB4804" i="1"/>
  <c r="AB4662" i="1"/>
  <c r="AB4678" i="1"/>
  <c r="AB4694" i="1"/>
  <c r="AB4710" i="1"/>
  <c r="AB4726" i="1"/>
  <c r="AB4745" i="1"/>
  <c r="AB4764" i="1"/>
  <c r="AB4776" i="1"/>
  <c r="AB4787" i="1"/>
  <c r="AB4808" i="1"/>
  <c r="AB4826" i="1"/>
  <c r="AB4844" i="1"/>
  <c r="AB4849" i="1"/>
  <c r="AB4951" i="1"/>
  <c r="AB4967" i="1"/>
  <c r="AB4626" i="1"/>
  <c r="AB4663" i="1"/>
  <c r="AB4679" i="1"/>
  <c r="AB4711" i="1"/>
  <c r="AB4727" i="1"/>
  <c r="AB4740" i="1"/>
  <c r="AB4742" i="1"/>
  <c r="AB4743" i="1"/>
  <c r="AB4752" i="1"/>
  <c r="AB4775" i="1"/>
  <c r="P4622" i="1"/>
  <c r="AB4622" i="1" s="1"/>
  <c r="V4624" i="1"/>
  <c r="AB4624" i="1" s="1"/>
  <c r="Z4628" i="1"/>
  <c r="M4631" i="1"/>
  <c r="AB4631" i="1" s="1"/>
  <c r="S4633" i="1"/>
  <c r="AB4633" i="1" s="1"/>
  <c r="AB4646" i="1"/>
  <c r="P4654" i="1"/>
  <c r="AB4654" i="1" s="1"/>
  <c r="M4659" i="1"/>
  <c r="M4660" i="1"/>
  <c r="AB4660" i="1" s="1"/>
  <c r="Z4669" i="1"/>
  <c r="AB4669" i="1" s="1"/>
  <c r="M4675" i="1"/>
  <c r="M4676" i="1"/>
  <c r="AB4676" i="1" s="1"/>
  <c r="Z4685" i="1"/>
  <c r="AB4685" i="1" s="1"/>
  <c r="M4691" i="1"/>
  <c r="AB4691" i="1" s="1"/>
  <c r="M4692" i="1"/>
  <c r="Z4701" i="1"/>
  <c r="M4707" i="1"/>
  <c r="AB4707" i="1" s="1"/>
  <c r="M4708" i="1"/>
  <c r="AB4708" i="1" s="1"/>
  <c r="Z4717" i="1"/>
  <c r="M4723" i="1"/>
  <c r="AB4723" i="1" s="1"/>
  <c r="M4724" i="1"/>
  <c r="AB4724" i="1" s="1"/>
  <c r="S4737" i="1"/>
  <c r="AB4738" i="1"/>
  <c r="Z4748" i="1"/>
  <c r="AB4751" i="1"/>
  <c r="V4781" i="1"/>
  <c r="AB4781" i="1" s="1"/>
  <c r="AB4794" i="1"/>
  <c r="P4837" i="1"/>
  <c r="AB4837" i="1" s="1"/>
  <c r="P4642" i="1"/>
  <c r="V4644" i="1"/>
  <c r="AB4644" i="1" s="1"/>
  <c r="Z4648" i="1"/>
  <c r="M4651" i="1"/>
  <c r="AB4651" i="1" s="1"/>
  <c r="S4653" i="1"/>
  <c r="AB4653" i="1" s="1"/>
  <c r="S4665" i="1"/>
  <c r="AB4665" i="1" s="1"/>
  <c r="AB4666" i="1"/>
  <c r="S4666" i="1"/>
  <c r="S4681" i="1"/>
  <c r="AB4681" i="1" s="1"/>
  <c r="AB4682" i="1"/>
  <c r="S4682" i="1"/>
  <c r="AB4698" i="1"/>
  <c r="AB4714" i="1"/>
  <c r="AB4730" i="1"/>
  <c r="AB4732" i="1"/>
  <c r="AB4734" i="1"/>
  <c r="AB4735" i="1"/>
  <c r="AB4750" i="1"/>
  <c r="P4791" i="1"/>
  <c r="AB4797" i="1"/>
  <c r="AB4814" i="1"/>
  <c r="Z4828" i="1"/>
  <c r="AB4670" i="1"/>
  <c r="AB4686" i="1"/>
  <c r="AB4702" i="1"/>
  <c r="AB4718" i="1"/>
  <c r="AB4757" i="1"/>
  <c r="AB4766" i="1"/>
  <c r="AB4773" i="1"/>
  <c r="Z4624" i="1"/>
  <c r="M4627" i="1"/>
  <c r="AB4627" i="1" s="1"/>
  <c r="S4629" i="1"/>
  <c r="AB4629" i="1" s="1"/>
  <c r="AB4642" i="1"/>
  <c r="P4650" i="1"/>
  <c r="V4652" i="1"/>
  <c r="AB4655" i="1"/>
  <c r="P4658" i="1"/>
  <c r="Z4660" i="1"/>
  <c r="V4664" i="1"/>
  <c r="AB4664" i="1" s="1"/>
  <c r="V4665" i="1"/>
  <c r="AB4671" i="1"/>
  <c r="P4674" i="1"/>
  <c r="Z4676" i="1"/>
  <c r="V4680" i="1"/>
  <c r="AB4680" i="1" s="1"/>
  <c r="V4681" i="1"/>
  <c r="AB4687" i="1"/>
  <c r="P4690" i="1"/>
  <c r="AB4690" i="1" s="1"/>
  <c r="Z4692" i="1"/>
  <c r="V4696" i="1"/>
  <c r="AB4696" i="1" s="1"/>
  <c r="V4697" i="1"/>
  <c r="AB4703" i="1"/>
  <c r="P4706" i="1"/>
  <c r="AB4706" i="1" s="1"/>
  <c r="Z4708" i="1"/>
  <c r="V4712" i="1"/>
  <c r="AB4712" i="1" s="1"/>
  <c r="V4713" i="1"/>
  <c r="AB4713" i="1" s="1"/>
  <c r="AB4719" i="1"/>
  <c r="P4722" i="1"/>
  <c r="AB4722" i="1" s="1"/>
  <c r="Z4724" i="1"/>
  <c r="V4728" i="1"/>
  <c r="V4729" i="1"/>
  <c r="V4736" i="1"/>
  <c r="AB4736" i="1" s="1"/>
  <c r="P4746" i="1"/>
  <c r="AB4746" i="1" s="1"/>
  <c r="AB4748" i="1"/>
  <c r="AB4753" i="1"/>
  <c r="AB4756" i="1"/>
  <c r="Z4822" i="1"/>
  <c r="AB4822" i="1" s="1"/>
  <c r="AB4825" i="1"/>
  <c r="Z4753" i="1"/>
  <c r="M4756" i="1"/>
  <c r="S4758" i="1"/>
  <c r="AB4758" i="1" s="1"/>
  <c r="AB4771" i="1"/>
  <c r="S4790" i="1"/>
  <c r="AB4790" i="1" s="1"/>
  <c r="S4791" i="1"/>
  <c r="AB4791" i="1" s="1"/>
  <c r="M4811" i="1"/>
  <c r="AB4811" i="1" s="1"/>
  <c r="V4824" i="1"/>
  <c r="AB4824" i="1" s="1"/>
  <c r="AB4845" i="1"/>
  <c r="AB4855" i="1"/>
  <c r="M4862" i="1"/>
  <c r="AB4862" i="1" s="1"/>
  <c r="AB4873" i="1"/>
  <c r="AB4888" i="1"/>
  <c r="AB4759" i="1"/>
  <c r="AB4779" i="1"/>
  <c r="AB4795" i="1"/>
  <c r="AB4840" i="1"/>
  <c r="AB4847" i="1"/>
  <c r="AB4780" i="1"/>
  <c r="AB4796" i="1"/>
  <c r="AB4843" i="1"/>
  <c r="AB4848" i="1"/>
  <c r="AB4868" i="1"/>
  <c r="AB4767" i="1"/>
  <c r="Z4786" i="1"/>
  <c r="AB4786" i="1" s="1"/>
  <c r="M4792" i="1"/>
  <c r="M4793" i="1"/>
  <c r="AB4793" i="1" s="1"/>
  <c r="P4802" i="1"/>
  <c r="AB4802" i="1" s="1"/>
  <c r="AB4806" i="1"/>
  <c r="AB4807" i="1"/>
  <c r="AB4813" i="1"/>
  <c r="AB4815" i="1"/>
  <c r="AB4819" i="1"/>
  <c r="V4819" i="1"/>
  <c r="AB4832" i="1"/>
  <c r="AB4852" i="1"/>
  <c r="AB4755" i="1"/>
  <c r="P4763" i="1"/>
  <c r="AB4763" i="1" s="1"/>
  <c r="V4765" i="1"/>
  <c r="Z4769" i="1"/>
  <c r="AB4769" i="1" s="1"/>
  <c r="M4772" i="1"/>
  <c r="AB4772" i="1" s="1"/>
  <c r="S4774" i="1"/>
  <c r="AB4774" i="1" s="1"/>
  <c r="S4782" i="1"/>
  <c r="AB4782" i="1" s="1"/>
  <c r="S4783" i="1"/>
  <c r="AB4783" i="1" s="1"/>
  <c r="S4798" i="1"/>
  <c r="AB4798" i="1" s="1"/>
  <c r="AB4799" i="1"/>
  <c r="S4799" i="1"/>
  <c r="AB4805" i="1"/>
  <c r="AB4810" i="1"/>
  <c r="AB4812" i="1"/>
  <c r="AB4821" i="1"/>
  <c r="M4827" i="1"/>
  <c r="AB4827" i="1" s="1"/>
  <c r="AB4830" i="1"/>
  <c r="AB4853" i="1"/>
  <c r="V4859" i="1"/>
  <c r="AB4859" i="1" s="1"/>
  <c r="Z4877" i="1"/>
  <c r="V4879" i="1"/>
  <c r="AB4879" i="1" s="1"/>
  <c r="P4803" i="1"/>
  <c r="AB4803" i="1" s="1"/>
  <c r="P4816" i="1"/>
  <c r="AB4816" i="1" s="1"/>
  <c r="AB4820" i="1"/>
  <c r="P4829" i="1"/>
  <c r="AB4829" i="1" s="1"/>
  <c r="V4851" i="1"/>
  <c r="AB4851" i="1" s="1"/>
  <c r="P4861" i="1"/>
  <c r="AB4861" i="1" s="1"/>
  <c r="AB4867" i="1"/>
  <c r="Z4831" i="1"/>
  <c r="AB4831" i="1" s="1"/>
  <c r="AB4836" i="1"/>
  <c r="S4836" i="1"/>
  <c r="AB4839" i="1"/>
  <c r="AB4841" i="1"/>
  <c r="M4846" i="1"/>
  <c r="AB4846" i="1" s="1"/>
  <c r="Z4863" i="1"/>
  <c r="AB4866" i="1"/>
  <c r="AB4882" i="1"/>
  <c r="Z4884" i="1"/>
  <c r="AB4891" i="1"/>
  <c r="AB4892" i="1"/>
  <c r="S4896" i="1"/>
  <c r="AB4897" i="1"/>
  <c r="AB4865" i="1"/>
  <c r="AB4870" i="1"/>
  <c r="AB4828" i="1"/>
  <c r="AB4833" i="1"/>
  <c r="AB4860" i="1"/>
  <c r="AB4863" i="1"/>
  <c r="AB4884" i="1"/>
  <c r="AB4919" i="1"/>
  <c r="Z4818" i="1"/>
  <c r="AB4818" i="1" s="1"/>
  <c r="AB4823" i="1"/>
  <c r="V4835" i="1"/>
  <c r="AB4835" i="1" s="1"/>
  <c r="P4845" i="1"/>
  <c r="AB4864" i="1"/>
  <c r="AB4878" i="1"/>
  <c r="AB4885" i="1"/>
  <c r="AB4909" i="1"/>
  <c r="AB4910" i="1"/>
  <c r="AB4907" i="1"/>
  <c r="AB4931" i="1"/>
  <c r="AB4950" i="1"/>
  <c r="Z4868" i="1"/>
  <c r="AB4886" i="1"/>
  <c r="AB4893" i="1"/>
  <c r="P4898" i="1"/>
  <c r="AB4898" i="1" s="1"/>
  <c r="P4905" i="1"/>
  <c r="AB4905" i="1" s="1"/>
  <c r="AB4923" i="1"/>
  <c r="AB4926" i="1"/>
  <c r="AB4894" i="1"/>
  <c r="AB4957" i="1"/>
  <c r="AB4968" i="1"/>
  <c r="AB4974" i="1"/>
  <c r="AB4869" i="1"/>
  <c r="V4871" i="1"/>
  <c r="AB4871" i="1" s="1"/>
  <c r="Z4876" i="1"/>
  <c r="AB4876" i="1" s="1"/>
  <c r="AB4903" i="1"/>
  <c r="AB4904" i="1"/>
  <c r="S4905" i="1"/>
  <c r="AB4918" i="1"/>
  <c r="M4867" i="1"/>
  <c r="V4872" i="1"/>
  <c r="AB4872" i="1" s="1"/>
  <c r="S4880" i="1"/>
  <c r="AB4880" i="1" s="1"/>
  <c r="S4881" i="1"/>
  <c r="AB4881" i="1" s="1"/>
  <c r="Z4883" i="1"/>
  <c r="AB4883" i="1" s="1"/>
  <c r="P4889" i="1"/>
  <c r="AB4889" i="1" s="1"/>
  <c r="P4890" i="1"/>
  <c r="AB4890" i="1" s="1"/>
  <c r="AB4896" i="1"/>
  <c r="S4897" i="1"/>
  <c r="AB4902" i="1"/>
  <c r="S4904" i="1"/>
  <c r="M4913" i="1"/>
  <c r="AB4913" i="1" s="1"/>
  <c r="V4918" i="1"/>
  <c r="AB4949" i="1"/>
  <c r="AB4906" i="1"/>
  <c r="V4908" i="1"/>
  <c r="AB4908" i="1" s="1"/>
  <c r="Z4913" i="1"/>
  <c r="S4925" i="1"/>
  <c r="AB4925" i="1" s="1"/>
  <c r="S4926" i="1"/>
  <c r="P4935" i="1"/>
  <c r="Z4936" i="1"/>
  <c r="Z4937" i="1"/>
  <c r="AB4937" i="1" s="1"/>
  <c r="V4940" i="1"/>
  <c r="AB4940" i="1" s="1"/>
  <c r="V4941" i="1"/>
  <c r="V4942" i="1"/>
  <c r="M4944" i="1"/>
  <c r="AB4944" i="1" s="1"/>
  <c r="P4967" i="1"/>
  <c r="AB4969" i="1"/>
  <c r="AB4971" i="1"/>
  <c r="AB4972" i="1"/>
  <c r="Z4976" i="1"/>
  <c r="AB4977" i="1"/>
  <c r="V4909" i="1"/>
  <c r="S4917" i="1"/>
  <c r="AB4917" i="1" s="1"/>
  <c r="S4918" i="1"/>
  <c r="Z4920" i="1"/>
  <c r="M4929" i="1"/>
  <c r="AB4929" i="1" s="1"/>
  <c r="P4934" i="1"/>
  <c r="AB4934" i="1" s="1"/>
  <c r="AB4938" i="1"/>
  <c r="Z4938" i="1"/>
  <c r="M4943" i="1"/>
  <c r="AB4943" i="1" s="1"/>
  <c r="S4949" i="1"/>
  <c r="S4950" i="1"/>
  <c r="V4957" i="1"/>
  <c r="M4959" i="1"/>
  <c r="AB4959" i="1" s="1"/>
  <c r="P4966" i="1"/>
  <c r="AB4966" i="1" s="1"/>
  <c r="AB4991" i="1"/>
  <c r="AB4939" i="1"/>
  <c r="AB4962" i="1"/>
  <c r="AB4994" i="1"/>
  <c r="M4911" i="1"/>
  <c r="AB4911" i="1" s="1"/>
  <c r="M4912" i="1"/>
  <c r="AB4912" i="1" s="1"/>
  <c r="V4917" i="1"/>
  <c r="AB4922" i="1"/>
  <c r="Z4922" i="1"/>
  <c r="M4927" i="1"/>
  <c r="AB4927" i="1" s="1"/>
  <c r="S4933" i="1"/>
  <c r="AB4933" i="1" s="1"/>
  <c r="S4934" i="1"/>
  <c r="P4943" i="1"/>
  <c r="Z4944" i="1"/>
  <c r="Z4945" i="1"/>
  <c r="AB4945" i="1" s="1"/>
  <c r="V4948" i="1"/>
  <c r="AB4948" i="1" s="1"/>
  <c r="V4949" i="1"/>
  <c r="V4950" i="1"/>
  <c r="P4959" i="1"/>
  <c r="AB4961" i="1"/>
  <c r="AB4963" i="1"/>
  <c r="S4966" i="1"/>
  <c r="P4974" i="1"/>
  <c r="AB4976" i="1"/>
  <c r="AB4984" i="1"/>
  <c r="AB4993" i="1"/>
  <c r="AB5000" i="1"/>
  <c r="AB4946" i="1"/>
  <c r="AB4964" i="1"/>
  <c r="AB4990" i="1"/>
  <c r="AB4999" i="1"/>
  <c r="P4910" i="1"/>
  <c r="P4911" i="1"/>
  <c r="M4919" i="1"/>
  <c r="M4920" i="1"/>
  <c r="AB4920" i="1" s="1"/>
  <c r="P4927" i="1"/>
  <c r="Z4928" i="1"/>
  <c r="AB4928" i="1" s="1"/>
  <c r="Z4929" i="1"/>
  <c r="V4932" i="1"/>
  <c r="AB4932" i="1" s="1"/>
  <c r="V4933" i="1"/>
  <c r="V4934" i="1"/>
  <c r="M4936" i="1"/>
  <c r="AB4936" i="1" s="1"/>
  <c r="S4943" i="1"/>
  <c r="AB4947" i="1"/>
  <c r="Z4952" i="1"/>
  <c r="AB4952" i="1" s="1"/>
  <c r="Z4953" i="1"/>
  <c r="AB4953" i="1" s="1"/>
  <c r="AB4954" i="1"/>
  <c r="AB4986" i="1"/>
  <c r="AB4987" i="1"/>
  <c r="AB4988" i="1"/>
  <c r="AB5002" i="1"/>
  <c r="AB4924" i="1"/>
  <c r="P4926" i="1"/>
  <c r="Z4930" i="1"/>
  <c r="AB4930" i="1" s="1"/>
  <c r="M4935" i="1"/>
  <c r="AB4935" i="1" s="1"/>
  <c r="S4941" i="1"/>
  <c r="AB4941" i="1" s="1"/>
  <c r="S4942" i="1"/>
  <c r="AB4942" i="1" s="1"/>
  <c r="P4951" i="1"/>
  <c r="AB4955" i="1"/>
  <c r="S4958" i="1"/>
  <c r="AB4958" i="1" s="1"/>
  <c r="V4965" i="1"/>
  <c r="AB4965" i="1" s="1"/>
  <c r="M4967" i="1"/>
  <c r="S4973" i="1"/>
  <c r="AB4973" i="1" s="1"/>
  <c r="AB4992" i="1"/>
  <c r="AB4106" i="1" l="1"/>
  <c r="AB4398" i="1"/>
  <c r="AB4404" i="1"/>
  <c r="AB4098" i="1"/>
  <c r="AB1923" i="1"/>
  <c r="AB4447" i="1"/>
  <c r="AB4392" i="1"/>
  <c r="AB1906" i="1"/>
  <c r="AB1912" i="1"/>
  <c r="AB436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<sst xmlns="http://schemas.openxmlformats.org/spreadsheetml/2006/main" count="33" uniqueCount="20">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</sst>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E%20Ouricuri/05%20Maio/TCE/1_Modelo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OURICURI - C.G 002/2020</v>
          </cell>
          <cell r="E12" t="str">
            <v>AGENOR NETO CARVALHO MACEDO</v>
          </cell>
          <cell r="F12" t="str">
            <v>3 - Administrativo</v>
          </cell>
          <cell r="G12" t="str">
            <v>7156-15</v>
          </cell>
          <cell r="H12">
            <v>44682</v>
          </cell>
          <cell r="I12">
            <v>17.963000000000001</v>
          </cell>
          <cell r="J12">
            <v>143.70400000000001</v>
          </cell>
          <cell r="L12">
            <v>232.45</v>
          </cell>
          <cell r="M12">
            <v>2.5</v>
          </cell>
          <cell r="O12">
            <v>1.42</v>
          </cell>
        </row>
        <row r="13">
          <cell r="C13" t="str">
            <v>UPAE OURICURI - C.G 002/2020</v>
          </cell>
          <cell r="E13" t="str">
            <v>ARIEDSON DEIWYD NOBRE DA SILVA</v>
          </cell>
          <cell r="F13" t="str">
            <v>3 - Administrativo</v>
          </cell>
          <cell r="G13" t="str">
            <v>3132-20</v>
          </cell>
          <cell r="H13">
            <v>44682</v>
          </cell>
          <cell r="I13">
            <v>15.75</v>
          </cell>
          <cell r="J13">
            <v>126</v>
          </cell>
          <cell r="L13">
            <v>232.45</v>
          </cell>
          <cell r="M13">
            <v>2.5</v>
          </cell>
          <cell r="O13">
            <v>1.42</v>
          </cell>
        </row>
        <row r="14">
          <cell r="C14" t="str">
            <v>UPAE OURICURI - C.G 002/2020</v>
          </cell>
          <cell r="E14" t="str">
            <v>AYANY HOLANDA DE MEDEIROS LIMA</v>
          </cell>
          <cell r="F14" t="str">
            <v>3 - Administrativo</v>
          </cell>
          <cell r="G14" t="str">
            <v>3132-20</v>
          </cell>
          <cell r="H14">
            <v>44682</v>
          </cell>
          <cell r="I14">
            <v>52.423999999999999</v>
          </cell>
          <cell r="J14">
            <v>419.392</v>
          </cell>
        </row>
        <row r="15">
          <cell r="C15" t="str">
            <v>UPAE OURICURI - C.G 002/2020</v>
          </cell>
          <cell r="E15" t="str">
            <v>CHEILA DE CARVALHO GOMES</v>
          </cell>
          <cell r="F15" t="str">
            <v>2 - Outros Profissionais da Saúde</v>
          </cell>
          <cell r="G15" t="str">
            <v>2516-05</v>
          </cell>
          <cell r="H15">
            <v>44682</v>
          </cell>
          <cell r="I15">
            <v>22.638000000000002</v>
          </cell>
          <cell r="J15">
            <v>181.10400000000001</v>
          </cell>
          <cell r="L15">
            <v>232.45</v>
          </cell>
          <cell r="M15">
            <v>2.5</v>
          </cell>
          <cell r="O15">
            <v>1.42</v>
          </cell>
        </row>
        <row r="16">
          <cell r="C16" t="str">
            <v>UPAE OURICURI - C.G 002/2020</v>
          </cell>
          <cell r="E16" t="str">
            <v>CICERA CECILIA SOBRINHO</v>
          </cell>
          <cell r="F16" t="str">
            <v>3 - Administrativo</v>
          </cell>
          <cell r="G16" t="str">
            <v>5143-20</v>
          </cell>
          <cell r="H16">
            <v>44682</v>
          </cell>
          <cell r="I16">
            <v>14.544</v>
          </cell>
          <cell r="J16">
            <v>116.352</v>
          </cell>
          <cell r="L16">
            <v>232.45</v>
          </cell>
          <cell r="M16">
            <v>2.5</v>
          </cell>
          <cell r="O16">
            <v>1.42</v>
          </cell>
        </row>
        <row r="17">
          <cell r="C17" t="str">
            <v>UPAE OURICURI - C.G 002/2020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44682</v>
          </cell>
          <cell r="I17">
            <v>14.544</v>
          </cell>
          <cell r="J17">
            <v>116.352</v>
          </cell>
          <cell r="L17">
            <v>232.45</v>
          </cell>
          <cell r="M17">
            <v>2.5</v>
          </cell>
          <cell r="O17">
            <v>1.42</v>
          </cell>
        </row>
        <row r="18">
          <cell r="C18" t="str">
            <v>UPAE OURICURI - C.G 002/2020</v>
          </cell>
          <cell r="E18" t="str">
            <v>DALLANY SUELEN ALENCAR SAMPAIO LINS</v>
          </cell>
          <cell r="F18" t="str">
            <v>1 - Médico</v>
          </cell>
          <cell r="G18" t="str">
            <v>2251-55</v>
          </cell>
          <cell r="H18">
            <v>44682</v>
          </cell>
          <cell r="I18">
            <v>64.423999999999992</v>
          </cell>
          <cell r="J18">
            <v>515.39199999999994</v>
          </cell>
        </row>
        <row r="19">
          <cell r="C19" t="str">
            <v>UPAE OURICURI - C.G 002/2020</v>
          </cell>
          <cell r="E19" t="str">
            <v>ELIZANGELA SILVA DOS SANTOS</v>
          </cell>
          <cell r="F19" t="str">
            <v>3 - Administrativo</v>
          </cell>
          <cell r="G19" t="str">
            <v>5143-20</v>
          </cell>
          <cell r="H19">
            <v>44682</v>
          </cell>
          <cell r="I19">
            <v>27.148800000000001</v>
          </cell>
          <cell r="J19">
            <v>217.19040000000001</v>
          </cell>
          <cell r="L19">
            <v>232.45</v>
          </cell>
          <cell r="M19">
            <v>2.5</v>
          </cell>
          <cell r="O19">
            <v>1.42</v>
          </cell>
        </row>
        <row r="20">
          <cell r="C20" t="str">
            <v>UPAE OURICURI - C.G 002/2020</v>
          </cell>
          <cell r="E20" t="str">
            <v>ERMERSON PATRICK SANTOS NETO</v>
          </cell>
          <cell r="F20" t="str">
            <v>3 - Administrativo</v>
          </cell>
          <cell r="G20" t="str">
            <v>4110-10</v>
          </cell>
          <cell r="H20">
            <v>44682</v>
          </cell>
          <cell r="I20">
            <v>16.133800000000001</v>
          </cell>
          <cell r="J20">
            <v>129.07040000000001</v>
          </cell>
          <cell r="L20">
            <v>232.45</v>
          </cell>
          <cell r="M20">
            <v>2.5</v>
          </cell>
          <cell r="O20">
            <v>1.42</v>
          </cell>
        </row>
        <row r="21">
          <cell r="C21" t="str">
            <v>UPAE OURICURI - C.G 002/2020</v>
          </cell>
          <cell r="E21" t="str">
            <v>FRANCISCA SOUZA ALENCAR</v>
          </cell>
          <cell r="F21" t="str">
            <v>3 - Administrativo</v>
          </cell>
          <cell r="G21" t="str">
            <v>5134-25</v>
          </cell>
          <cell r="H21">
            <v>44682</v>
          </cell>
          <cell r="I21">
            <v>15.513599999999999</v>
          </cell>
          <cell r="J21">
            <v>124.10879999999999</v>
          </cell>
          <cell r="L21">
            <v>232.45</v>
          </cell>
          <cell r="M21">
            <v>2.5</v>
          </cell>
          <cell r="O21">
            <v>1.42</v>
          </cell>
        </row>
        <row r="22">
          <cell r="C22" t="str">
            <v>UPAE OURICURI - C.G 002/2020</v>
          </cell>
          <cell r="E22" t="str">
            <v>FRANCISCO FAGNER DA SILVA SANTOS</v>
          </cell>
          <cell r="F22" t="str">
            <v>3 - Administrativo</v>
          </cell>
          <cell r="G22" t="str">
            <v>4221-05</v>
          </cell>
          <cell r="H22">
            <v>44682</v>
          </cell>
          <cell r="I22">
            <v>13.369300000000001</v>
          </cell>
          <cell r="J22">
            <v>106.95440000000001</v>
          </cell>
          <cell r="L22">
            <v>232.45</v>
          </cell>
          <cell r="M22">
            <v>2.5</v>
          </cell>
          <cell r="O22">
            <v>1.42</v>
          </cell>
        </row>
        <row r="23">
          <cell r="C23" t="str">
            <v>UPAE OURICURI - C.G 002/2020</v>
          </cell>
          <cell r="E23" t="str">
            <v>FRANCISCO MESSIAS BENICIO</v>
          </cell>
          <cell r="F23" t="str">
            <v>3 - Administrativo</v>
          </cell>
          <cell r="G23" t="str">
            <v>5143-20</v>
          </cell>
          <cell r="H23">
            <v>44682</v>
          </cell>
          <cell r="I23">
            <v>14.544</v>
          </cell>
          <cell r="J23">
            <v>116.352</v>
          </cell>
          <cell r="L23">
            <v>232.45</v>
          </cell>
          <cell r="M23">
            <v>2.5</v>
          </cell>
          <cell r="O23">
            <v>1.42</v>
          </cell>
        </row>
        <row r="24">
          <cell r="C24" t="str">
            <v>UPAE OURICURI - C.G 002/2020</v>
          </cell>
          <cell r="E24" t="str">
            <v>ICARO FELIPE JORDAO FREIRE DE ALENCAR</v>
          </cell>
          <cell r="F24" t="str">
            <v>3 - Administrativo</v>
          </cell>
          <cell r="G24" t="str">
            <v>4221-05</v>
          </cell>
          <cell r="H24">
            <v>44682</v>
          </cell>
          <cell r="I24">
            <v>12.120000000000001</v>
          </cell>
          <cell r="J24">
            <v>96.960000000000008</v>
          </cell>
          <cell r="L24">
            <v>232.45</v>
          </cell>
          <cell r="M24">
            <v>2.5</v>
          </cell>
        </row>
        <row r="25">
          <cell r="C25" t="str">
            <v>UPAE OURICURI - C.G 002/2020</v>
          </cell>
          <cell r="E25" t="str">
            <v>JOSENILSON FERREIRA NUNES</v>
          </cell>
          <cell r="F25" t="str">
            <v>2 - Outros Profissionais da Saúde</v>
          </cell>
          <cell r="G25" t="str">
            <v>2234-05</v>
          </cell>
          <cell r="H25">
            <v>44682</v>
          </cell>
          <cell r="I25">
            <v>40.291899999999998</v>
          </cell>
          <cell r="J25">
            <v>322.33519999999999</v>
          </cell>
          <cell r="L25">
            <v>232.45</v>
          </cell>
          <cell r="M25">
            <v>5.5</v>
          </cell>
          <cell r="O25">
            <v>1.42</v>
          </cell>
        </row>
        <row r="26">
          <cell r="C26" t="str">
            <v>UPAE OURICURI - C.G 002/2020</v>
          </cell>
          <cell r="E26" t="str">
            <v>JOYCE GALINDO FARIAS CHAVES</v>
          </cell>
          <cell r="F26" t="str">
            <v>3 - Administrativo</v>
          </cell>
          <cell r="G26" t="str">
            <v>4221-05</v>
          </cell>
          <cell r="H26">
            <v>44682</v>
          </cell>
          <cell r="I26">
            <v>12.120000000000001</v>
          </cell>
          <cell r="J26">
            <v>96.960000000000008</v>
          </cell>
          <cell r="L26">
            <v>232.44</v>
          </cell>
          <cell r="M26">
            <v>2.5</v>
          </cell>
          <cell r="O26">
            <v>1.42</v>
          </cell>
        </row>
        <row r="27">
          <cell r="C27" t="str">
            <v>UPAE OURICURI - C.G 002/2020</v>
          </cell>
          <cell r="E27" t="str">
            <v>KALINA MARIA RAMOS ALENCAR</v>
          </cell>
          <cell r="F27" t="str">
            <v>3 - Administrativo</v>
          </cell>
          <cell r="G27" t="str">
            <v>4221-05</v>
          </cell>
          <cell r="H27">
            <v>44682</v>
          </cell>
          <cell r="I27">
            <v>63</v>
          </cell>
          <cell r="J27">
            <v>504</v>
          </cell>
          <cell r="L27">
            <v>232.44</v>
          </cell>
          <cell r="M27">
            <v>2.5</v>
          </cell>
          <cell r="O27">
            <v>1.42</v>
          </cell>
        </row>
        <row r="28">
          <cell r="C28" t="str">
            <v>UPAE OURICURI - C.G 002/2020</v>
          </cell>
          <cell r="E28" t="str">
            <v>KAMILA SILVA CARVALHO</v>
          </cell>
          <cell r="F28" t="str">
            <v>2 - Outros Profissionais da Saúde</v>
          </cell>
          <cell r="G28" t="str">
            <v>2237-10</v>
          </cell>
          <cell r="H28">
            <v>44682</v>
          </cell>
          <cell r="I28">
            <v>25.967800000000004</v>
          </cell>
          <cell r="J28">
            <v>207.74240000000003</v>
          </cell>
          <cell r="L28">
            <v>232.44</v>
          </cell>
          <cell r="M28">
            <v>2.5</v>
          </cell>
          <cell r="O28">
            <v>1.42</v>
          </cell>
        </row>
        <row r="29">
          <cell r="C29" t="str">
            <v>UPAE OURICURI - C.G 002/2020</v>
          </cell>
          <cell r="E29" t="str">
            <v>LIDIA SANTANA DE OLIVEIRA LIMA</v>
          </cell>
          <cell r="F29" t="str">
            <v>3 - Administrativo</v>
          </cell>
          <cell r="G29" t="str">
            <v>4221-05</v>
          </cell>
          <cell r="H29">
            <v>44682</v>
          </cell>
          <cell r="I29">
            <v>12.76</v>
          </cell>
          <cell r="J29">
            <v>102.08</v>
          </cell>
        </row>
        <row r="30">
          <cell r="C30" t="str">
            <v>UPAE OURICURI - C.G 002/2020</v>
          </cell>
          <cell r="E30" t="str">
            <v>LUIZ ALEXANDRE TORRES LAGES</v>
          </cell>
          <cell r="F30" t="str">
            <v>3 - Administrativo</v>
          </cell>
          <cell r="G30" t="str">
            <v>1312-05</v>
          </cell>
          <cell r="H30">
            <v>44682</v>
          </cell>
          <cell r="I30">
            <v>62.423999999999999</v>
          </cell>
          <cell r="J30">
            <v>499.392</v>
          </cell>
          <cell r="L30">
            <v>232.44</v>
          </cell>
          <cell r="M30">
            <v>2.5</v>
          </cell>
          <cell r="O30">
            <v>1.42</v>
          </cell>
        </row>
        <row r="31">
          <cell r="C31" t="str">
            <v>UPAE OURICURI - C.G 002/2020</v>
          </cell>
          <cell r="E31" t="str">
            <v>MAIANE GOMES VIANA</v>
          </cell>
          <cell r="F31" t="str">
            <v>3 - Administrativo</v>
          </cell>
          <cell r="G31" t="str">
            <v>4221-05</v>
          </cell>
          <cell r="H31">
            <v>44682</v>
          </cell>
          <cell r="I31">
            <v>12.120000000000001</v>
          </cell>
          <cell r="J31">
            <v>96.960000000000008</v>
          </cell>
          <cell r="L31">
            <v>232.44</v>
          </cell>
          <cell r="M31">
            <v>2.5</v>
          </cell>
          <cell r="O31">
            <v>1.42</v>
          </cell>
        </row>
        <row r="32">
          <cell r="C32" t="str">
            <v>UPAE OURICURI - C.G 002/2020</v>
          </cell>
          <cell r="E32" t="str">
            <v>MARCIANA AMARAL OLIVEIRA</v>
          </cell>
          <cell r="F32" t="str">
            <v>3 - Administrativo</v>
          </cell>
          <cell r="G32" t="str">
            <v>4110-10</v>
          </cell>
          <cell r="H32">
            <v>44682</v>
          </cell>
          <cell r="I32">
            <v>13.8017</v>
          </cell>
          <cell r="J32">
            <v>110.4136</v>
          </cell>
          <cell r="L32">
            <v>232.44</v>
          </cell>
          <cell r="M32">
            <v>2.5</v>
          </cell>
        </row>
        <row r="33">
          <cell r="C33" t="str">
            <v>UPAE OURICURI - C.G 002/2020</v>
          </cell>
          <cell r="E33" t="str">
            <v>MARIA DE FÁTIMA DOS SANTOS SOBREIRA</v>
          </cell>
          <cell r="F33" t="str">
            <v>3 - Administrativo</v>
          </cell>
          <cell r="G33" t="str">
            <v>5143-20</v>
          </cell>
          <cell r="H33">
            <v>44682</v>
          </cell>
          <cell r="I33">
            <v>14.544</v>
          </cell>
          <cell r="J33">
            <v>116.352</v>
          </cell>
          <cell r="L33">
            <v>232.44</v>
          </cell>
          <cell r="M33">
            <v>2.5</v>
          </cell>
          <cell r="O33">
            <v>1.42</v>
          </cell>
        </row>
        <row r="34">
          <cell r="C34" t="str">
            <v>UPAE OURICURI - C.G 002/2020</v>
          </cell>
          <cell r="E34" t="str">
            <v>MARIA DE FATIMA SOUZA ALENCAR</v>
          </cell>
          <cell r="F34" t="str">
            <v>3 - Administrativo</v>
          </cell>
          <cell r="G34" t="str">
            <v>1312-05</v>
          </cell>
          <cell r="H34">
            <v>44682</v>
          </cell>
          <cell r="I34">
            <v>196</v>
          </cell>
          <cell r="J34">
            <v>1568</v>
          </cell>
          <cell r="L34">
            <v>232.44</v>
          </cell>
          <cell r="M34">
            <v>2.5</v>
          </cell>
          <cell r="O34">
            <v>1.42</v>
          </cell>
        </row>
        <row r="35">
          <cell r="C35" t="str">
            <v>UPAE OURICURI - C.G 002/2020</v>
          </cell>
          <cell r="E35" t="str">
            <v>MARIA SHARLENE LIDIANE ALVES MARQUES</v>
          </cell>
          <cell r="F35" t="str">
            <v>2 - Outros Profissionais da Saúde</v>
          </cell>
          <cell r="G35" t="str">
            <v>2235-05</v>
          </cell>
          <cell r="H35">
            <v>44682</v>
          </cell>
          <cell r="I35">
            <v>24.673500000000001</v>
          </cell>
          <cell r="J35">
            <v>197.38800000000001</v>
          </cell>
          <cell r="L35">
            <v>232.44</v>
          </cell>
          <cell r="M35">
            <v>2.5</v>
          </cell>
          <cell r="O35">
            <v>1.18</v>
          </cell>
        </row>
        <row r="36">
          <cell r="C36" t="str">
            <v>UPAE OURICURI - C.G 002/2020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44682</v>
          </cell>
          <cell r="I36">
            <v>42.423999999999999</v>
          </cell>
          <cell r="J36">
            <v>339.392</v>
          </cell>
          <cell r="L36">
            <v>232.44</v>
          </cell>
          <cell r="M36">
            <v>2.5</v>
          </cell>
          <cell r="O36">
            <v>1.42</v>
          </cell>
        </row>
        <row r="37">
          <cell r="C37" t="str">
            <v>UPAE OURICURI - C.G 002/2020</v>
          </cell>
          <cell r="E37" t="str">
            <v>MICAELE DOS SANTOS ROCHA</v>
          </cell>
          <cell r="F37" t="str">
            <v>2 - Outros Profissionais da Saúde</v>
          </cell>
          <cell r="G37" t="str">
            <v>2236-05</v>
          </cell>
          <cell r="H37">
            <v>44682</v>
          </cell>
          <cell r="I37">
            <v>19.138500000000001</v>
          </cell>
          <cell r="J37">
            <v>153.108</v>
          </cell>
          <cell r="L37">
            <v>232.44</v>
          </cell>
          <cell r="M37">
            <v>1.65</v>
          </cell>
          <cell r="O37">
            <v>1.18</v>
          </cell>
        </row>
        <row r="38">
          <cell r="C38" t="str">
            <v>UPAE OURICURI - C.G 002/2020</v>
          </cell>
          <cell r="E38" t="str">
            <v>RAFAELA VIEIRA FONTINELE FERREIRA</v>
          </cell>
          <cell r="F38" t="str">
            <v>2 - Outros Profissionais da Saúde</v>
          </cell>
          <cell r="G38" t="str">
            <v>3222-05</v>
          </cell>
          <cell r="H38">
            <v>44682</v>
          </cell>
          <cell r="I38">
            <v>14.544</v>
          </cell>
          <cell r="J38">
            <v>116.352</v>
          </cell>
          <cell r="L38">
            <v>232.44</v>
          </cell>
          <cell r="M38">
            <v>2.5</v>
          </cell>
          <cell r="O38">
            <v>1.42</v>
          </cell>
        </row>
        <row r="39">
          <cell r="C39" t="str">
            <v>UPAE OURICURI - C.G 002/2020</v>
          </cell>
          <cell r="E39" t="str">
            <v>RENATA TEIXEIRA RIBEIRO</v>
          </cell>
          <cell r="F39" t="str">
            <v>3 - Administrativo</v>
          </cell>
          <cell r="G39" t="str">
            <v>4110-10</v>
          </cell>
          <cell r="H39">
            <v>44682</v>
          </cell>
          <cell r="I39">
            <v>12.120000000000001</v>
          </cell>
          <cell r="J39">
            <v>96.960000000000008</v>
          </cell>
          <cell r="L39">
            <v>232.44</v>
          </cell>
          <cell r="M39">
            <v>2.5</v>
          </cell>
          <cell r="O39">
            <v>1.42</v>
          </cell>
        </row>
        <row r="40">
          <cell r="C40" t="str">
            <v>UPAE OURICURI - C.G 002/2020</v>
          </cell>
          <cell r="E40" t="str">
            <v>ROSEANE SAMPAIO PEIXOTO</v>
          </cell>
          <cell r="F40" t="str">
            <v>2 - Outros Profissionais da Saúde</v>
          </cell>
          <cell r="G40" t="str">
            <v>2238-10</v>
          </cell>
          <cell r="H40">
            <v>44682</v>
          </cell>
          <cell r="I40">
            <v>14.761500000000002</v>
          </cell>
          <cell r="J40">
            <v>118.09200000000001</v>
          </cell>
          <cell r="L40">
            <v>232.44</v>
          </cell>
          <cell r="M40">
            <v>1.65</v>
          </cell>
          <cell r="O40">
            <v>1.42</v>
          </cell>
        </row>
        <row r="41">
          <cell r="C41" t="str">
            <v>UPAE OURICURI - C.G 002/2020</v>
          </cell>
          <cell r="E41" t="str">
            <v>SARAYANE ROMANA ALVES CRISPIM</v>
          </cell>
          <cell r="F41" t="str">
            <v>2 - Outros Profissionais da Saúde</v>
          </cell>
          <cell r="G41" t="str">
            <v>2236-05</v>
          </cell>
          <cell r="H41">
            <v>44682</v>
          </cell>
          <cell r="I41">
            <v>19.138500000000001</v>
          </cell>
          <cell r="J41">
            <v>153.108</v>
          </cell>
          <cell r="L41">
            <v>232.44</v>
          </cell>
          <cell r="M41">
            <v>1.65</v>
          </cell>
          <cell r="O41">
            <v>1.18</v>
          </cell>
        </row>
        <row r="42">
          <cell r="C42" t="str">
            <v>UPAE OURICURI - C.G 002/2020</v>
          </cell>
          <cell r="E42" t="str">
            <v>AYANY HOLANDA DE MEDEIROS LIMA (DESLIGADA EM ABRIL 2022)</v>
          </cell>
          <cell r="F42" t="str">
            <v>3 - Administrativo</v>
          </cell>
          <cell r="G42" t="str">
            <v>3132-20</v>
          </cell>
          <cell r="H42">
            <v>44652</v>
          </cell>
          <cell r="O42">
            <v>12.16</v>
          </cell>
        </row>
        <row r="43">
          <cell r="C43" t="str">
            <v>UPAE OURICURI - C.G 002/2020</v>
          </cell>
          <cell r="E43" t="str">
            <v>DALLANY SUELEN ALENCAR SAMPAIO LINS (DESLIGADA EM ABRIL 2022)</v>
          </cell>
          <cell r="F43" t="str">
            <v>1 - Médico</v>
          </cell>
          <cell r="G43" t="str">
            <v>2251-55</v>
          </cell>
          <cell r="H43">
            <v>44652</v>
          </cell>
          <cell r="O43">
            <v>12.17</v>
          </cell>
        </row>
        <row r="44">
          <cell r="C44" t="str">
            <v>UPAE OURICURI - C.G 002/2020</v>
          </cell>
          <cell r="E44" t="str">
            <v>LIDIA SANTANA DE OLIVEIRA LIMA  (DESLIGADA EM ABRIL 2022)</v>
          </cell>
          <cell r="F44" t="str">
            <v>3 - Administrativo</v>
          </cell>
          <cell r="G44" t="str">
            <v>4221-05</v>
          </cell>
          <cell r="H44">
            <v>44652</v>
          </cell>
          <cell r="O44">
            <v>1.42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6D774-08AD-49EA-B906-5ACD79DB6D0F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10739225001785</v>
      </c>
      <c r="B3" s="9" t="str">
        <f>'[1]TCE - ANEXO III - Preencher'!C12</f>
        <v>UPAE OURICURI - C.G 002/2020</v>
      </c>
      <c r="C3" s="10"/>
      <c r="D3" s="11" t="str">
        <f>'[1]TCE - ANEXO III - Preencher'!E12</f>
        <v>AGENOR NETO CARVALHO MACEDO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7156-15</v>
      </c>
      <c r="G3" s="13">
        <f>IF('[1]TCE - ANEXO III - Preencher'!H12="","",'[1]TCE - ANEXO III - Preencher'!H12)</f>
        <v>44682</v>
      </c>
      <c r="H3" s="14">
        <f>'[1]TCE - ANEXO III - Preencher'!I12</f>
        <v>17.963000000000001</v>
      </c>
      <c r="I3" s="14">
        <f>'[1]TCE - ANEXO III - Preencher'!J12</f>
        <v>143.70400000000001</v>
      </c>
      <c r="J3" s="14">
        <f>'[1]TCE - ANEXO III - Preencher'!K12</f>
        <v>0</v>
      </c>
      <c r="K3" s="15">
        <f>'[1]TCE - ANEXO III - Preencher'!L12</f>
        <v>232.45</v>
      </c>
      <c r="L3" s="15">
        <f>'[1]TCE - ANEXO III - Preencher'!M12</f>
        <v>2.5</v>
      </c>
      <c r="M3" s="15">
        <f>K3-L3</f>
        <v>229.95</v>
      </c>
      <c r="N3" s="15">
        <f>'[1]TCE - ANEXO III - Preencher'!O12</f>
        <v>1.42</v>
      </c>
      <c r="O3" s="15">
        <f>'[1]TCE - ANEXO III - Preencher'!P12</f>
        <v>0</v>
      </c>
      <c r="P3" s="16">
        <f>N3-O3</f>
        <v>1.42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393.03699999999998</v>
      </c>
    </row>
    <row r="4" spans="1:28" x14ac:dyDescent="0.25">
      <c r="A4" s="8">
        <f>IFERROR(VLOOKUP(B4,'[1]DADOS (OCULTAR)'!$Q$3:$S$133,3,0),"")</f>
        <v>10739225001785</v>
      </c>
      <c r="B4" s="9" t="str">
        <f>'[1]TCE - ANEXO III - Preencher'!C13</f>
        <v>UPAE OURICURI - C.G 002/2020</v>
      </c>
      <c r="C4" s="10"/>
      <c r="D4" s="11" t="str">
        <f>'[1]TCE - ANEXO III - Preencher'!E13</f>
        <v>ARIEDSON DEIWYD NOBRE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3132-20</v>
      </c>
      <c r="G4" s="13">
        <f>IF('[1]TCE - ANEXO III - Preencher'!H13="","",'[1]TCE - ANEXO III - Preencher'!H13)</f>
        <v>44682</v>
      </c>
      <c r="H4" s="14">
        <f>'[1]TCE - ANEXO III - Preencher'!I13</f>
        <v>15.75</v>
      </c>
      <c r="I4" s="14">
        <f>'[1]TCE - ANEXO III - Preencher'!J13</f>
        <v>126</v>
      </c>
      <c r="J4" s="14">
        <f>'[1]TCE - ANEXO III - Preencher'!K13</f>
        <v>0</v>
      </c>
      <c r="K4" s="15">
        <f>'[1]TCE - ANEXO III - Preencher'!L13</f>
        <v>232.45</v>
      </c>
      <c r="L4" s="15">
        <f>'[1]TCE - ANEXO III - Preencher'!M13</f>
        <v>2.5</v>
      </c>
      <c r="M4" s="15">
        <f t="shared" ref="M4:M67" si="1">K4-L4</f>
        <v>229.95</v>
      </c>
      <c r="N4" s="15">
        <f>'[1]TCE - ANEXO III - Preencher'!O13</f>
        <v>1.42</v>
      </c>
      <c r="O4" s="15">
        <f>'[1]TCE - ANEXO III - Preencher'!P13</f>
        <v>0</v>
      </c>
      <c r="P4" s="16">
        <f t="shared" ref="P4:P67" si="2">N4-O4</f>
        <v>1.42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373.12</v>
      </c>
    </row>
    <row r="5" spans="1:28" x14ac:dyDescent="0.25">
      <c r="A5" s="8">
        <f>IFERROR(VLOOKUP(B5,'[1]DADOS (OCULTAR)'!$Q$3:$S$133,3,0),"")</f>
        <v>10739225001785</v>
      </c>
      <c r="B5" s="9" t="str">
        <f>'[1]TCE - ANEXO III - Preencher'!C14</f>
        <v>UPAE OURICURI - C.G 002/2020</v>
      </c>
      <c r="C5" s="10"/>
      <c r="D5" s="11" t="str">
        <f>'[1]TCE - ANEXO III - Preencher'!E14</f>
        <v>AYANY HOLANDA DE MEDEIROS LIMA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3132-20</v>
      </c>
      <c r="G5" s="13">
        <f>IF('[1]TCE - ANEXO III - Preencher'!H14="","",'[1]TCE - ANEXO III - Preencher'!H14)</f>
        <v>44682</v>
      </c>
      <c r="H5" s="14">
        <f>'[1]TCE - ANEXO III - Preencher'!I14</f>
        <v>52.423999999999999</v>
      </c>
      <c r="I5" s="14">
        <f>'[1]TCE - ANEXO III - Preencher'!J14</f>
        <v>419.392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471.81599999999997</v>
      </c>
    </row>
    <row r="6" spans="1:28" x14ac:dyDescent="0.25">
      <c r="A6" s="8">
        <f>IFERROR(VLOOKUP(B6,'[1]DADOS (OCULTAR)'!$Q$3:$S$133,3,0),"")</f>
        <v>10739225001785</v>
      </c>
      <c r="B6" s="9" t="str">
        <f>'[1]TCE - ANEXO III - Preencher'!C15</f>
        <v>UPAE OURICURI - C.G 002/2020</v>
      </c>
      <c r="C6" s="10"/>
      <c r="D6" s="11" t="str">
        <f>'[1]TCE - ANEXO III - Preencher'!E15</f>
        <v>CHEILA DE CARVALHO GOMES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>
        <f>IF('[1]TCE - ANEXO III - Preencher'!H15="","",'[1]TCE - ANEXO III - Preencher'!H15)</f>
        <v>44682</v>
      </c>
      <c r="H6" s="14">
        <f>'[1]TCE - ANEXO III - Preencher'!I15</f>
        <v>22.638000000000002</v>
      </c>
      <c r="I6" s="14">
        <f>'[1]TCE - ANEXO III - Preencher'!J15</f>
        <v>181.10400000000001</v>
      </c>
      <c r="J6" s="14">
        <f>'[1]TCE - ANEXO III - Preencher'!K15</f>
        <v>0</v>
      </c>
      <c r="K6" s="15">
        <f>'[1]TCE - ANEXO III - Preencher'!L15</f>
        <v>232.45</v>
      </c>
      <c r="L6" s="15">
        <f>'[1]TCE - ANEXO III - Preencher'!M15</f>
        <v>2.5</v>
      </c>
      <c r="M6" s="15">
        <f t="shared" si="1"/>
        <v>229.95</v>
      </c>
      <c r="N6" s="15">
        <f>'[1]TCE - ANEXO III - Preencher'!O15</f>
        <v>1.42</v>
      </c>
      <c r="O6" s="15">
        <f>'[1]TCE - ANEXO III - Preencher'!P15</f>
        <v>0</v>
      </c>
      <c r="P6" s="16">
        <f t="shared" si="2"/>
        <v>1.42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435.11200000000002</v>
      </c>
    </row>
    <row r="7" spans="1:28" x14ac:dyDescent="0.25">
      <c r="A7" s="8">
        <f>IFERROR(VLOOKUP(B7,'[1]DADOS (OCULTAR)'!$Q$3:$S$133,3,0),"")</f>
        <v>10739225001785</v>
      </c>
      <c r="B7" s="9" t="str">
        <f>'[1]TCE - ANEXO III - Preencher'!C16</f>
        <v>UPAE OURICURI - C.G 002/2020</v>
      </c>
      <c r="C7" s="10"/>
      <c r="D7" s="11" t="str">
        <f>'[1]TCE - ANEXO III - Preencher'!E16</f>
        <v>CICERA CECILIA SOBRINHO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44682</v>
      </c>
      <c r="H7" s="14">
        <f>'[1]TCE - ANEXO III - Preencher'!I16</f>
        <v>14.544</v>
      </c>
      <c r="I7" s="14">
        <f>'[1]TCE - ANEXO III - Preencher'!J16</f>
        <v>116.352</v>
      </c>
      <c r="J7" s="14">
        <f>'[1]TCE - ANEXO III - Preencher'!K16</f>
        <v>0</v>
      </c>
      <c r="K7" s="15">
        <f>'[1]TCE - ANEXO III - Preencher'!L16</f>
        <v>232.45</v>
      </c>
      <c r="L7" s="15">
        <f>'[1]TCE - ANEXO III - Preencher'!M16</f>
        <v>2.5</v>
      </c>
      <c r="M7" s="15">
        <f t="shared" si="1"/>
        <v>229.95</v>
      </c>
      <c r="N7" s="15">
        <f>'[1]TCE - ANEXO III - Preencher'!O16</f>
        <v>1.42</v>
      </c>
      <c r="O7" s="15">
        <f>'[1]TCE - ANEXO III - Preencher'!P16</f>
        <v>0</v>
      </c>
      <c r="P7" s="16">
        <f t="shared" si="2"/>
        <v>1.42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362.26600000000002</v>
      </c>
    </row>
    <row r="8" spans="1:28" x14ac:dyDescent="0.25">
      <c r="A8" s="8">
        <f>IFERROR(VLOOKUP(B8,'[1]DADOS (OCULTAR)'!$Q$3:$S$133,3,0),"")</f>
        <v>10739225001785</v>
      </c>
      <c r="B8" s="9" t="str">
        <f>'[1]TCE - ANEXO III - Preencher'!C17</f>
        <v>UPAE OURICURI - C.G 002/2020</v>
      </c>
      <c r="C8" s="10"/>
      <c r="D8" s="11" t="str">
        <f>'[1]TCE - ANEXO III - Preencher'!E17</f>
        <v>CÍCERA JOSEFA DE CARVALHO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44682</v>
      </c>
      <c r="H8" s="14">
        <f>'[1]TCE - ANEXO III - Preencher'!I17</f>
        <v>14.544</v>
      </c>
      <c r="I8" s="14">
        <f>'[1]TCE - ANEXO III - Preencher'!J17</f>
        <v>116.352</v>
      </c>
      <c r="J8" s="14">
        <f>'[1]TCE - ANEXO III - Preencher'!K17</f>
        <v>0</v>
      </c>
      <c r="K8" s="15">
        <f>'[1]TCE - ANEXO III - Preencher'!L17</f>
        <v>232.45</v>
      </c>
      <c r="L8" s="15">
        <f>'[1]TCE - ANEXO III - Preencher'!M17</f>
        <v>2.5</v>
      </c>
      <c r="M8" s="15">
        <f t="shared" si="1"/>
        <v>229.95</v>
      </c>
      <c r="N8" s="15">
        <f>'[1]TCE - ANEXO III - Preencher'!O17</f>
        <v>1.42</v>
      </c>
      <c r="O8" s="15">
        <f>'[1]TCE - ANEXO III - Preencher'!P17</f>
        <v>0</v>
      </c>
      <c r="P8" s="16">
        <f t="shared" si="2"/>
        <v>1.42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362.26600000000002</v>
      </c>
    </row>
    <row r="9" spans="1:28" x14ac:dyDescent="0.25">
      <c r="A9" s="8">
        <f>IFERROR(VLOOKUP(B9,'[1]DADOS (OCULTAR)'!$Q$3:$S$133,3,0),"")</f>
        <v>10739225001785</v>
      </c>
      <c r="B9" s="9" t="str">
        <f>'[1]TCE - ANEXO III - Preencher'!C18</f>
        <v>UPAE OURICURI - C.G 002/2020</v>
      </c>
      <c r="C9" s="10"/>
      <c r="D9" s="11" t="str">
        <f>'[1]TCE - ANEXO III - Preencher'!E18</f>
        <v>DALLANY SUELEN ALENCAR SAMPAIO LINS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2251-55</v>
      </c>
      <c r="G9" s="13">
        <f>IF('[1]TCE - ANEXO III - Preencher'!H18="","",'[1]TCE - ANEXO III - Preencher'!H18)</f>
        <v>44682</v>
      </c>
      <c r="H9" s="14">
        <f>'[1]TCE - ANEXO III - Preencher'!I18</f>
        <v>64.423999999999992</v>
      </c>
      <c r="I9" s="14">
        <f>'[1]TCE - ANEXO III - Preencher'!J18</f>
        <v>515.39199999999994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579.81599999999992</v>
      </c>
    </row>
    <row r="10" spans="1:28" x14ac:dyDescent="0.25">
      <c r="A10" s="8">
        <f>IFERROR(VLOOKUP(B10,'[1]DADOS (OCULTAR)'!$Q$3:$S$133,3,0),"")</f>
        <v>10739225001785</v>
      </c>
      <c r="B10" s="9" t="str">
        <f>'[1]TCE - ANEXO III - Preencher'!C19</f>
        <v>UPAE OURICURI - C.G 002/2020</v>
      </c>
      <c r="C10" s="10"/>
      <c r="D10" s="11" t="str">
        <f>'[1]TCE - ANEXO III - Preencher'!E19</f>
        <v>ELIZANGELA SILVA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>
        <f>IF('[1]TCE - ANEXO III - Preencher'!H19="","",'[1]TCE - ANEXO III - Preencher'!H19)</f>
        <v>44682</v>
      </c>
      <c r="H10" s="14">
        <f>'[1]TCE - ANEXO III - Preencher'!I19</f>
        <v>27.148800000000001</v>
      </c>
      <c r="I10" s="14">
        <f>'[1]TCE - ANEXO III - Preencher'!J19</f>
        <v>217.19040000000001</v>
      </c>
      <c r="J10" s="14">
        <f>'[1]TCE - ANEXO III - Preencher'!K19</f>
        <v>0</v>
      </c>
      <c r="K10" s="15">
        <f>'[1]TCE - ANEXO III - Preencher'!L19</f>
        <v>232.45</v>
      </c>
      <c r="L10" s="15">
        <f>'[1]TCE - ANEXO III - Preencher'!M19</f>
        <v>2.5</v>
      </c>
      <c r="M10" s="15">
        <f t="shared" si="1"/>
        <v>229.95</v>
      </c>
      <c r="N10" s="15">
        <f>'[1]TCE - ANEXO III - Preencher'!O19</f>
        <v>1.42</v>
      </c>
      <c r="O10" s="15">
        <f>'[1]TCE - ANEXO III - Preencher'!P19</f>
        <v>0</v>
      </c>
      <c r="P10" s="16">
        <f t="shared" si="2"/>
        <v>1.42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475.70920000000001</v>
      </c>
    </row>
    <row r="11" spans="1:28" x14ac:dyDescent="0.25">
      <c r="A11" s="8">
        <f>IFERROR(VLOOKUP(B11,'[1]DADOS (OCULTAR)'!$Q$3:$S$133,3,0),"")</f>
        <v>10739225001785</v>
      </c>
      <c r="B11" s="9" t="str">
        <f>'[1]TCE - ANEXO III - Preencher'!C20</f>
        <v>UPAE OURICURI - C.G 002/2020</v>
      </c>
      <c r="C11" s="10"/>
      <c r="D11" s="11" t="str">
        <f>'[1]TCE - ANEXO III - Preencher'!E20</f>
        <v>ERMERSON PATRICK SANTOS NETO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>
        <f>IF('[1]TCE - ANEXO III - Preencher'!H20="","",'[1]TCE - ANEXO III - Preencher'!H20)</f>
        <v>44682</v>
      </c>
      <c r="H11" s="14">
        <f>'[1]TCE - ANEXO III - Preencher'!I20</f>
        <v>16.133800000000001</v>
      </c>
      <c r="I11" s="14">
        <f>'[1]TCE - ANEXO III - Preencher'!J20</f>
        <v>129.07040000000001</v>
      </c>
      <c r="J11" s="14">
        <f>'[1]TCE - ANEXO III - Preencher'!K20</f>
        <v>0</v>
      </c>
      <c r="K11" s="15">
        <f>'[1]TCE - ANEXO III - Preencher'!L20</f>
        <v>232.45</v>
      </c>
      <c r="L11" s="15">
        <f>'[1]TCE - ANEXO III - Preencher'!M20</f>
        <v>2.5</v>
      </c>
      <c r="M11" s="15">
        <f t="shared" si="1"/>
        <v>229.95</v>
      </c>
      <c r="N11" s="15">
        <f>'[1]TCE - ANEXO III - Preencher'!O20</f>
        <v>1.42</v>
      </c>
      <c r="O11" s="15">
        <f>'[1]TCE - ANEXO III - Preencher'!P20</f>
        <v>0</v>
      </c>
      <c r="P11" s="16">
        <f t="shared" si="2"/>
        <v>1.42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376.57420000000002</v>
      </c>
    </row>
    <row r="12" spans="1:28" x14ac:dyDescent="0.25">
      <c r="A12" s="8">
        <f>IFERROR(VLOOKUP(B12,'[1]DADOS (OCULTAR)'!$Q$3:$S$133,3,0),"")</f>
        <v>10739225001785</v>
      </c>
      <c r="B12" s="9" t="str">
        <f>'[1]TCE - ANEXO III - Preencher'!C21</f>
        <v>UPAE OURICURI - C.G 002/2020</v>
      </c>
      <c r="C12" s="10"/>
      <c r="D12" s="11" t="str">
        <f>'[1]TCE - ANEXO III - Preencher'!E21</f>
        <v>FRANCISCA SOUZA ALENCAR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5134-25</v>
      </c>
      <c r="G12" s="13">
        <f>IF('[1]TCE - ANEXO III - Preencher'!H21="","",'[1]TCE - ANEXO III - Preencher'!H21)</f>
        <v>44682</v>
      </c>
      <c r="H12" s="14">
        <f>'[1]TCE - ANEXO III - Preencher'!I21</f>
        <v>15.513599999999999</v>
      </c>
      <c r="I12" s="14">
        <f>'[1]TCE - ANEXO III - Preencher'!J21</f>
        <v>124.10879999999999</v>
      </c>
      <c r="J12" s="14">
        <f>'[1]TCE - ANEXO III - Preencher'!K21</f>
        <v>0</v>
      </c>
      <c r="K12" s="15">
        <f>'[1]TCE - ANEXO III - Preencher'!L21</f>
        <v>232.45</v>
      </c>
      <c r="L12" s="15">
        <f>'[1]TCE - ANEXO III - Preencher'!M21</f>
        <v>2.5</v>
      </c>
      <c r="M12" s="15">
        <f t="shared" si="1"/>
        <v>229.95</v>
      </c>
      <c r="N12" s="15">
        <f>'[1]TCE - ANEXO III - Preencher'!O21</f>
        <v>1.42</v>
      </c>
      <c r="O12" s="15">
        <f>'[1]TCE - ANEXO III - Preencher'!P21</f>
        <v>0</v>
      </c>
      <c r="P12" s="16">
        <f t="shared" si="2"/>
        <v>1.42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370.99240000000003</v>
      </c>
    </row>
    <row r="13" spans="1:28" x14ac:dyDescent="0.25">
      <c r="A13" s="8">
        <f>IFERROR(VLOOKUP(B13,'[1]DADOS (OCULTAR)'!$Q$3:$S$133,3,0),"")</f>
        <v>10739225001785</v>
      </c>
      <c r="B13" s="9" t="str">
        <f>'[1]TCE - ANEXO III - Preencher'!C22</f>
        <v>UPAE OURICURI - C.G 002/2020</v>
      </c>
      <c r="C13" s="10"/>
      <c r="D13" s="11" t="str">
        <f>'[1]TCE - ANEXO III - Preencher'!E22</f>
        <v>FRANCISCO FAGNER DA SILVA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4221-05</v>
      </c>
      <c r="G13" s="13">
        <f>IF('[1]TCE - ANEXO III - Preencher'!H22="","",'[1]TCE - ANEXO III - Preencher'!H22)</f>
        <v>44682</v>
      </c>
      <c r="H13" s="14">
        <f>'[1]TCE - ANEXO III - Preencher'!I22</f>
        <v>13.369300000000001</v>
      </c>
      <c r="I13" s="14">
        <f>'[1]TCE - ANEXO III - Preencher'!J22</f>
        <v>106.95440000000001</v>
      </c>
      <c r="J13" s="14">
        <f>'[1]TCE - ANEXO III - Preencher'!K22</f>
        <v>0</v>
      </c>
      <c r="K13" s="15">
        <f>'[1]TCE - ANEXO III - Preencher'!L22</f>
        <v>232.45</v>
      </c>
      <c r="L13" s="15">
        <f>'[1]TCE - ANEXO III - Preencher'!M22</f>
        <v>2.5</v>
      </c>
      <c r="M13" s="15">
        <f t="shared" si="1"/>
        <v>229.95</v>
      </c>
      <c r="N13" s="15">
        <f>'[1]TCE - ANEXO III - Preencher'!O22</f>
        <v>1.42</v>
      </c>
      <c r="O13" s="15">
        <f>'[1]TCE - ANEXO III - Preencher'!P22</f>
        <v>0</v>
      </c>
      <c r="P13" s="16">
        <f t="shared" si="2"/>
        <v>1.42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351.69369999999998</v>
      </c>
    </row>
    <row r="14" spans="1:28" x14ac:dyDescent="0.25">
      <c r="A14" s="8">
        <f>IFERROR(VLOOKUP(B14,'[1]DADOS (OCULTAR)'!$Q$3:$S$133,3,0),"")</f>
        <v>10739225001785</v>
      </c>
      <c r="B14" s="9" t="str">
        <f>'[1]TCE - ANEXO III - Preencher'!C23</f>
        <v>UPAE OURICURI - C.G 002/2020</v>
      </c>
      <c r="C14" s="10"/>
      <c r="D14" s="11" t="str">
        <f>'[1]TCE - ANEXO III - Preencher'!E23</f>
        <v>FRANCISCO MESSIAS BENICIO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>
        <f>IF('[1]TCE - ANEXO III - Preencher'!H23="","",'[1]TCE - ANEXO III - Preencher'!H23)</f>
        <v>44682</v>
      </c>
      <c r="H14" s="14">
        <f>'[1]TCE - ANEXO III - Preencher'!I23</f>
        <v>14.544</v>
      </c>
      <c r="I14" s="14">
        <f>'[1]TCE - ANEXO III - Preencher'!J23</f>
        <v>116.352</v>
      </c>
      <c r="J14" s="14">
        <f>'[1]TCE - ANEXO III - Preencher'!K23</f>
        <v>0</v>
      </c>
      <c r="K14" s="15">
        <f>'[1]TCE - ANEXO III - Preencher'!L23</f>
        <v>232.45</v>
      </c>
      <c r="L14" s="15">
        <f>'[1]TCE - ANEXO III - Preencher'!M23</f>
        <v>2.5</v>
      </c>
      <c r="M14" s="15">
        <f t="shared" si="1"/>
        <v>229.95</v>
      </c>
      <c r="N14" s="15">
        <f>'[1]TCE - ANEXO III - Preencher'!O23</f>
        <v>1.42</v>
      </c>
      <c r="O14" s="15">
        <f>'[1]TCE - ANEXO III - Preencher'!P23</f>
        <v>0</v>
      </c>
      <c r="P14" s="16">
        <f t="shared" si="2"/>
        <v>1.42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362.26600000000002</v>
      </c>
    </row>
    <row r="15" spans="1:28" x14ac:dyDescent="0.25">
      <c r="A15" s="8">
        <f>IFERROR(VLOOKUP(B15,'[1]DADOS (OCULTAR)'!$Q$3:$S$133,3,0),"")</f>
        <v>10739225001785</v>
      </c>
      <c r="B15" s="9" t="str">
        <f>'[1]TCE - ANEXO III - Preencher'!C24</f>
        <v>UPAE OURICURI - C.G 002/2020</v>
      </c>
      <c r="C15" s="10"/>
      <c r="D15" s="11" t="str">
        <f>'[1]TCE - ANEXO III - Preencher'!E24</f>
        <v>ICARO FELIPE JORDAO FREIRE DE ALENCAR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44682</v>
      </c>
      <c r="H15" s="14">
        <f>'[1]TCE - ANEXO III - Preencher'!I24</f>
        <v>12.120000000000001</v>
      </c>
      <c r="I15" s="14">
        <f>'[1]TCE - ANEXO III - Preencher'!J24</f>
        <v>96.960000000000008</v>
      </c>
      <c r="J15" s="14">
        <f>'[1]TCE - ANEXO III - Preencher'!K24</f>
        <v>0</v>
      </c>
      <c r="K15" s="15">
        <f>'[1]TCE - ANEXO III - Preencher'!L24</f>
        <v>232.45</v>
      </c>
      <c r="L15" s="15">
        <f>'[1]TCE - ANEXO III - Preencher'!M24</f>
        <v>2.5</v>
      </c>
      <c r="M15" s="15">
        <f t="shared" si="1"/>
        <v>229.95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339.03</v>
      </c>
    </row>
    <row r="16" spans="1:28" x14ac:dyDescent="0.25">
      <c r="A16" s="8">
        <f>IFERROR(VLOOKUP(B16,'[1]DADOS (OCULTAR)'!$Q$3:$S$133,3,0),"")</f>
        <v>10739225001785</v>
      </c>
      <c r="B16" s="9" t="str">
        <f>'[1]TCE - ANEXO III - Preencher'!C25</f>
        <v>UPAE OURICURI - C.G 002/2020</v>
      </c>
      <c r="C16" s="10"/>
      <c r="D16" s="11" t="str">
        <f>'[1]TCE - ANEXO III - Preencher'!E25</f>
        <v>JOSENILSON FERREIRA NUNES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>
        <f>IF('[1]TCE - ANEXO III - Preencher'!H25="","",'[1]TCE - ANEXO III - Preencher'!H25)</f>
        <v>44682</v>
      </c>
      <c r="H16" s="14">
        <f>'[1]TCE - ANEXO III - Preencher'!I25</f>
        <v>40.291899999999998</v>
      </c>
      <c r="I16" s="14">
        <f>'[1]TCE - ANEXO III - Preencher'!J25</f>
        <v>322.33519999999999</v>
      </c>
      <c r="J16" s="14">
        <f>'[1]TCE - ANEXO III - Preencher'!K25</f>
        <v>0</v>
      </c>
      <c r="K16" s="15">
        <f>'[1]TCE - ANEXO III - Preencher'!L25</f>
        <v>232.45</v>
      </c>
      <c r="L16" s="15">
        <f>'[1]TCE - ANEXO III - Preencher'!M25</f>
        <v>5.5</v>
      </c>
      <c r="M16" s="15">
        <f t="shared" si="1"/>
        <v>226.95</v>
      </c>
      <c r="N16" s="15">
        <f>'[1]TCE - ANEXO III - Preencher'!O25</f>
        <v>1.42</v>
      </c>
      <c r="O16" s="15">
        <f>'[1]TCE - ANEXO III - Preencher'!P25</f>
        <v>0</v>
      </c>
      <c r="P16" s="16">
        <f t="shared" si="2"/>
        <v>1.42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590.99709999999993</v>
      </c>
    </row>
    <row r="17" spans="1:28" x14ac:dyDescent="0.25">
      <c r="A17" s="8">
        <f>IFERROR(VLOOKUP(B17,'[1]DADOS (OCULTAR)'!$Q$3:$S$133,3,0),"")</f>
        <v>10739225001785</v>
      </c>
      <c r="B17" s="9" t="str">
        <f>'[1]TCE - ANEXO III - Preencher'!C26</f>
        <v>UPAE OURICURI - C.G 002/2020</v>
      </c>
      <c r="C17" s="10"/>
      <c r="D17" s="11" t="str">
        <f>'[1]TCE - ANEXO III - Preencher'!E26</f>
        <v>JOYCE GALINDO FARIAS CHAVES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>
        <f>IF('[1]TCE - ANEXO III - Preencher'!H26="","",'[1]TCE - ANEXO III - Preencher'!H26)</f>
        <v>44682</v>
      </c>
      <c r="H17" s="14">
        <f>'[1]TCE - ANEXO III - Preencher'!I26</f>
        <v>12.120000000000001</v>
      </c>
      <c r="I17" s="14">
        <f>'[1]TCE - ANEXO III - Preencher'!J26</f>
        <v>96.960000000000008</v>
      </c>
      <c r="J17" s="14">
        <f>'[1]TCE - ANEXO III - Preencher'!K26</f>
        <v>0</v>
      </c>
      <c r="K17" s="15">
        <f>'[1]TCE - ANEXO III - Preencher'!L26</f>
        <v>232.44</v>
      </c>
      <c r="L17" s="15">
        <f>'[1]TCE - ANEXO III - Preencher'!M26</f>
        <v>2.5</v>
      </c>
      <c r="M17" s="15">
        <f t="shared" si="1"/>
        <v>229.94</v>
      </c>
      <c r="N17" s="15">
        <f>'[1]TCE - ANEXO III - Preencher'!O26</f>
        <v>1.42</v>
      </c>
      <c r="O17" s="15">
        <f>'[1]TCE - ANEXO III - Preencher'!P26</f>
        <v>0</v>
      </c>
      <c r="P17" s="16">
        <f t="shared" si="2"/>
        <v>1.42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340.44</v>
      </c>
    </row>
    <row r="18" spans="1:28" x14ac:dyDescent="0.25">
      <c r="A18" s="8">
        <f>IFERROR(VLOOKUP(B18,'[1]DADOS (OCULTAR)'!$Q$3:$S$133,3,0),"")</f>
        <v>10739225001785</v>
      </c>
      <c r="B18" s="9" t="str">
        <f>'[1]TCE - ANEXO III - Preencher'!C27</f>
        <v>UPAE OURICURI - C.G 002/2020</v>
      </c>
      <c r="C18" s="10"/>
      <c r="D18" s="11" t="str">
        <f>'[1]TCE - ANEXO III - Preencher'!E27</f>
        <v>KALINA MARIA RAMOS ALENCAR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44682</v>
      </c>
      <c r="H18" s="14">
        <f>'[1]TCE - ANEXO III - Preencher'!I27</f>
        <v>63</v>
      </c>
      <c r="I18" s="14">
        <f>'[1]TCE - ANEXO III - Preencher'!J27</f>
        <v>504</v>
      </c>
      <c r="J18" s="14">
        <f>'[1]TCE - ANEXO III - Preencher'!K27</f>
        <v>0</v>
      </c>
      <c r="K18" s="15">
        <f>'[1]TCE - ANEXO III - Preencher'!L27</f>
        <v>232.44</v>
      </c>
      <c r="L18" s="15">
        <f>'[1]TCE - ANEXO III - Preencher'!M27</f>
        <v>2.5</v>
      </c>
      <c r="M18" s="15">
        <f t="shared" si="1"/>
        <v>229.94</v>
      </c>
      <c r="N18" s="15">
        <f>'[1]TCE - ANEXO III - Preencher'!O27</f>
        <v>1.42</v>
      </c>
      <c r="O18" s="15">
        <f>'[1]TCE - ANEXO III - Preencher'!P27</f>
        <v>0</v>
      </c>
      <c r="P18" s="16">
        <f t="shared" si="2"/>
        <v>1.42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798.36</v>
      </c>
    </row>
    <row r="19" spans="1:28" x14ac:dyDescent="0.25">
      <c r="A19" s="8">
        <f>IFERROR(VLOOKUP(B19,'[1]DADOS (OCULTAR)'!$Q$3:$S$133,3,0),"")</f>
        <v>10739225001785</v>
      </c>
      <c r="B19" s="9" t="str">
        <f>'[1]TCE - ANEXO III - Preencher'!C28</f>
        <v>UPAE OURICURI - C.G 002/2020</v>
      </c>
      <c r="C19" s="10"/>
      <c r="D19" s="11" t="str">
        <f>'[1]TCE - ANEXO III - Preencher'!E28</f>
        <v>KAMILA SILVA CARVALHO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2237-10</v>
      </c>
      <c r="G19" s="13">
        <f>IF('[1]TCE - ANEXO III - Preencher'!H28="","",'[1]TCE - ANEXO III - Preencher'!H28)</f>
        <v>44682</v>
      </c>
      <c r="H19" s="14">
        <f>'[1]TCE - ANEXO III - Preencher'!I28</f>
        <v>25.967800000000004</v>
      </c>
      <c r="I19" s="14">
        <f>'[1]TCE - ANEXO III - Preencher'!J28</f>
        <v>207.74240000000003</v>
      </c>
      <c r="J19" s="14">
        <f>'[1]TCE - ANEXO III - Preencher'!K28</f>
        <v>0</v>
      </c>
      <c r="K19" s="15">
        <f>'[1]TCE - ANEXO III - Preencher'!L28</f>
        <v>232.44</v>
      </c>
      <c r="L19" s="15">
        <f>'[1]TCE - ANEXO III - Preencher'!M28</f>
        <v>2.5</v>
      </c>
      <c r="M19" s="15">
        <f t="shared" si="1"/>
        <v>229.94</v>
      </c>
      <c r="N19" s="15">
        <f>'[1]TCE - ANEXO III - Preencher'!O28</f>
        <v>1.42</v>
      </c>
      <c r="O19" s="15">
        <f>'[1]TCE - ANEXO III - Preencher'!P28</f>
        <v>0</v>
      </c>
      <c r="P19" s="16">
        <f t="shared" si="2"/>
        <v>1.42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465.07020000000006</v>
      </c>
    </row>
    <row r="20" spans="1:28" x14ac:dyDescent="0.25">
      <c r="A20" s="8">
        <f>IFERROR(VLOOKUP(B20,'[1]DADOS (OCULTAR)'!$Q$3:$S$133,3,0),"")</f>
        <v>10739225001785</v>
      </c>
      <c r="B20" s="9" t="str">
        <f>'[1]TCE - ANEXO III - Preencher'!C29</f>
        <v>UPAE OURICURI - C.G 002/2020</v>
      </c>
      <c r="C20" s="10"/>
      <c r="D20" s="11" t="str">
        <f>'[1]TCE - ANEXO III - Preencher'!E29</f>
        <v>LIDIA SANTANA DE OLIVEIRA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44682</v>
      </c>
      <c r="H20" s="14">
        <f>'[1]TCE - ANEXO III - Preencher'!I29</f>
        <v>12.76</v>
      </c>
      <c r="I20" s="14">
        <f>'[1]TCE - ANEXO III - Preencher'!J29</f>
        <v>102.08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114.84</v>
      </c>
    </row>
    <row r="21" spans="1:28" x14ac:dyDescent="0.25">
      <c r="A21" s="8">
        <f>IFERROR(VLOOKUP(B21,'[1]DADOS (OCULTAR)'!$Q$3:$S$133,3,0),"")</f>
        <v>10739225001785</v>
      </c>
      <c r="B21" s="9" t="str">
        <f>'[1]TCE - ANEXO III - Preencher'!C30</f>
        <v>UPAE OURICURI - C.G 002/2020</v>
      </c>
      <c r="C21" s="10"/>
      <c r="D21" s="11" t="str">
        <f>'[1]TCE - ANEXO III - Preencher'!E30</f>
        <v>LUIZ ALEXANDRE TORRES LAGES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1312-05</v>
      </c>
      <c r="G21" s="13">
        <f>IF('[1]TCE - ANEXO III - Preencher'!H30="","",'[1]TCE - ANEXO III - Preencher'!H30)</f>
        <v>44682</v>
      </c>
      <c r="H21" s="14">
        <f>'[1]TCE - ANEXO III - Preencher'!I30</f>
        <v>62.423999999999999</v>
      </c>
      <c r="I21" s="14">
        <f>'[1]TCE - ANEXO III - Preencher'!J30</f>
        <v>499.392</v>
      </c>
      <c r="J21" s="14">
        <f>'[1]TCE - ANEXO III - Preencher'!K30</f>
        <v>0</v>
      </c>
      <c r="K21" s="15">
        <f>'[1]TCE - ANEXO III - Preencher'!L30</f>
        <v>232.44</v>
      </c>
      <c r="L21" s="15">
        <f>'[1]TCE - ANEXO III - Preencher'!M30</f>
        <v>2.5</v>
      </c>
      <c r="M21" s="15">
        <f t="shared" si="1"/>
        <v>229.94</v>
      </c>
      <c r="N21" s="15">
        <f>'[1]TCE - ANEXO III - Preencher'!O30</f>
        <v>1.42</v>
      </c>
      <c r="O21" s="15">
        <f>'[1]TCE - ANEXO III - Preencher'!P30</f>
        <v>0</v>
      </c>
      <c r="P21" s="16">
        <f t="shared" si="2"/>
        <v>1.42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793.17600000000004</v>
      </c>
    </row>
    <row r="22" spans="1:28" x14ac:dyDescent="0.25">
      <c r="A22" s="8">
        <f>IFERROR(VLOOKUP(B22,'[1]DADOS (OCULTAR)'!$Q$3:$S$133,3,0),"")</f>
        <v>10739225001785</v>
      </c>
      <c r="B22" s="9" t="str">
        <f>'[1]TCE - ANEXO III - Preencher'!C31</f>
        <v>UPAE OURICURI - C.G 002/2020</v>
      </c>
      <c r="C22" s="10"/>
      <c r="D22" s="11" t="str">
        <f>'[1]TCE - ANEXO III - Preencher'!E31</f>
        <v>MAIANE GOMES VIANA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4221-05</v>
      </c>
      <c r="G22" s="13">
        <f>IF('[1]TCE - ANEXO III - Preencher'!H31="","",'[1]TCE - ANEXO III - Preencher'!H31)</f>
        <v>44682</v>
      </c>
      <c r="H22" s="14">
        <f>'[1]TCE - ANEXO III - Preencher'!I31</f>
        <v>12.120000000000001</v>
      </c>
      <c r="I22" s="14">
        <f>'[1]TCE - ANEXO III - Preencher'!J31</f>
        <v>96.960000000000008</v>
      </c>
      <c r="J22" s="14">
        <f>'[1]TCE - ANEXO III - Preencher'!K31</f>
        <v>0</v>
      </c>
      <c r="K22" s="15">
        <f>'[1]TCE - ANEXO III - Preencher'!L31</f>
        <v>232.44</v>
      </c>
      <c r="L22" s="15">
        <f>'[1]TCE - ANEXO III - Preencher'!M31</f>
        <v>2.5</v>
      </c>
      <c r="M22" s="15">
        <f t="shared" si="1"/>
        <v>229.94</v>
      </c>
      <c r="N22" s="15">
        <f>'[1]TCE - ANEXO III - Preencher'!O31</f>
        <v>1.42</v>
      </c>
      <c r="O22" s="15">
        <f>'[1]TCE - ANEXO III - Preencher'!P31</f>
        <v>0</v>
      </c>
      <c r="P22" s="16">
        <f t="shared" si="2"/>
        <v>1.42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340.44</v>
      </c>
    </row>
    <row r="23" spans="1:28" x14ac:dyDescent="0.25">
      <c r="A23" s="8">
        <f>IFERROR(VLOOKUP(B23,'[1]DADOS (OCULTAR)'!$Q$3:$S$133,3,0),"")</f>
        <v>10739225001785</v>
      </c>
      <c r="B23" s="9" t="str">
        <f>'[1]TCE - ANEXO III - Preencher'!C32</f>
        <v>UPAE OURICURI - C.G 002/2020</v>
      </c>
      <c r="C23" s="10"/>
      <c r="D23" s="11" t="str">
        <f>'[1]TCE - ANEXO III - Preencher'!E32</f>
        <v>MARCIANA AMARAL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44682</v>
      </c>
      <c r="H23" s="14">
        <f>'[1]TCE - ANEXO III - Preencher'!I32</f>
        <v>13.8017</v>
      </c>
      <c r="I23" s="14">
        <f>'[1]TCE - ANEXO III - Preencher'!J32</f>
        <v>110.4136</v>
      </c>
      <c r="J23" s="14">
        <f>'[1]TCE - ANEXO III - Preencher'!K32</f>
        <v>0</v>
      </c>
      <c r="K23" s="15">
        <f>'[1]TCE - ANEXO III - Preencher'!L32</f>
        <v>232.44</v>
      </c>
      <c r="L23" s="15">
        <f>'[1]TCE - ANEXO III - Preencher'!M32</f>
        <v>2.5</v>
      </c>
      <c r="M23" s="15">
        <f t="shared" si="1"/>
        <v>229.94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354.15530000000001</v>
      </c>
    </row>
    <row r="24" spans="1:28" x14ac:dyDescent="0.25">
      <c r="A24" s="8">
        <f>IFERROR(VLOOKUP(B24,'[1]DADOS (OCULTAR)'!$Q$3:$S$133,3,0),"")</f>
        <v>10739225001785</v>
      </c>
      <c r="B24" s="9" t="str">
        <f>'[1]TCE - ANEXO III - Preencher'!C33</f>
        <v>UPAE OURICURI - C.G 002/2020</v>
      </c>
      <c r="C24" s="10"/>
      <c r="D24" s="11" t="str">
        <f>'[1]TCE - ANEXO III - Preencher'!E33</f>
        <v>MARIA DE FÁTIMA DOS SANTOS SOBREIRA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44682</v>
      </c>
      <c r="H24" s="14">
        <f>'[1]TCE - ANEXO III - Preencher'!I33</f>
        <v>14.544</v>
      </c>
      <c r="I24" s="14">
        <f>'[1]TCE - ANEXO III - Preencher'!J33</f>
        <v>116.352</v>
      </c>
      <c r="J24" s="14">
        <f>'[1]TCE - ANEXO III - Preencher'!K33</f>
        <v>0</v>
      </c>
      <c r="K24" s="15">
        <f>'[1]TCE - ANEXO III - Preencher'!L33</f>
        <v>232.44</v>
      </c>
      <c r="L24" s="15">
        <f>'[1]TCE - ANEXO III - Preencher'!M33</f>
        <v>2.5</v>
      </c>
      <c r="M24" s="15">
        <f t="shared" si="1"/>
        <v>229.94</v>
      </c>
      <c r="N24" s="15">
        <f>'[1]TCE - ANEXO III - Preencher'!O33</f>
        <v>1.42</v>
      </c>
      <c r="O24" s="15">
        <f>'[1]TCE - ANEXO III - Preencher'!P33</f>
        <v>0</v>
      </c>
      <c r="P24" s="16">
        <f t="shared" si="2"/>
        <v>1.42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362.25600000000003</v>
      </c>
    </row>
    <row r="25" spans="1:28" x14ac:dyDescent="0.25">
      <c r="A25" s="8">
        <f>IFERROR(VLOOKUP(B25,'[1]DADOS (OCULTAR)'!$Q$3:$S$133,3,0),"")</f>
        <v>10739225001785</v>
      </c>
      <c r="B25" s="9" t="str">
        <f>'[1]TCE - ANEXO III - Preencher'!C34</f>
        <v>UPAE OURICURI - C.G 002/2020</v>
      </c>
      <c r="C25" s="10"/>
      <c r="D25" s="11" t="str">
        <f>'[1]TCE - ANEXO III - Preencher'!E34</f>
        <v>MARIA DE FATIMA SOUZA ALENCAR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1312-05</v>
      </c>
      <c r="G25" s="13">
        <f>IF('[1]TCE - ANEXO III - Preencher'!H34="","",'[1]TCE - ANEXO III - Preencher'!H34)</f>
        <v>44682</v>
      </c>
      <c r="H25" s="14">
        <f>'[1]TCE - ANEXO III - Preencher'!I34</f>
        <v>196</v>
      </c>
      <c r="I25" s="14">
        <f>'[1]TCE - ANEXO III - Preencher'!J34</f>
        <v>1568</v>
      </c>
      <c r="J25" s="14">
        <f>'[1]TCE - ANEXO III - Preencher'!K34</f>
        <v>0</v>
      </c>
      <c r="K25" s="15">
        <f>'[1]TCE - ANEXO III - Preencher'!L34</f>
        <v>232.44</v>
      </c>
      <c r="L25" s="15">
        <f>'[1]TCE - ANEXO III - Preencher'!M34</f>
        <v>2.5</v>
      </c>
      <c r="M25" s="15">
        <f t="shared" si="1"/>
        <v>229.94</v>
      </c>
      <c r="N25" s="15">
        <f>'[1]TCE - ANEXO III - Preencher'!O34</f>
        <v>1.42</v>
      </c>
      <c r="O25" s="15">
        <f>'[1]TCE - ANEXO III - Preencher'!P34</f>
        <v>0</v>
      </c>
      <c r="P25" s="16">
        <f t="shared" si="2"/>
        <v>1.42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1995.3600000000001</v>
      </c>
    </row>
    <row r="26" spans="1:28" x14ac:dyDescent="0.25">
      <c r="A26" s="8">
        <f>IFERROR(VLOOKUP(B26,'[1]DADOS (OCULTAR)'!$Q$3:$S$133,3,0),"")</f>
        <v>10739225001785</v>
      </c>
      <c r="B26" s="9" t="str">
        <f>'[1]TCE - ANEXO III - Preencher'!C35</f>
        <v>UPAE OURICURI - C.G 002/2020</v>
      </c>
      <c r="C26" s="10"/>
      <c r="D26" s="11" t="str">
        <f>'[1]TCE - ANEXO III - Preencher'!E35</f>
        <v>MARIA SHARLENE LIDIANE ALVES MARQUES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44682</v>
      </c>
      <c r="H26" s="14">
        <f>'[1]TCE - ANEXO III - Preencher'!I35</f>
        <v>24.673500000000001</v>
      </c>
      <c r="I26" s="14">
        <f>'[1]TCE - ANEXO III - Preencher'!J35</f>
        <v>197.38800000000001</v>
      </c>
      <c r="J26" s="14">
        <f>'[1]TCE - ANEXO III - Preencher'!K35</f>
        <v>0</v>
      </c>
      <c r="K26" s="15">
        <f>'[1]TCE - ANEXO III - Preencher'!L35</f>
        <v>232.44</v>
      </c>
      <c r="L26" s="15">
        <f>'[1]TCE - ANEXO III - Preencher'!M35</f>
        <v>2.5</v>
      </c>
      <c r="M26" s="15">
        <f t="shared" si="1"/>
        <v>229.94</v>
      </c>
      <c r="N26" s="15">
        <f>'[1]TCE - ANEXO III - Preencher'!O35</f>
        <v>1.18</v>
      </c>
      <c r="O26" s="15">
        <f>'[1]TCE - ANEXO III - Preencher'!P35</f>
        <v>0</v>
      </c>
      <c r="P26" s="16">
        <f t="shared" si="2"/>
        <v>1.18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453.18149999999997</v>
      </c>
    </row>
    <row r="27" spans="1:28" x14ac:dyDescent="0.25">
      <c r="A27" s="8">
        <f>IFERROR(VLOOKUP(B27,'[1]DADOS (OCULTAR)'!$Q$3:$S$133,3,0),"")</f>
        <v>10739225001785</v>
      </c>
      <c r="B27" s="9" t="str">
        <f>'[1]TCE - ANEXO III - Preencher'!C36</f>
        <v>UPAE OURICURI - C.G 002/2020</v>
      </c>
      <c r="C27" s="10"/>
      <c r="D27" s="11" t="str">
        <f>'[1]TCE - ANEXO III - Preencher'!E36</f>
        <v>MARILIA CUNHA GONÇALVES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44682</v>
      </c>
      <c r="H27" s="14">
        <f>'[1]TCE - ANEXO III - Preencher'!I36</f>
        <v>42.423999999999999</v>
      </c>
      <c r="I27" s="14">
        <f>'[1]TCE - ANEXO III - Preencher'!J36</f>
        <v>339.392</v>
      </c>
      <c r="J27" s="14">
        <f>'[1]TCE - ANEXO III - Preencher'!K36</f>
        <v>0</v>
      </c>
      <c r="K27" s="15">
        <f>'[1]TCE - ANEXO III - Preencher'!L36</f>
        <v>232.44</v>
      </c>
      <c r="L27" s="15">
        <f>'[1]TCE - ANEXO III - Preencher'!M36</f>
        <v>2.5</v>
      </c>
      <c r="M27" s="15">
        <f t="shared" si="1"/>
        <v>229.94</v>
      </c>
      <c r="N27" s="15">
        <f>'[1]TCE - ANEXO III - Preencher'!O36</f>
        <v>1.42</v>
      </c>
      <c r="O27" s="15">
        <f>'[1]TCE - ANEXO III - Preencher'!P36</f>
        <v>0</v>
      </c>
      <c r="P27" s="16">
        <f t="shared" si="2"/>
        <v>1.42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613.17599999999993</v>
      </c>
    </row>
    <row r="28" spans="1:28" x14ac:dyDescent="0.25">
      <c r="A28" s="8">
        <f>IFERROR(VLOOKUP(B28,'[1]DADOS (OCULTAR)'!$Q$3:$S$133,3,0),"")</f>
        <v>10739225001785</v>
      </c>
      <c r="B28" s="9" t="str">
        <f>'[1]TCE - ANEXO III - Preencher'!C37</f>
        <v>UPAE OURICURI - C.G 002/2020</v>
      </c>
      <c r="C28" s="10"/>
      <c r="D28" s="11" t="str">
        <f>'[1]TCE - ANEXO III - Preencher'!E37</f>
        <v>MICAELE DOS SANTOS ROCHA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44682</v>
      </c>
      <c r="H28" s="14">
        <f>'[1]TCE - ANEXO III - Preencher'!I37</f>
        <v>19.138500000000001</v>
      </c>
      <c r="I28" s="14">
        <f>'[1]TCE - ANEXO III - Preencher'!J37</f>
        <v>153.108</v>
      </c>
      <c r="J28" s="14">
        <f>'[1]TCE - ANEXO III - Preencher'!K37</f>
        <v>0</v>
      </c>
      <c r="K28" s="15">
        <f>'[1]TCE - ANEXO III - Preencher'!L37</f>
        <v>232.44</v>
      </c>
      <c r="L28" s="15">
        <f>'[1]TCE - ANEXO III - Preencher'!M37</f>
        <v>1.65</v>
      </c>
      <c r="M28" s="15">
        <f t="shared" si="1"/>
        <v>230.79</v>
      </c>
      <c r="N28" s="15">
        <f>'[1]TCE - ANEXO III - Preencher'!O37</f>
        <v>1.18</v>
      </c>
      <c r="O28" s="15">
        <f>'[1]TCE - ANEXO III - Preencher'!P37</f>
        <v>0</v>
      </c>
      <c r="P28" s="16">
        <f t="shared" si="2"/>
        <v>1.18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404.2165</v>
      </c>
    </row>
    <row r="29" spans="1:28" x14ac:dyDescent="0.25">
      <c r="A29" s="8">
        <f>IFERROR(VLOOKUP(B29,'[1]DADOS (OCULTAR)'!$Q$3:$S$133,3,0),"")</f>
        <v>10739225001785</v>
      </c>
      <c r="B29" s="9" t="str">
        <f>'[1]TCE - ANEXO III - Preencher'!C38</f>
        <v>UPAE OURICURI - C.G 002/2020</v>
      </c>
      <c r="C29" s="10"/>
      <c r="D29" s="11" t="str">
        <f>'[1]TCE - ANEXO III - Preencher'!E38</f>
        <v>RAFAELA VIEIRA FONTINELE FERREIRA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44682</v>
      </c>
      <c r="H29" s="14">
        <f>'[1]TCE - ANEXO III - Preencher'!I38</f>
        <v>14.544</v>
      </c>
      <c r="I29" s="14">
        <f>'[1]TCE - ANEXO III - Preencher'!J38</f>
        <v>116.352</v>
      </c>
      <c r="J29" s="14">
        <f>'[1]TCE - ANEXO III - Preencher'!K38</f>
        <v>0</v>
      </c>
      <c r="K29" s="15">
        <f>'[1]TCE - ANEXO III - Preencher'!L38</f>
        <v>232.44</v>
      </c>
      <c r="L29" s="15">
        <f>'[1]TCE - ANEXO III - Preencher'!M38</f>
        <v>2.5</v>
      </c>
      <c r="M29" s="15">
        <f t="shared" si="1"/>
        <v>229.94</v>
      </c>
      <c r="N29" s="15">
        <f>'[1]TCE - ANEXO III - Preencher'!O38</f>
        <v>1.42</v>
      </c>
      <c r="O29" s="15">
        <f>'[1]TCE - ANEXO III - Preencher'!P38</f>
        <v>0</v>
      </c>
      <c r="P29" s="16">
        <f t="shared" si="2"/>
        <v>1.42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362.25600000000003</v>
      </c>
    </row>
    <row r="30" spans="1:28" x14ac:dyDescent="0.25">
      <c r="A30" s="8">
        <f>IFERROR(VLOOKUP(B30,'[1]DADOS (OCULTAR)'!$Q$3:$S$133,3,0),"")</f>
        <v>10739225001785</v>
      </c>
      <c r="B30" s="9" t="str">
        <f>'[1]TCE - ANEXO III - Preencher'!C39</f>
        <v>UPAE OURICURI - C.G 002/2020</v>
      </c>
      <c r="C30" s="10"/>
      <c r="D30" s="11" t="str">
        <f>'[1]TCE - ANEXO III - Preencher'!E39</f>
        <v>RENATA TEIXEIRA RIBEIRO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>
        <f>IF('[1]TCE - ANEXO III - Preencher'!H39="","",'[1]TCE - ANEXO III - Preencher'!H39)</f>
        <v>44682</v>
      </c>
      <c r="H30" s="14">
        <f>'[1]TCE - ANEXO III - Preencher'!I39</f>
        <v>12.120000000000001</v>
      </c>
      <c r="I30" s="14">
        <f>'[1]TCE - ANEXO III - Preencher'!J39</f>
        <v>96.960000000000008</v>
      </c>
      <c r="J30" s="14">
        <f>'[1]TCE - ANEXO III - Preencher'!K39</f>
        <v>0</v>
      </c>
      <c r="K30" s="15">
        <f>'[1]TCE - ANEXO III - Preencher'!L39</f>
        <v>232.44</v>
      </c>
      <c r="L30" s="15">
        <f>'[1]TCE - ANEXO III - Preencher'!M39</f>
        <v>2.5</v>
      </c>
      <c r="M30" s="15">
        <f t="shared" si="1"/>
        <v>229.94</v>
      </c>
      <c r="N30" s="15">
        <f>'[1]TCE - ANEXO III - Preencher'!O39</f>
        <v>1.42</v>
      </c>
      <c r="O30" s="15">
        <f>'[1]TCE - ANEXO III - Preencher'!P39</f>
        <v>0</v>
      </c>
      <c r="P30" s="16">
        <f t="shared" si="2"/>
        <v>1.42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340.44</v>
      </c>
    </row>
    <row r="31" spans="1:28" x14ac:dyDescent="0.25">
      <c r="A31" s="8">
        <f>IFERROR(VLOOKUP(B31,'[1]DADOS (OCULTAR)'!$Q$3:$S$133,3,0),"")</f>
        <v>10739225001785</v>
      </c>
      <c r="B31" s="9" t="str">
        <f>'[1]TCE - ANEXO III - Preencher'!C40</f>
        <v>UPAE OURICURI - C.G 002/2020</v>
      </c>
      <c r="C31" s="10"/>
      <c r="D31" s="11" t="str">
        <f>'[1]TCE - ANEXO III - Preencher'!E40</f>
        <v>ROSEANE SAMPAIO PEIXOTO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2238-10</v>
      </c>
      <c r="G31" s="13">
        <f>IF('[1]TCE - ANEXO III - Preencher'!H40="","",'[1]TCE - ANEXO III - Preencher'!H40)</f>
        <v>44682</v>
      </c>
      <c r="H31" s="14">
        <f>'[1]TCE - ANEXO III - Preencher'!I40</f>
        <v>14.761500000000002</v>
      </c>
      <c r="I31" s="14">
        <f>'[1]TCE - ANEXO III - Preencher'!J40</f>
        <v>118.09200000000001</v>
      </c>
      <c r="J31" s="14">
        <f>'[1]TCE - ANEXO III - Preencher'!K40</f>
        <v>0</v>
      </c>
      <c r="K31" s="15">
        <f>'[1]TCE - ANEXO III - Preencher'!L40</f>
        <v>232.44</v>
      </c>
      <c r="L31" s="15">
        <f>'[1]TCE - ANEXO III - Preencher'!M40</f>
        <v>1.65</v>
      </c>
      <c r="M31" s="15">
        <f t="shared" si="1"/>
        <v>230.79</v>
      </c>
      <c r="N31" s="15">
        <f>'[1]TCE - ANEXO III - Preencher'!O40</f>
        <v>1.42</v>
      </c>
      <c r="O31" s="15">
        <f>'[1]TCE - ANEXO III - Preencher'!P40</f>
        <v>0</v>
      </c>
      <c r="P31" s="16">
        <f t="shared" si="2"/>
        <v>1.42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365.06350000000003</v>
      </c>
    </row>
    <row r="32" spans="1:28" x14ac:dyDescent="0.25">
      <c r="A32" s="8">
        <f>IFERROR(VLOOKUP(B32,'[1]DADOS (OCULTAR)'!$Q$3:$S$133,3,0),"")</f>
        <v>10739225001785</v>
      </c>
      <c r="B32" s="9" t="str">
        <f>'[1]TCE - ANEXO III - Preencher'!C41</f>
        <v>UPAE OURICURI - C.G 002/2020</v>
      </c>
      <c r="C32" s="10"/>
      <c r="D32" s="11" t="str">
        <f>'[1]TCE - ANEXO III - Preencher'!E41</f>
        <v>SARAYANE ROMANA ALVES CRISPIM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>
        <f>IF('[1]TCE - ANEXO III - Preencher'!H41="","",'[1]TCE - ANEXO III - Preencher'!H41)</f>
        <v>44682</v>
      </c>
      <c r="H32" s="14">
        <f>'[1]TCE - ANEXO III - Preencher'!I41</f>
        <v>19.138500000000001</v>
      </c>
      <c r="I32" s="14">
        <f>'[1]TCE - ANEXO III - Preencher'!J41</f>
        <v>153.108</v>
      </c>
      <c r="J32" s="14">
        <f>'[1]TCE - ANEXO III - Preencher'!K41</f>
        <v>0</v>
      </c>
      <c r="K32" s="15">
        <f>'[1]TCE - ANEXO III - Preencher'!L41</f>
        <v>232.44</v>
      </c>
      <c r="L32" s="15">
        <f>'[1]TCE - ANEXO III - Preencher'!M41</f>
        <v>1.65</v>
      </c>
      <c r="M32" s="15">
        <f t="shared" si="1"/>
        <v>230.79</v>
      </c>
      <c r="N32" s="15">
        <f>'[1]TCE - ANEXO III - Preencher'!O41</f>
        <v>1.18</v>
      </c>
      <c r="O32" s="15">
        <f>'[1]TCE - ANEXO III - Preencher'!P41</f>
        <v>0</v>
      </c>
      <c r="P32" s="16">
        <f t="shared" si="2"/>
        <v>1.18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404.2165</v>
      </c>
    </row>
    <row r="33" spans="1:28" x14ac:dyDescent="0.25">
      <c r="A33" s="8">
        <f>IFERROR(VLOOKUP(B33,'[1]DADOS (OCULTAR)'!$Q$3:$S$133,3,0),"")</f>
        <v>10739225001785</v>
      </c>
      <c r="B33" s="9" t="str">
        <f>'[1]TCE - ANEXO III - Preencher'!C42</f>
        <v>UPAE OURICURI - C.G 002/2020</v>
      </c>
      <c r="C33" s="10"/>
      <c r="D33" s="11" t="str">
        <f>'[1]TCE - ANEXO III - Preencher'!E42</f>
        <v>AYANY HOLANDA DE MEDEIROS LIMA (DESLIGADA EM ABRIL 2022)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3132-20</v>
      </c>
      <c r="G33" s="13">
        <f>IF('[1]TCE - ANEXO III - Preencher'!H42="","",'[1]TCE - ANEXO III - Preencher'!H42)</f>
        <v>44652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12.16</v>
      </c>
      <c r="O33" s="15">
        <f>'[1]TCE - ANEXO III - Preencher'!P42</f>
        <v>0</v>
      </c>
      <c r="P33" s="16">
        <f t="shared" si="2"/>
        <v>12.16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12.16</v>
      </c>
    </row>
    <row r="34" spans="1:28" x14ac:dyDescent="0.25">
      <c r="A34" s="8">
        <f>IFERROR(VLOOKUP(B34,'[1]DADOS (OCULTAR)'!$Q$3:$S$133,3,0),"")</f>
        <v>10739225001785</v>
      </c>
      <c r="B34" s="9" t="str">
        <f>'[1]TCE - ANEXO III - Preencher'!C43</f>
        <v>UPAE OURICURI - C.G 002/2020</v>
      </c>
      <c r="C34" s="10"/>
      <c r="D34" s="11" t="str">
        <f>'[1]TCE - ANEXO III - Preencher'!E43</f>
        <v>DALLANY SUELEN ALENCAR SAMPAIO LINS (DESLIGADA EM ABRIL 2022)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2251-55</v>
      </c>
      <c r="G34" s="13">
        <f>IF('[1]TCE - ANEXO III - Preencher'!H43="","",'[1]TCE - ANEXO III - Preencher'!H43)</f>
        <v>44652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12.17</v>
      </c>
      <c r="O34" s="15">
        <f>'[1]TCE - ANEXO III - Preencher'!P43</f>
        <v>0</v>
      </c>
      <c r="P34" s="16">
        <f t="shared" si="2"/>
        <v>12.17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12.17</v>
      </c>
    </row>
    <row r="35" spans="1:28" x14ac:dyDescent="0.25">
      <c r="A35" s="8">
        <f>IFERROR(VLOOKUP(B35,'[1]DADOS (OCULTAR)'!$Q$3:$S$133,3,0),"")</f>
        <v>10739225001785</v>
      </c>
      <c r="B35" s="9" t="str">
        <f>'[1]TCE - ANEXO III - Preencher'!C44</f>
        <v>UPAE OURICURI - C.G 002/2020</v>
      </c>
      <c r="C35" s="10"/>
      <c r="D35" s="11" t="str">
        <f>'[1]TCE - ANEXO III - Preencher'!E44</f>
        <v>LIDIA SANTANA DE OLIVEIRA LIMA  (DESLIGADA EM ABRIL 2022)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44652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1.42</v>
      </c>
      <c r="O35" s="15">
        <f>'[1]TCE - ANEXO III - Preencher'!P44</f>
        <v>0</v>
      </c>
      <c r="P35" s="16">
        <f t="shared" si="2"/>
        <v>1.42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1.42</v>
      </c>
    </row>
    <row r="36" spans="1:28" x14ac:dyDescent="0.25">
      <c r="A36" s="8" t="str">
        <f>IFERROR(VLOOKUP(B36,'[1]DADOS (OCULTAR)'!$Q$3:$S$133,3,0),"")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(OCULTAR)'!$Q$3:$S$133,3,0),"")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(OCULTAR)'!$Q$3:$S$133,3,0),"")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(OCULTAR)'!$Q$3:$S$133,3,0),"")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2022-07-03T10:28:21Z</dcterms:created>
  <dcterms:modified xsi:type="dcterms:W3CDTF">2022-07-03T10:28:34Z</dcterms:modified>
</cp:coreProperties>
</file>