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AB4963" s="1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AB4883" s="1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S4877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Z4876" s="1"/>
  <c r="X4876"/>
  <c r="W4876"/>
  <c r="U4876"/>
  <c r="V4876" s="1"/>
  <c r="T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P4875"/>
  <c r="O4875"/>
  <c r="N4875"/>
  <c r="M4875"/>
  <c r="L4875"/>
  <c r="K4875"/>
  <c r="J4875"/>
  <c r="I4875"/>
  <c r="H4875"/>
  <c r="G4875"/>
  <c r="F4875"/>
  <c r="E4875"/>
  <c r="D4875"/>
  <c r="B4875"/>
  <c r="A4875"/>
  <c r="AB4874"/>
  <c r="AA4874"/>
  <c r="Y4874"/>
  <c r="X4874"/>
  <c r="Z4874" s="1"/>
  <c r="W4874"/>
  <c r="U4874"/>
  <c r="T4874"/>
  <c r="V4874" s="1"/>
  <c r="S4874"/>
  <c r="R4874"/>
  <c r="Q4874"/>
  <c r="P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L4873"/>
  <c r="K4873"/>
  <c r="M4873" s="1"/>
  <c r="J4873"/>
  <c r="I4873"/>
  <c r="H4873"/>
  <c r="G4873"/>
  <c r="F4873"/>
  <c r="E4873"/>
  <c r="D4873"/>
  <c r="B4873"/>
  <c r="A4873"/>
  <c r="AA4872"/>
  <c r="Z4872"/>
  <c r="Y4872"/>
  <c r="X4872"/>
  <c r="W4872"/>
  <c r="V4872"/>
  <c r="U4872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R4871"/>
  <c r="Q4871"/>
  <c r="S4871" s="1"/>
  <c r="P4871"/>
  <c r="O4871"/>
  <c r="N4871"/>
  <c r="L4871"/>
  <c r="M4871" s="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S4869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Z4868" s="1"/>
  <c r="X4868"/>
  <c r="W4868"/>
  <c r="U4868"/>
  <c r="V4868" s="1"/>
  <c r="T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P4867"/>
  <c r="O4867"/>
  <c r="N4867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P4866"/>
  <c r="O4866"/>
  <c r="N4866"/>
  <c r="L4866"/>
  <c r="M4866" s="1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P4865"/>
  <c r="O4865"/>
  <c r="N4865"/>
  <c r="L4865"/>
  <c r="K4865"/>
  <c r="M4865" s="1"/>
  <c r="AB4865" s="1"/>
  <c r="J4865"/>
  <c r="I4865"/>
  <c r="H4865"/>
  <c r="G4865"/>
  <c r="F4865"/>
  <c r="E4865"/>
  <c r="D4865"/>
  <c r="B4865"/>
  <c r="A4865" s="1"/>
  <c r="AA4864"/>
  <c r="Y4864"/>
  <c r="Z4864" s="1"/>
  <c r="X4864"/>
  <c r="W4864"/>
  <c r="U4864"/>
  <c r="V4864" s="1"/>
  <c r="T4864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R4863"/>
  <c r="Q4863"/>
  <c r="O4863"/>
  <c r="N4863"/>
  <c r="P4863" s="1"/>
  <c r="L4863"/>
  <c r="M4863" s="1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S4862"/>
  <c r="R4862"/>
  <c r="Q4862"/>
  <c r="O4862"/>
  <c r="P4862" s="1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S4861"/>
  <c r="R4861"/>
  <c r="Q4861"/>
  <c r="O4861"/>
  <c r="P4861" s="1"/>
  <c r="N486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R4860"/>
  <c r="Q4860"/>
  <c r="S4860" s="1"/>
  <c r="O4860"/>
  <c r="N4860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S4858"/>
  <c r="R4858"/>
  <c r="Q4858"/>
  <c r="P4858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Z4856" s="1"/>
  <c r="X4856"/>
  <c r="W4856"/>
  <c r="U4856"/>
  <c r="V4856" s="1"/>
  <c r="T4856"/>
  <c r="S4856"/>
  <c r="R4856"/>
  <c r="Q4856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P4855"/>
  <c r="O4855"/>
  <c r="N4855"/>
  <c r="L4855"/>
  <c r="M4855" s="1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R4854"/>
  <c r="Q4854"/>
  <c r="S4854" s="1"/>
  <c r="O4854"/>
  <c r="P4854" s="1"/>
  <c r="N4854"/>
  <c r="M4854"/>
  <c r="L4854"/>
  <c r="K4854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J4853"/>
  <c r="I4853"/>
  <c r="H4853"/>
  <c r="G4853"/>
  <c r="F4853"/>
  <c r="E4853"/>
  <c r="D4853"/>
  <c r="B4853"/>
  <c r="A4853"/>
  <c r="AA4852"/>
  <c r="Z4852"/>
  <c r="Y4852"/>
  <c r="X4852"/>
  <c r="W4852"/>
  <c r="V4852"/>
  <c r="U4852"/>
  <c r="T4852"/>
  <c r="R4852"/>
  <c r="S4852" s="1"/>
  <c r="Q4852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S4851" s="1"/>
  <c r="O4851"/>
  <c r="N4851"/>
  <c r="P4851" s="1"/>
  <c r="L4851"/>
  <c r="M4851" s="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P4850" s="1"/>
  <c r="N4850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S4849" s="1"/>
  <c r="Q4849"/>
  <c r="P4849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S4848"/>
  <c r="R4848"/>
  <c r="Q4848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O4847"/>
  <c r="N4847"/>
  <c r="P4847" s="1"/>
  <c r="L4847"/>
  <c r="M4847" s="1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P4846" s="1"/>
  <c r="N4846"/>
  <c r="M4846"/>
  <c r="L4846"/>
  <c r="K4846"/>
  <c r="J4846"/>
  <c r="I4846"/>
  <c r="H4846"/>
  <c r="AB4846" s="1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S4845" s="1"/>
  <c r="Q4845"/>
  <c r="P4845"/>
  <c r="O4845"/>
  <c r="N4845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S4844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Q4843"/>
  <c r="S4843" s="1"/>
  <c r="O4843"/>
  <c r="N4843"/>
  <c r="P4843" s="1"/>
  <c r="L4843"/>
  <c r="M4843" s="1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P4842" s="1"/>
  <c r="N4842"/>
  <c r="M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S4841" s="1"/>
  <c r="Q4841"/>
  <c r="P4841"/>
  <c r="O4841"/>
  <c r="N484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Z4840" s="1"/>
  <c r="X4840"/>
  <c r="W4840"/>
  <c r="U4840"/>
  <c r="V4840" s="1"/>
  <c r="T4840"/>
  <c r="S4840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Q4839"/>
  <c r="S4839" s="1"/>
  <c r="O4839"/>
  <c r="N4839"/>
  <c r="P4839" s="1"/>
  <c r="L4839"/>
  <c r="M4839" s="1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P4838" s="1"/>
  <c r="N4838"/>
  <c r="M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S4837" s="1"/>
  <c r="Q4837"/>
  <c r="P4837"/>
  <c r="O4837"/>
  <c r="N4837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Z4836" s="1"/>
  <c r="X4836"/>
  <c r="W4836"/>
  <c r="U4836"/>
  <c r="V4836" s="1"/>
  <c r="T4836"/>
  <c r="S4836"/>
  <c r="R4836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S4835" s="1"/>
  <c r="O4835"/>
  <c r="N4835"/>
  <c r="P4835" s="1"/>
  <c r="L4835"/>
  <c r="M4835" s="1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P4834" s="1"/>
  <c r="N4834"/>
  <c r="M4834"/>
  <c r="L4834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S4833" s="1"/>
  <c r="Q4833"/>
  <c r="P4833"/>
  <c r="O4833"/>
  <c r="N4833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S4832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S4831" s="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R4830"/>
  <c r="Q4830"/>
  <c r="S4830" s="1"/>
  <c r="O4830"/>
  <c r="N4830"/>
  <c r="P4830" s="1"/>
  <c r="M4830"/>
  <c r="L4830"/>
  <c r="K4830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P4829"/>
  <c r="O4829"/>
  <c r="N4829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S4825" s="1"/>
  <c r="Q4825"/>
  <c r="P4825"/>
  <c r="O4825"/>
  <c r="N4825"/>
  <c r="L4825"/>
  <c r="K4825"/>
  <c r="M4825" s="1"/>
  <c r="J4825"/>
  <c r="I4825"/>
  <c r="H4825"/>
  <c r="AB4825" s="1"/>
  <c r="G4825"/>
  <c r="F4825"/>
  <c r="E4825"/>
  <c r="D4825"/>
  <c r="B4825"/>
  <c r="A4825"/>
  <c r="AA4824"/>
  <c r="Y4824"/>
  <c r="Z4824" s="1"/>
  <c r="X4824"/>
  <c r="W4824"/>
  <c r="U4824"/>
  <c r="V4824" s="1"/>
  <c r="T4824"/>
  <c r="S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P4821"/>
  <c r="O4821"/>
  <c r="N482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S4820"/>
  <c r="R4820"/>
  <c r="Q4820"/>
  <c r="O4820"/>
  <c r="P4820" s="1"/>
  <c r="N4820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P4817"/>
  <c r="O4817"/>
  <c r="N4817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O4814"/>
  <c r="N4814"/>
  <c r="P4814" s="1"/>
  <c r="M4814"/>
  <c r="L4814"/>
  <c r="K4814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S4813" s="1"/>
  <c r="Q4813"/>
  <c r="P4813"/>
  <c r="O4813"/>
  <c r="N4813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S4812"/>
  <c r="R4812"/>
  <c r="Q4812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Z4810" s="1"/>
  <c r="X4810"/>
  <c r="W4810"/>
  <c r="U4810"/>
  <c r="V4810" s="1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S4809" s="1"/>
  <c r="Q4809"/>
  <c r="P4809"/>
  <c r="O4809"/>
  <c r="N4809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Z4808" s="1"/>
  <c r="X4808"/>
  <c r="W4808"/>
  <c r="U4808"/>
  <c r="V4808" s="1"/>
  <c r="T4808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S4805" s="1"/>
  <c r="Q4805"/>
  <c r="P4805"/>
  <c r="O4805"/>
  <c r="N4805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Z4804" s="1"/>
  <c r="X4804"/>
  <c r="W4804"/>
  <c r="U4804"/>
  <c r="V4804" s="1"/>
  <c r="T4804"/>
  <c r="S4804"/>
  <c r="R4804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S4801" s="1"/>
  <c r="Q4801"/>
  <c r="P4801"/>
  <c r="O4801"/>
  <c r="N480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S4800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S4797" s="1"/>
  <c r="Q4797"/>
  <c r="P4797"/>
  <c r="O4797"/>
  <c r="N4797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S4796"/>
  <c r="R4796"/>
  <c r="Q4796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S4793" s="1"/>
  <c r="Q4793"/>
  <c r="P4793"/>
  <c r="O4793"/>
  <c r="N4793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Z4792" s="1"/>
  <c r="X4792"/>
  <c r="W4792"/>
  <c r="U4792"/>
  <c r="V4792" s="1"/>
  <c r="T4792"/>
  <c r="S4792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P4789"/>
  <c r="O4789"/>
  <c r="N4789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Z4788" s="1"/>
  <c r="X4788"/>
  <c r="W4788"/>
  <c r="U4788"/>
  <c r="V4788" s="1"/>
  <c r="T4788"/>
  <c r="S4788"/>
  <c r="R4788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S4785" s="1"/>
  <c r="Q4785"/>
  <c r="P4785"/>
  <c r="O4785"/>
  <c r="N4785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M4782"/>
  <c r="L4782"/>
  <c r="K4782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P4781"/>
  <c r="O4781"/>
  <c r="N4781"/>
  <c r="L4781"/>
  <c r="K4781"/>
  <c r="M4781" s="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S4780"/>
  <c r="R4780"/>
  <c r="Q4780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 s="1"/>
  <c r="AA4779"/>
  <c r="Z4779"/>
  <c r="Y4779"/>
  <c r="X4779"/>
  <c r="W4779"/>
  <c r="V4779"/>
  <c r="U4779"/>
  <c r="T4779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P4777"/>
  <c r="O4777"/>
  <c r="N4777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Z4776" s="1"/>
  <c r="X4776"/>
  <c r="W4776"/>
  <c r="U4776"/>
  <c r="V4776" s="1"/>
  <c r="T4776"/>
  <c r="S4776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S4773" s="1"/>
  <c r="Q4773"/>
  <c r="P4773"/>
  <c r="O4773"/>
  <c r="N4773"/>
  <c r="L4773"/>
  <c r="K4773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S4772"/>
  <c r="R4772"/>
  <c r="Q4772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P4771"/>
  <c r="O4771"/>
  <c r="N4771"/>
  <c r="L4771"/>
  <c r="M4771" s="1"/>
  <c r="K4771"/>
  <c r="J4771"/>
  <c r="AB4771" s="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S4770"/>
  <c r="R4770"/>
  <c r="Q4770"/>
  <c r="O4770"/>
  <c r="P4770" s="1"/>
  <c r="N4770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S4769" s="1"/>
  <c r="Q4769"/>
  <c r="O4769"/>
  <c r="N4769"/>
  <c r="P4769" s="1"/>
  <c r="L4769"/>
  <c r="K4769"/>
  <c r="M4769" s="1"/>
  <c r="J4769"/>
  <c r="AB4769" s="1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R4768"/>
  <c r="Q4768"/>
  <c r="S4768" s="1"/>
  <c r="O4768"/>
  <c r="N4768"/>
  <c r="P4768" s="1"/>
  <c r="M4768"/>
  <c r="L4768"/>
  <c r="K4768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Q4767"/>
  <c r="O4767"/>
  <c r="N4767"/>
  <c r="P4767" s="1"/>
  <c r="L4767"/>
  <c r="M4767" s="1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R4766"/>
  <c r="Q4766"/>
  <c r="S4766" s="1"/>
  <c r="O4766"/>
  <c r="P4766" s="1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P4765"/>
  <c r="O4765"/>
  <c r="N4765"/>
  <c r="L4765"/>
  <c r="K4765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S4764"/>
  <c r="R4764"/>
  <c r="Q4764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P4763"/>
  <c r="O4763"/>
  <c r="N4763"/>
  <c r="L4763"/>
  <c r="M4763" s="1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S4762"/>
  <c r="R4762"/>
  <c r="Q4762"/>
  <c r="O4762"/>
  <c r="P4762" s="1"/>
  <c r="N4762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Q4759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P4757"/>
  <c r="O4757"/>
  <c r="N4757"/>
  <c r="L4757"/>
  <c r="K4757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S4755" s="1"/>
  <c r="Q4755"/>
  <c r="P4755"/>
  <c r="O4755"/>
  <c r="N4755"/>
  <c r="L4755"/>
  <c r="K4755"/>
  <c r="M4755" s="1"/>
  <c r="J4755"/>
  <c r="AB4755" s="1"/>
  <c r="I4755"/>
  <c r="H4755"/>
  <c r="G4755"/>
  <c r="F4755"/>
  <c r="E4755"/>
  <c r="D4755"/>
  <c r="B4755"/>
  <c r="A4755"/>
  <c r="AA4754"/>
  <c r="Y4754"/>
  <c r="Z4754" s="1"/>
  <c r="X4754"/>
  <c r="W4754"/>
  <c r="U4754"/>
  <c r="V4754" s="1"/>
  <c r="T4754"/>
  <c r="S4754"/>
  <c r="R4754"/>
  <c r="Q4754"/>
  <c r="O4754"/>
  <c r="N4754"/>
  <c r="P4754" s="1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S4753" s="1"/>
  <c r="Q4753"/>
  <c r="O4753"/>
  <c r="N4753"/>
  <c r="P4753" s="1"/>
  <c r="L4753"/>
  <c r="K4753"/>
  <c r="M4753" s="1"/>
  <c r="J4753"/>
  <c r="AB4753" s="1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R4752"/>
  <c r="Q4752"/>
  <c r="S4752" s="1"/>
  <c r="O4752"/>
  <c r="N4752"/>
  <c r="P4752" s="1"/>
  <c r="M4752"/>
  <c r="L4752"/>
  <c r="K4752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S4751" s="1"/>
  <c r="Q475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Q4749"/>
  <c r="S4749" s="1"/>
  <c r="P4749"/>
  <c r="O4749"/>
  <c r="N4749"/>
  <c r="L4749"/>
  <c r="K4749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S4748"/>
  <c r="R4748"/>
  <c r="Q4748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S4747" s="1"/>
  <c r="Q4747"/>
  <c r="P4747"/>
  <c r="O4747"/>
  <c r="N4747"/>
  <c r="L4747"/>
  <c r="K4747"/>
  <c r="M4747" s="1"/>
  <c r="J4747"/>
  <c r="I4747"/>
  <c r="H4747"/>
  <c r="G4747"/>
  <c r="F4747"/>
  <c r="E4747"/>
  <c r="D4747"/>
  <c r="B4747"/>
  <c r="A4747"/>
  <c r="AA4746"/>
  <c r="Y4746"/>
  <c r="Z4746" s="1"/>
  <c r="X4746"/>
  <c r="W4746"/>
  <c r="U4746"/>
  <c r="V4746" s="1"/>
  <c r="T4746"/>
  <c r="S4746"/>
  <c r="R4746"/>
  <c r="Q4746"/>
  <c r="O4746"/>
  <c r="N4746"/>
  <c r="P4746" s="1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Q4744"/>
  <c r="S4744" s="1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S4742"/>
  <c r="R4742"/>
  <c r="Q4742"/>
  <c r="P4742"/>
  <c r="O4742"/>
  <c r="N4742"/>
  <c r="L4742"/>
  <c r="K4742"/>
  <c r="M4742" s="1"/>
  <c r="J4742"/>
  <c r="I4742"/>
  <c r="H4742"/>
  <c r="AB4742" s="1"/>
  <c r="G4742"/>
  <c r="F4742"/>
  <c r="E4742"/>
  <c r="D4742"/>
  <c r="B4742"/>
  <c r="A4742" s="1"/>
  <c r="AA4741"/>
  <c r="Z4741"/>
  <c r="Y4741"/>
  <c r="X4741"/>
  <c r="W4741"/>
  <c r="V4741"/>
  <c r="U4741"/>
  <c r="T4741"/>
  <c r="S4741"/>
  <c r="R4741"/>
  <c r="Q474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 s="1"/>
  <c r="AA4740"/>
  <c r="Z4740"/>
  <c r="Y4740"/>
  <c r="X4740"/>
  <c r="W4740"/>
  <c r="V4740"/>
  <c r="U4740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S4738"/>
  <c r="R4738"/>
  <c r="Q4738"/>
  <c r="P4738"/>
  <c r="O4738"/>
  <c r="N4738"/>
  <c r="L4738"/>
  <c r="K4738"/>
  <c r="M4738" s="1"/>
  <c r="J4738"/>
  <c r="I4738"/>
  <c r="H4738"/>
  <c r="AB4738" s="1"/>
  <c r="G4738"/>
  <c r="F4738"/>
  <c r="E4738"/>
  <c r="D4738"/>
  <c r="B4738"/>
  <c r="A4738" s="1"/>
  <c r="AA4737"/>
  <c r="Z4737"/>
  <c r="Y4737"/>
  <c r="X4737"/>
  <c r="W4737"/>
  <c r="V4737"/>
  <c r="U4737"/>
  <c r="T4737"/>
  <c r="S4737"/>
  <c r="R4737"/>
  <c r="Q4737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 s="1"/>
  <c r="AA4736"/>
  <c r="Z4736"/>
  <c r="Y4736"/>
  <c r="X4736"/>
  <c r="W4736"/>
  <c r="V4736"/>
  <c r="U4736"/>
  <c r="T4736"/>
  <c r="R4736"/>
  <c r="Q4736"/>
  <c r="S4736" s="1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M4735"/>
  <c r="L4735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S4734"/>
  <c r="R4734"/>
  <c r="Q4734"/>
  <c r="P4734"/>
  <c r="O4734"/>
  <c r="N4734"/>
  <c r="L4734"/>
  <c r="K4734"/>
  <c r="M4734" s="1"/>
  <c r="J4734"/>
  <c r="I4734"/>
  <c r="H4734"/>
  <c r="AB4734" s="1"/>
  <c r="G4734"/>
  <c r="F4734"/>
  <c r="E4734"/>
  <c r="D4734"/>
  <c r="B4734"/>
  <c r="A4734" s="1"/>
  <c r="AA4733"/>
  <c r="Z4733"/>
  <c r="Y4733"/>
  <c r="X4733"/>
  <c r="W4733"/>
  <c r="V4733"/>
  <c r="U4733"/>
  <c r="T4733"/>
  <c r="S4733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Q4732"/>
  <c r="S4732" s="1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M4731"/>
  <c r="L473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S4730"/>
  <c r="R4730"/>
  <c r="Q4730"/>
  <c r="P4730"/>
  <c r="O4730"/>
  <c r="N4730"/>
  <c r="L4730"/>
  <c r="K4730"/>
  <c r="M4730" s="1"/>
  <c r="J4730"/>
  <c r="I4730"/>
  <c r="H4730"/>
  <c r="AB4730" s="1"/>
  <c r="G4730"/>
  <c r="F4730"/>
  <c r="E4730"/>
  <c r="D4730"/>
  <c r="B4730"/>
  <c r="A4730" s="1"/>
  <c r="AA4729"/>
  <c r="Z4729"/>
  <c r="Y4729"/>
  <c r="X4729"/>
  <c r="W4729"/>
  <c r="V4729"/>
  <c r="U4729"/>
  <c r="T4729"/>
  <c r="S4729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Q4728"/>
  <c r="S4728" s="1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M4727"/>
  <c r="L4727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S4726"/>
  <c r="R4726"/>
  <c r="Q4726"/>
  <c r="P4726"/>
  <c r="O4726"/>
  <c r="N4726"/>
  <c r="L4726"/>
  <c r="K4726"/>
  <c r="M4726" s="1"/>
  <c r="J4726"/>
  <c r="I4726"/>
  <c r="H4726"/>
  <c r="AB4726" s="1"/>
  <c r="G4726"/>
  <c r="F4726"/>
  <c r="E4726"/>
  <c r="D4726"/>
  <c r="B4726"/>
  <c r="A4726" s="1"/>
  <c r="AA4725"/>
  <c r="Z4725"/>
  <c r="Y4725"/>
  <c r="X4725"/>
  <c r="W4725"/>
  <c r="V4725"/>
  <c r="U4725"/>
  <c r="T4725"/>
  <c r="S4725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M4723"/>
  <c r="L4723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P4722"/>
  <c r="O4722"/>
  <c r="N4722"/>
  <c r="L4722"/>
  <c r="K4722"/>
  <c r="M4722" s="1"/>
  <c r="J4722"/>
  <c r="I4722"/>
  <c r="H4722"/>
  <c r="AB4722" s="1"/>
  <c r="G4722"/>
  <c r="F4722"/>
  <c r="E4722"/>
  <c r="D4722"/>
  <c r="B4722"/>
  <c r="A4722" s="1"/>
  <c r="AA4721"/>
  <c r="Z4721"/>
  <c r="Y4721"/>
  <c r="X4721"/>
  <c r="W4721"/>
  <c r="V4721"/>
  <c r="U4721"/>
  <c r="T4721"/>
  <c r="S472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M4719"/>
  <c r="L4719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S4718"/>
  <c r="R4718"/>
  <c r="Q4718"/>
  <c r="P4718"/>
  <c r="O4718"/>
  <c r="N4718"/>
  <c r="L4718"/>
  <c r="K4718"/>
  <c r="M4718" s="1"/>
  <c r="J4718"/>
  <c r="I4718"/>
  <c r="H4718"/>
  <c r="AB4718" s="1"/>
  <c r="G4718"/>
  <c r="F4718"/>
  <c r="E4718"/>
  <c r="D4718"/>
  <c r="B4718"/>
  <c r="A4718" s="1"/>
  <c r="AA4717"/>
  <c r="Z4717"/>
  <c r="Y4717"/>
  <c r="X4717"/>
  <c r="W4717"/>
  <c r="V4717"/>
  <c r="U4717"/>
  <c r="T4717"/>
  <c r="S4717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Q4716"/>
  <c r="S4716" s="1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P4714"/>
  <c r="O4714"/>
  <c r="N4714"/>
  <c r="L4714"/>
  <c r="K4714"/>
  <c r="M4714" s="1"/>
  <c r="J4714"/>
  <c r="I4714"/>
  <c r="H4714"/>
  <c r="AB4714" s="1"/>
  <c r="G4714"/>
  <c r="F4714"/>
  <c r="E4714"/>
  <c r="D4714"/>
  <c r="B4714"/>
  <c r="A4714" s="1"/>
  <c r="AA4713"/>
  <c r="Z4713"/>
  <c r="Y4713"/>
  <c r="X4713"/>
  <c r="W4713"/>
  <c r="V4713"/>
  <c r="U4713"/>
  <c r="T4713"/>
  <c r="S4713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M4711"/>
  <c r="L471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P4710"/>
  <c r="O4710"/>
  <c r="N4710"/>
  <c r="L4710"/>
  <c r="K4710"/>
  <c r="M4710" s="1"/>
  <c r="J4710"/>
  <c r="I4710"/>
  <c r="H4710"/>
  <c r="AB4710" s="1"/>
  <c r="G4710"/>
  <c r="F4710"/>
  <c r="E4710"/>
  <c r="D4710"/>
  <c r="B4710"/>
  <c r="A4710" s="1"/>
  <c r="AA4709"/>
  <c r="Z4709"/>
  <c r="Y4709"/>
  <c r="X4709"/>
  <c r="W4709"/>
  <c r="V4709"/>
  <c r="U4709"/>
  <c r="T4709"/>
  <c r="S4709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M4707"/>
  <c r="L4707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P4706"/>
  <c r="O4706"/>
  <c r="N4706"/>
  <c r="L4706"/>
  <c r="K4706"/>
  <c r="M4706" s="1"/>
  <c r="J4706"/>
  <c r="I4706"/>
  <c r="H4706"/>
  <c r="AB4706" s="1"/>
  <c r="G4706"/>
  <c r="F4706"/>
  <c r="E4706"/>
  <c r="D4706"/>
  <c r="B4706"/>
  <c r="A4706" s="1"/>
  <c r="AA4705"/>
  <c r="Z4705"/>
  <c r="Y4705"/>
  <c r="X4705"/>
  <c r="W4705"/>
  <c r="V4705"/>
  <c r="U4705"/>
  <c r="T4705"/>
  <c r="S4705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M4703"/>
  <c r="L4703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S4702"/>
  <c r="R4702"/>
  <c r="Q4702"/>
  <c r="P4702"/>
  <c r="O4702"/>
  <c r="N4702"/>
  <c r="L4702"/>
  <c r="K4702"/>
  <c r="M4702" s="1"/>
  <c r="J4702"/>
  <c r="I4702"/>
  <c r="H4702"/>
  <c r="AB4702" s="1"/>
  <c r="G4702"/>
  <c r="F4702"/>
  <c r="E4702"/>
  <c r="D4702"/>
  <c r="B4702"/>
  <c r="A4702" s="1"/>
  <c r="AA4701"/>
  <c r="Z4701"/>
  <c r="Y4701"/>
  <c r="X4701"/>
  <c r="W4701"/>
  <c r="V4701"/>
  <c r="U4701"/>
  <c r="T4701"/>
  <c r="S470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S4700" s="1"/>
  <c r="O4700"/>
  <c r="N4700"/>
  <c r="P4700" s="1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P4698"/>
  <c r="O4698"/>
  <c r="N4698"/>
  <c r="L4698"/>
  <c r="K4698"/>
  <c r="M4698" s="1"/>
  <c r="J4698"/>
  <c r="I4698"/>
  <c r="H4698"/>
  <c r="AB4698" s="1"/>
  <c r="G4698"/>
  <c r="F4698"/>
  <c r="E4698"/>
  <c r="D4698"/>
  <c r="B4698"/>
  <c r="A4698" s="1"/>
  <c r="AA4697"/>
  <c r="Z4697"/>
  <c r="Y4697"/>
  <c r="X4697"/>
  <c r="W4697"/>
  <c r="V4697"/>
  <c r="U4697"/>
  <c r="T4697"/>
  <c r="S4697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P4695"/>
  <c r="O4695"/>
  <c r="N4695"/>
  <c r="M4695"/>
  <c r="L4695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S4694"/>
  <c r="R4694"/>
  <c r="Q4694"/>
  <c r="P4694"/>
  <c r="O4694"/>
  <c r="N4694"/>
  <c r="L4694"/>
  <c r="K4694"/>
  <c r="M4694" s="1"/>
  <c r="J4694"/>
  <c r="I4694"/>
  <c r="H4694"/>
  <c r="AB4694" s="1"/>
  <c r="G4694"/>
  <c r="F4694"/>
  <c r="E4694"/>
  <c r="D4694"/>
  <c r="B4694"/>
  <c r="A4694" s="1"/>
  <c r="AA4693"/>
  <c r="Z4693"/>
  <c r="Y4693"/>
  <c r="X4693"/>
  <c r="W4693"/>
  <c r="V4693"/>
  <c r="U4693"/>
  <c r="T4693"/>
  <c r="S4693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Q4692"/>
  <c r="S4692" s="1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P4691"/>
  <c r="O4691"/>
  <c r="N4691"/>
  <c r="M4691"/>
  <c r="L469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S4690"/>
  <c r="R4690"/>
  <c r="Q4690"/>
  <c r="P4690"/>
  <c r="O4690"/>
  <c r="N4690"/>
  <c r="L4690"/>
  <c r="K4690"/>
  <c r="M4690" s="1"/>
  <c r="J4690"/>
  <c r="I4690"/>
  <c r="H4690"/>
  <c r="AB4690" s="1"/>
  <c r="G4690"/>
  <c r="F4690"/>
  <c r="E4690"/>
  <c r="D4690"/>
  <c r="B4690"/>
  <c r="A4690" s="1"/>
  <c r="AA4689"/>
  <c r="Z4689"/>
  <c r="Y4689"/>
  <c r="X4689"/>
  <c r="W4689"/>
  <c r="V4689"/>
  <c r="U4689"/>
  <c r="T4689"/>
  <c r="S4689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P4687"/>
  <c r="O4687"/>
  <c r="N4687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S4686"/>
  <c r="R4686"/>
  <c r="Q4686"/>
  <c r="P4686"/>
  <c r="O4686"/>
  <c r="N4686"/>
  <c r="L4686"/>
  <c r="K4686"/>
  <c r="M4686" s="1"/>
  <c r="J4686"/>
  <c r="I4686"/>
  <c r="H4686"/>
  <c r="AB4686" s="1"/>
  <c r="G4686"/>
  <c r="F4686"/>
  <c r="E4686"/>
  <c r="D4686"/>
  <c r="B4686"/>
  <c r="A4686" s="1"/>
  <c r="AA4685"/>
  <c r="Z4685"/>
  <c r="Y4685"/>
  <c r="X4685"/>
  <c r="W4685"/>
  <c r="V4685"/>
  <c r="U4685"/>
  <c r="T4685"/>
  <c r="S4685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Q4684"/>
  <c r="S4684" s="1"/>
  <c r="O4684"/>
  <c r="N4684"/>
  <c r="P4684" s="1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P4683"/>
  <c r="O4683"/>
  <c r="N4683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S4682"/>
  <c r="R4682"/>
  <c r="Q4682"/>
  <c r="P4682"/>
  <c r="O4682"/>
  <c r="N4682"/>
  <c r="L4682"/>
  <c r="K4682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S4681"/>
  <c r="R4681"/>
  <c r="Q468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Z4680"/>
  <c r="Y4680"/>
  <c r="X4680"/>
  <c r="W4680"/>
  <c r="V4680"/>
  <c r="U4680"/>
  <c r="T4680"/>
  <c r="R4680"/>
  <c r="Q4680"/>
  <c r="S4680" s="1"/>
  <c r="O4680"/>
  <c r="N4680"/>
  <c r="P4680" s="1"/>
  <c r="M4680"/>
  <c r="L4680"/>
  <c r="K4680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S4678"/>
  <c r="R4678"/>
  <c r="Q4678"/>
  <c r="P4678"/>
  <c r="O4678"/>
  <c r="N4678"/>
  <c r="L4678"/>
  <c r="K4678"/>
  <c r="M4678" s="1"/>
  <c r="AB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S4677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Q4676"/>
  <c r="S4676" s="1"/>
  <c r="O4676"/>
  <c r="N4676"/>
  <c r="P4676" s="1"/>
  <c r="M4676"/>
  <c r="L4676"/>
  <c r="K4676"/>
  <c r="J4676"/>
  <c r="I4676"/>
  <c r="H4676"/>
  <c r="AB4676" s="1"/>
  <c r="G4676"/>
  <c r="F4676"/>
  <c r="E4676"/>
  <c r="D4676"/>
  <c r="B4676"/>
  <c r="A4676"/>
  <c r="AA4675"/>
  <c r="Y4675"/>
  <c r="X4675"/>
  <c r="W4675"/>
  <c r="U4675"/>
  <c r="T4675"/>
  <c r="V4675" s="1"/>
  <c r="R4675"/>
  <c r="Q4675"/>
  <c r="S4675" s="1"/>
  <c r="P4675"/>
  <c r="O4675"/>
  <c r="N4675"/>
  <c r="M4675"/>
  <c r="L4675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S4674"/>
  <c r="R4674"/>
  <c r="Q4674"/>
  <c r="P4674"/>
  <c r="O4674"/>
  <c r="N4674"/>
  <c r="L4674"/>
  <c r="K4674"/>
  <c r="M4674" s="1"/>
  <c r="J4674"/>
  <c r="I4674"/>
  <c r="H4674"/>
  <c r="AB4674" s="1"/>
  <c r="G4674"/>
  <c r="F4674"/>
  <c r="E4674"/>
  <c r="D4674"/>
  <c r="B4674"/>
  <c r="A4674" s="1"/>
  <c r="AA4673"/>
  <c r="Z4673"/>
  <c r="Y4673"/>
  <c r="X4673"/>
  <c r="W4673"/>
  <c r="V4673"/>
  <c r="U4673"/>
  <c r="T4673"/>
  <c r="S4673"/>
  <c r="R4673"/>
  <c r="Q4673"/>
  <c r="O4673"/>
  <c r="N4673"/>
  <c r="L4673"/>
  <c r="K4673"/>
  <c r="M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Q4672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W4671"/>
  <c r="U4671"/>
  <c r="T4671"/>
  <c r="R4671"/>
  <c r="Q4671"/>
  <c r="S4671" s="1"/>
  <c r="P4671"/>
  <c r="O4671"/>
  <c r="N467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S4670"/>
  <c r="R4670"/>
  <c r="Q4670"/>
  <c r="P4670"/>
  <c r="O4670"/>
  <c r="N4670"/>
  <c r="L4670"/>
  <c r="K4670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S4669"/>
  <c r="R4669"/>
  <c r="Q4669"/>
  <c r="O4669"/>
  <c r="N4669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Q4668"/>
  <c r="O4668"/>
  <c r="N4668"/>
  <c r="P4668" s="1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R4667"/>
  <c r="Q4667"/>
  <c r="S4667" s="1"/>
  <c r="P4667"/>
  <c r="O4667"/>
  <c r="N4667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P4666"/>
  <c r="O4666"/>
  <c r="N4666"/>
  <c r="L4666"/>
  <c r="M4666" s="1"/>
  <c r="K4666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S4665"/>
  <c r="R4665"/>
  <c r="Q4665"/>
  <c r="O4665"/>
  <c r="P4665" s="1"/>
  <c r="N4665"/>
  <c r="L4665"/>
  <c r="K4665"/>
  <c r="M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Z4663" s="1"/>
  <c r="X4663"/>
  <c r="W4663"/>
  <c r="U4663"/>
  <c r="V4663" s="1"/>
  <c r="T4663"/>
  <c r="R4663"/>
  <c r="Q4663"/>
  <c r="S4663" s="1"/>
  <c r="O4663"/>
  <c r="N4663"/>
  <c r="P4663" s="1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P4662"/>
  <c r="O4662"/>
  <c r="N4662"/>
  <c r="L4662"/>
  <c r="M4662" s="1"/>
  <c r="K4662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O4661"/>
  <c r="P4661" s="1"/>
  <c r="N466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S4660" s="1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Z4659" s="1"/>
  <c r="X4659"/>
  <c r="W4659"/>
  <c r="U4659"/>
  <c r="V4659" s="1"/>
  <c r="T4659"/>
  <c r="R4659"/>
  <c r="Q4659"/>
  <c r="S4659" s="1"/>
  <c r="O4659"/>
  <c r="N4659"/>
  <c r="P4659" s="1"/>
  <c r="M4659"/>
  <c r="L4659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R4658"/>
  <c r="Q4658"/>
  <c r="S4658" s="1"/>
  <c r="P4658"/>
  <c r="O4658"/>
  <c r="N4658"/>
  <c r="M4658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P4657"/>
  <c r="O4657"/>
  <c r="N4657"/>
  <c r="L4657"/>
  <c r="K4657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L4656"/>
  <c r="K4656"/>
  <c r="M4656" s="1"/>
  <c r="J4656"/>
  <c r="I4656"/>
  <c r="H4656"/>
  <c r="G4656"/>
  <c r="F4656"/>
  <c r="E4656"/>
  <c r="D4656"/>
  <c r="B4656"/>
  <c r="A4656" s="1"/>
  <c r="AA4655"/>
  <c r="Y4655"/>
  <c r="Z4655" s="1"/>
  <c r="X4655"/>
  <c r="W4655"/>
  <c r="U4655"/>
  <c r="V4655" s="1"/>
  <c r="T4655"/>
  <c r="R4655"/>
  <c r="Q4655"/>
  <c r="S4655" s="1"/>
  <c r="O4655"/>
  <c r="N4655"/>
  <c r="P4655" s="1"/>
  <c r="M4655"/>
  <c r="L4655"/>
  <c r="K4655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P4654"/>
  <c r="O4654"/>
  <c r="N4654"/>
  <c r="L4654"/>
  <c r="M4654" s="1"/>
  <c r="K4654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S4653" s="1"/>
  <c r="Q4653"/>
  <c r="O4653"/>
  <c r="N4653"/>
  <c r="P4653" s="1"/>
  <c r="L4653"/>
  <c r="K4653"/>
  <c r="J4653"/>
  <c r="I4653"/>
  <c r="H4653"/>
  <c r="G4653"/>
  <c r="F4653"/>
  <c r="E4653"/>
  <c r="D4653"/>
  <c r="B4653"/>
  <c r="A4653"/>
  <c r="AA4652"/>
  <c r="Z4652"/>
  <c r="Y4652"/>
  <c r="X4652"/>
  <c r="W4652"/>
  <c r="V4652"/>
  <c r="U4652"/>
  <c r="T4652"/>
  <c r="S4652"/>
  <c r="R4652"/>
  <c r="Q4652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R4651"/>
  <c r="Q4651"/>
  <c r="S4651" s="1"/>
  <c r="P4651"/>
  <c r="O4651"/>
  <c r="N4651"/>
  <c r="L4651"/>
  <c r="M4651" s="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R4650"/>
  <c r="Q4650"/>
  <c r="S4650" s="1"/>
  <c r="P4650"/>
  <c r="O4650"/>
  <c r="N4650"/>
  <c r="M4650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S4649"/>
  <c r="R4649"/>
  <c r="Q4649"/>
  <c r="O4649"/>
  <c r="P4649" s="1"/>
  <c r="N4649"/>
  <c r="L4649"/>
  <c r="K4649"/>
  <c r="M4649" s="1"/>
  <c r="J4649"/>
  <c r="AB4649" s="1"/>
  <c r="I4649"/>
  <c r="H4649"/>
  <c r="G4649"/>
  <c r="F4649"/>
  <c r="E4649"/>
  <c r="D4649"/>
  <c r="B4649"/>
  <c r="A4649"/>
  <c r="AA4648"/>
  <c r="Y4648"/>
  <c r="Z4648" s="1"/>
  <c r="X4648"/>
  <c r="W4648"/>
  <c r="U4648"/>
  <c r="V4648" s="1"/>
  <c r="T4648"/>
  <c r="R4648"/>
  <c r="Q4648"/>
  <c r="S4648" s="1"/>
  <c r="O4648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Q4647"/>
  <c r="S4647" s="1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S4646"/>
  <c r="R4646"/>
  <c r="Q4646"/>
  <c r="O4646"/>
  <c r="P4646" s="1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S4645"/>
  <c r="R4645"/>
  <c r="Q4645"/>
  <c r="P4645"/>
  <c r="O4645"/>
  <c r="N4645"/>
  <c r="L4645"/>
  <c r="K4645"/>
  <c r="M4645" s="1"/>
  <c r="J4645"/>
  <c r="I4645"/>
  <c r="H4645"/>
  <c r="G4645"/>
  <c r="F4645"/>
  <c r="E4645"/>
  <c r="D4645"/>
  <c r="B4645"/>
  <c r="A4645" s="1"/>
  <c r="AA4644"/>
  <c r="Y4644"/>
  <c r="Z4644" s="1"/>
  <c r="X4644"/>
  <c r="W4644"/>
  <c r="U4644"/>
  <c r="V4644" s="1"/>
  <c r="T4644"/>
  <c r="R4644"/>
  <c r="Q4644"/>
  <c r="S4644" s="1"/>
  <c r="O4644"/>
  <c r="N4644"/>
  <c r="M4644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P4640" s="1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P4639"/>
  <c r="O4639"/>
  <c r="N4639"/>
  <c r="L4639"/>
  <c r="M4639" s="1"/>
  <c r="K4639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P4638"/>
  <c r="O4638"/>
  <c r="N4638"/>
  <c r="L4638"/>
  <c r="M4638" s="1"/>
  <c r="K4638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O4637"/>
  <c r="N4637"/>
  <c r="P4637" s="1"/>
  <c r="L4637"/>
  <c r="K4637"/>
  <c r="J4637"/>
  <c r="I4637"/>
  <c r="H4637"/>
  <c r="G4637"/>
  <c r="F4637"/>
  <c r="E4637"/>
  <c r="D4637"/>
  <c r="B4637"/>
  <c r="A4637"/>
  <c r="AA4636"/>
  <c r="Z4636"/>
  <c r="Y4636"/>
  <c r="X4636"/>
  <c r="W4636"/>
  <c r="V4636"/>
  <c r="U4636"/>
  <c r="T4636"/>
  <c r="S4636"/>
  <c r="R4636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S4635" s="1"/>
  <c r="P4635"/>
  <c r="O4635"/>
  <c r="N4635"/>
  <c r="L4635"/>
  <c r="M4635" s="1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R4634"/>
  <c r="Q4634"/>
  <c r="S4634" s="1"/>
  <c r="P4634"/>
  <c r="O4634"/>
  <c r="N4634"/>
  <c r="M4634"/>
  <c r="L4634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M4633" s="1"/>
  <c r="J4633"/>
  <c r="AB4633" s="1"/>
  <c r="I4633"/>
  <c r="H4633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S4632" s="1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Q4631"/>
  <c r="S4631" s="1"/>
  <c r="O4631"/>
  <c r="N4631"/>
  <c r="P4631" s="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S4629" s="1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Z4628" s="1"/>
  <c r="X4628"/>
  <c r="W4628"/>
  <c r="U4628"/>
  <c r="V4628" s="1"/>
  <c r="T4628"/>
  <c r="R4628"/>
  <c r="Q4628"/>
  <c r="S4628" s="1"/>
  <c r="O4628"/>
  <c r="N4628"/>
  <c r="P4628" s="1"/>
  <c r="M4628"/>
  <c r="L4628"/>
  <c r="K4628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P4627"/>
  <c r="O4627"/>
  <c r="N4627"/>
  <c r="L4627"/>
  <c r="M4627" s="1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S4626"/>
  <c r="R4626"/>
  <c r="Q4626"/>
  <c r="O4626"/>
  <c r="P4626" s="1"/>
  <c r="N4626"/>
  <c r="L4626"/>
  <c r="K4626"/>
  <c r="M4626" s="1"/>
  <c r="J4626"/>
  <c r="I4626"/>
  <c r="H4626"/>
  <c r="AB4626" s="1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R4624"/>
  <c r="Q4624"/>
  <c r="S4624" s="1"/>
  <c r="O4624"/>
  <c r="N4624"/>
  <c r="P4624" s="1"/>
  <c r="M4624"/>
  <c r="L4624"/>
  <c r="K4624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S4621" s="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P4619"/>
  <c r="O4619"/>
  <c r="N4619"/>
  <c r="L4619"/>
  <c r="M4619" s="1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Z4616" s="1"/>
  <c r="X4616"/>
  <c r="W4616"/>
  <c r="U4616"/>
  <c r="V4616" s="1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P4615"/>
  <c r="O4615"/>
  <c r="N4615"/>
  <c r="L4615"/>
  <c r="M4615" s="1"/>
  <c r="K4615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R4613"/>
  <c r="S4613" s="1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Z4612" s="1"/>
  <c r="X4612"/>
  <c r="W4612"/>
  <c r="U4612"/>
  <c r="V4612" s="1"/>
  <c r="T4612"/>
  <c r="R4612"/>
  <c r="Q4612"/>
  <c r="S4612" s="1"/>
  <c r="O4612"/>
  <c r="N4612"/>
  <c r="P4612" s="1"/>
  <c r="M4612"/>
  <c r="L4612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P4611"/>
  <c r="O4611"/>
  <c r="N4611"/>
  <c r="L4611"/>
  <c r="M4611" s="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S4610"/>
  <c r="R4610"/>
  <c r="Q4610"/>
  <c r="O4610"/>
  <c r="P4610" s="1"/>
  <c r="N4610"/>
  <c r="L4610"/>
  <c r="K4610"/>
  <c r="M4610" s="1"/>
  <c r="J4610"/>
  <c r="I4610"/>
  <c r="H4610"/>
  <c r="AB4610" s="1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Z4608" s="1"/>
  <c r="X4608"/>
  <c r="W4608"/>
  <c r="U4608"/>
  <c r="V4608" s="1"/>
  <c r="T4608"/>
  <c r="R4608"/>
  <c r="Q4608"/>
  <c r="S4608" s="1"/>
  <c r="O4608"/>
  <c r="N4608"/>
  <c r="P4608" s="1"/>
  <c r="M4608"/>
  <c r="L4608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S4605" s="1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P4603"/>
  <c r="O4603"/>
  <c r="N4603"/>
  <c r="L4603"/>
  <c r="M4603" s="1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Z4600" s="1"/>
  <c r="X4600"/>
  <c r="W4600"/>
  <c r="U4600"/>
  <c r="V4600" s="1"/>
  <c r="T4600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P4599"/>
  <c r="O4599"/>
  <c r="N4599"/>
  <c r="L4599"/>
  <c r="M4599" s="1"/>
  <c r="K4599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S4597" s="1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Z4596" s="1"/>
  <c r="X4596"/>
  <c r="W4596"/>
  <c r="U4596"/>
  <c r="V4596" s="1"/>
  <c r="T4596"/>
  <c r="R4596"/>
  <c r="Q4596"/>
  <c r="S4596" s="1"/>
  <c r="O4596"/>
  <c r="N4596"/>
  <c r="P4596" s="1"/>
  <c r="M4596"/>
  <c r="L4596"/>
  <c r="K4596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P4595"/>
  <c r="O4595"/>
  <c r="N4595"/>
  <c r="L4595"/>
  <c r="M4595" s="1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S4594"/>
  <c r="R4594"/>
  <c r="Q4594"/>
  <c r="O4594"/>
  <c r="P4594" s="1"/>
  <c r="N4594"/>
  <c r="L4594"/>
  <c r="K4594"/>
  <c r="M4594" s="1"/>
  <c r="J4594"/>
  <c r="I4594"/>
  <c r="H4594"/>
  <c r="AB4594" s="1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R4592"/>
  <c r="Q4592"/>
  <c r="S4592" s="1"/>
  <c r="O4592"/>
  <c r="N4592"/>
  <c r="P4592" s="1"/>
  <c r="M4592"/>
  <c r="L4592"/>
  <c r="K4592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P4591"/>
  <c r="O4591"/>
  <c r="N4591"/>
  <c r="L4591"/>
  <c r="M4591" s="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S4589" s="1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Z4588" s="1"/>
  <c r="X4588"/>
  <c r="W4588"/>
  <c r="U4588"/>
  <c r="V4588" s="1"/>
  <c r="T4588"/>
  <c r="R4588"/>
  <c r="Q4588"/>
  <c r="S4588" s="1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P4587"/>
  <c r="O4587"/>
  <c r="N4587"/>
  <c r="L4587"/>
  <c r="M4587" s="1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S4585" s="1"/>
  <c r="Q4585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/>
  <c r="AA4584"/>
  <c r="Y4584"/>
  <c r="Z4584" s="1"/>
  <c r="X4584"/>
  <c r="W4584"/>
  <c r="U4584"/>
  <c r="V4584" s="1"/>
  <c r="T4584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P4583"/>
  <c r="O4583"/>
  <c r="N4583"/>
  <c r="L4583"/>
  <c r="M4583" s="1"/>
  <c r="K4583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S4581" s="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Z4580" s="1"/>
  <c r="X4580"/>
  <c r="W4580"/>
  <c r="U4580"/>
  <c r="V4580" s="1"/>
  <c r="T4580"/>
  <c r="R4580"/>
  <c r="Q4580"/>
  <c r="S4580" s="1"/>
  <c r="O4580"/>
  <c r="N4580"/>
  <c r="P4580" s="1"/>
  <c r="M4580"/>
  <c r="L4580"/>
  <c r="K4580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P4579"/>
  <c r="O4579"/>
  <c r="N4579"/>
  <c r="L4579"/>
  <c r="M4579" s="1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S4578"/>
  <c r="R4578"/>
  <c r="Q4578"/>
  <c r="O4578"/>
  <c r="P4578" s="1"/>
  <c r="N4578"/>
  <c r="L4578"/>
  <c r="K4578"/>
  <c r="M4578" s="1"/>
  <c r="J4578"/>
  <c r="I4578"/>
  <c r="H4578"/>
  <c r="AB4578" s="1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S4576" s="1"/>
  <c r="O4576"/>
  <c r="N4576"/>
  <c r="P4576" s="1"/>
  <c r="M4576"/>
  <c r="L4576"/>
  <c r="K4576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Z4572" s="1"/>
  <c r="X4572"/>
  <c r="W4572"/>
  <c r="U4572"/>
  <c r="V4572" s="1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P4571"/>
  <c r="O4571"/>
  <c r="N4571"/>
  <c r="L4571"/>
  <c r="M4571" s="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S4570"/>
  <c r="R4570"/>
  <c r="Q4570"/>
  <c r="O4570"/>
  <c r="P4570" s="1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S4569" s="1"/>
  <c r="Q4569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S4568" s="1"/>
  <c r="O4568"/>
  <c r="N4568"/>
  <c r="P4568" s="1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P4567"/>
  <c r="O4567"/>
  <c r="N4567"/>
  <c r="L4567"/>
  <c r="M4567" s="1"/>
  <c r="K4567"/>
  <c r="J4567"/>
  <c r="I4567"/>
  <c r="H4567"/>
  <c r="AB4567" s="1"/>
  <c r="G4567"/>
  <c r="F4567"/>
  <c r="E4567"/>
  <c r="D4567"/>
  <c r="B4567"/>
  <c r="A4567" s="1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Z4564" s="1"/>
  <c r="X4564"/>
  <c r="W4564"/>
  <c r="U4564"/>
  <c r="V4564" s="1"/>
  <c r="T4564"/>
  <c r="R4564"/>
  <c r="Q4564"/>
  <c r="S4564" s="1"/>
  <c r="O4564"/>
  <c r="N4564"/>
  <c r="P4564" s="1"/>
  <c r="M4564"/>
  <c r="L4564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P4563"/>
  <c r="O4563"/>
  <c r="N4563"/>
  <c r="L4563"/>
  <c r="M4563" s="1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S4562"/>
  <c r="R4562"/>
  <c r="Q4562"/>
  <c r="O4562"/>
  <c r="P4562" s="1"/>
  <c r="N4562"/>
  <c r="L4562"/>
  <c r="K4562"/>
  <c r="M4562" s="1"/>
  <c r="J4562"/>
  <c r="I4562"/>
  <c r="H4562"/>
  <c r="AB4562" s="1"/>
  <c r="G4562"/>
  <c r="F4562"/>
  <c r="E4562"/>
  <c r="D4562"/>
  <c r="B4562"/>
  <c r="A4562" s="1"/>
  <c r="AA4561"/>
  <c r="Z4561"/>
  <c r="Y4561"/>
  <c r="X4561"/>
  <c r="W4561"/>
  <c r="V4561"/>
  <c r="U4561"/>
  <c r="T4561"/>
  <c r="R4561"/>
  <c r="S4561" s="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Z4560" s="1"/>
  <c r="X4560"/>
  <c r="W4560"/>
  <c r="U4560"/>
  <c r="V4560" s="1"/>
  <c r="T4560"/>
  <c r="R4560"/>
  <c r="Q4560"/>
  <c r="S4560" s="1"/>
  <c r="O4560"/>
  <c r="N4560"/>
  <c r="P4560" s="1"/>
  <c r="M4560"/>
  <c r="L4560"/>
  <c r="K4560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P4559"/>
  <c r="O4559"/>
  <c r="N4559"/>
  <c r="L4559"/>
  <c r="M4559" s="1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S4557" s="1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Z4556" s="1"/>
  <c r="X4556"/>
  <c r="W4556"/>
  <c r="U4556"/>
  <c r="V4556" s="1"/>
  <c r="T4556"/>
  <c r="R4556"/>
  <c r="Q4556"/>
  <c r="S4556" s="1"/>
  <c r="O4556"/>
  <c r="N4556"/>
  <c r="P4556" s="1"/>
  <c r="M4556"/>
  <c r="L4556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P4555"/>
  <c r="O4555"/>
  <c r="N4555"/>
  <c r="L4555"/>
  <c r="M4555" s="1"/>
  <c r="K4555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S4553" s="1"/>
  <c r="Q4553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S4552" s="1"/>
  <c r="O4552"/>
  <c r="N4552"/>
  <c r="P4552" s="1"/>
  <c r="M4552"/>
  <c r="L4552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P4551"/>
  <c r="O4551"/>
  <c r="N4551"/>
  <c r="L4551"/>
  <c r="M4551" s="1"/>
  <c r="K455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S4549" s="1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Z4548" s="1"/>
  <c r="X4548"/>
  <c r="W4548"/>
  <c r="U4548"/>
  <c r="V4548" s="1"/>
  <c r="T4548"/>
  <c r="R4548"/>
  <c r="Q4548"/>
  <c r="S4548" s="1"/>
  <c r="O4548"/>
  <c r="N4548"/>
  <c r="P4548" s="1"/>
  <c r="M4548"/>
  <c r="L4548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P4547"/>
  <c r="O4547"/>
  <c r="N4547"/>
  <c r="L4547"/>
  <c r="M4547" s="1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S4546"/>
  <c r="R4546"/>
  <c r="Q4546"/>
  <c r="O4546"/>
  <c r="P4546" s="1"/>
  <c r="N4546"/>
  <c r="L4546"/>
  <c r="K4546"/>
  <c r="M4546" s="1"/>
  <c r="J4546"/>
  <c r="I4546"/>
  <c r="H4546"/>
  <c r="AB4546" s="1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Z4544" s="1"/>
  <c r="X4544"/>
  <c r="W4544"/>
  <c r="U4544"/>
  <c r="V4544" s="1"/>
  <c r="T4544"/>
  <c r="R4544"/>
  <c r="Q4544"/>
  <c r="S4544" s="1"/>
  <c r="O4544"/>
  <c r="N4544"/>
  <c r="P4544" s="1"/>
  <c r="M4544"/>
  <c r="L4544"/>
  <c r="K4544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S4542"/>
  <c r="R4542"/>
  <c r="Q4542"/>
  <c r="O4542"/>
  <c r="P4542" s="1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S4541" s="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Z4540" s="1"/>
  <c r="X4540"/>
  <c r="W4540"/>
  <c r="U4540"/>
  <c r="V4540" s="1"/>
  <c r="T4540"/>
  <c r="R4540"/>
  <c r="Q4540"/>
  <c r="S4540" s="1"/>
  <c r="O4540"/>
  <c r="N4540"/>
  <c r="P4540" s="1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S4537" s="1"/>
  <c r="Q4537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Z4536" s="1"/>
  <c r="X4536"/>
  <c r="W4536"/>
  <c r="U4536"/>
  <c r="V4536" s="1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L4535"/>
  <c r="M4535" s="1"/>
  <c r="K4535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O4534"/>
  <c r="P4534" s="1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S4533" s="1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Z4532" s="1"/>
  <c r="X4532"/>
  <c r="W4532"/>
  <c r="U4532"/>
  <c r="V4532" s="1"/>
  <c r="T4532"/>
  <c r="R4532"/>
  <c r="Q4532"/>
  <c r="S4532" s="1"/>
  <c r="O4532"/>
  <c r="N4532"/>
  <c r="P4532" s="1"/>
  <c r="M4532"/>
  <c r="L4532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P4531"/>
  <c r="O4531"/>
  <c r="N4531"/>
  <c r="L4531"/>
  <c r="M4531" s="1"/>
  <c r="K453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S4530"/>
  <c r="R4530"/>
  <c r="Q4530"/>
  <c r="O4530"/>
  <c r="P4530" s="1"/>
  <c r="N4530"/>
  <c r="L4530"/>
  <c r="K4530"/>
  <c r="M4530" s="1"/>
  <c r="J4530"/>
  <c r="I4530"/>
  <c r="H4530"/>
  <c r="AB4530" s="1"/>
  <c r="G4530"/>
  <c r="F4530"/>
  <c r="E4530"/>
  <c r="D4530"/>
  <c r="B4530"/>
  <c r="A4530" s="1"/>
  <c r="AA4529"/>
  <c r="Z4529"/>
  <c r="Y4529"/>
  <c r="X4529"/>
  <c r="W4529"/>
  <c r="V4529"/>
  <c r="U4529"/>
  <c r="T4529"/>
  <c r="R4529"/>
  <c r="S4529" s="1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Z4528" s="1"/>
  <c r="X4528"/>
  <c r="W4528"/>
  <c r="U4528"/>
  <c r="V4528" s="1"/>
  <c r="T4528"/>
  <c r="R4528"/>
  <c r="Q4528"/>
  <c r="S4528" s="1"/>
  <c r="O4528"/>
  <c r="N4528"/>
  <c r="P4528" s="1"/>
  <c r="M4528"/>
  <c r="L4528"/>
  <c r="K4528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O4526"/>
  <c r="P4526" s="1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S4525" s="1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S4524" s="1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P4523"/>
  <c r="O4523"/>
  <c r="N4523"/>
  <c r="L4523"/>
  <c r="M4523" s="1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S4521" s="1"/>
  <c r="Q452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Z4520" s="1"/>
  <c r="X4520"/>
  <c r="W4520"/>
  <c r="U4520"/>
  <c r="V4520" s="1"/>
  <c r="T4520"/>
  <c r="R4520"/>
  <c r="Q4520"/>
  <c r="S4520" s="1"/>
  <c r="O4520"/>
  <c r="N4520"/>
  <c r="P4520" s="1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P4519"/>
  <c r="O4519"/>
  <c r="N4519"/>
  <c r="L4519"/>
  <c r="M4519" s="1"/>
  <c r="K4519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O4518"/>
  <c r="P4518" s="1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S4517" s="1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Z4516" s="1"/>
  <c r="X4516"/>
  <c r="W4516"/>
  <c r="U4516"/>
  <c r="V4516" s="1"/>
  <c r="T4516"/>
  <c r="R4516"/>
  <c r="Q4516"/>
  <c r="S4516" s="1"/>
  <c r="O4516"/>
  <c r="N4516"/>
  <c r="P4516" s="1"/>
  <c r="M4516"/>
  <c r="L4516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P4515"/>
  <c r="O4515"/>
  <c r="N4515"/>
  <c r="L4515"/>
  <c r="M4515" s="1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S4514"/>
  <c r="R4514"/>
  <c r="Q4514"/>
  <c r="O4514"/>
  <c r="P4514" s="1"/>
  <c r="N4514"/>
  <c r="L4514"/>
  <c r="K4514"/>
  <c r="M4514" s="1"/>
  <c r="J4514"/>
  <c r="I4514"/>
  <c r="H4514"/>
  <c r="AB4514" s="1"/>
  <c r="G4514"/>
  <c r="F4514"/>
  <c r="E4514"/>
  <c r="D4514"/>
  <c r="B4514"/>
  <c r="A4514" s="1"/>
  <c r="AA4513"/>
  <c r="Z4513"/>
  <c r="Y4513"/>
  <c r="X4513"/>
  <c r="W4513"/>
  <c r="V4513"/>
  <c r="U4513"/>
  <c r="T4513"/>
  <c r="R4513"/>
  <c r="S4513" s="1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Z4512" s="1"/>
  <c r="X4512"/>
  <c r="W4512"/>
  <c r="U4512"/>
  <c r="V4512" s="1"/>
  <c r="T4512"/>
  <c r="R4512"/>
  <c r="Q4512"/>
  <c r="S4512" s="1"/>
  <c r="O4512"/>
  <c r="N4512"/>
  <c r="P4512" s="1"/>
  <c r="M4512"/>
  <c r="L4512"/>
  <c r="K4512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O4508"/>
  <c r="N4508"/>
  <c r="P4508" s="1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P4507"/>
  <c r="O4507"/>
  <c r="N4507"/>
  <c r="L4507"/>
  <c r="M4507" s="1"/>
  <c r="K4507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S4505" s="1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Z4504" s="1"/>
  <c r="X4504"/>
  <c r="W4504"/>
  <c r="U4504"/>
  <c r="V4504" s="1"/>
  <c r="T4504"/>
  <c r="R4504"/>
  <c r="Q4504"/>
  <c r="S4504" s="1"/>
  <c r="O4504"/>
  <c r="N4504"/>
  <c r="P4504" s="1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AB4502" s="1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P4500" s="1"/>
  <c r="M4500"/>
  <c r="L4500"/>
  <c r="K4500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AB4499" s="1"/>
  <c r="G4499"/>
  <c r="F4499"/>
  <c r="E4499"/>
  <c r="D4499"/>
  <c r="B4499"/>
  <c r="A4499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/>
  <c r="AA4491"/>
  <c r="Y4491"/>
  <c r="X449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S4490"/>
  <c r="R4490"/>
  <c r="Q4490"/>
  <c r="P4490"/>
  <c r="O4490"/>
  <c r="N4490"/>
  <c r="L4490"/>
  <c r="K4490"/>
  <c r="M4490" s="1"/>
  <c r="J4490"/>
  <c r="I4490"/>
  <c r="H4490"/>
  <c r="AB4490" s="1"/>
  <c r="G4490"/>
  <c r="F4490"/>
  <c r="E4490"/>
  <c r="D4490"/>
  <c r="B4490"/>
  <c r="A4490" s="1"/>
  <c r="AA4489"/>
  <c r="Z4489"/>
  <c r="Y4489"/>
  <c r="X4489"/>
  <c r="W4489"/>
  <c r="V4489"/>
  <c r="U4489"/>
  <c r="T4489"/>
  <c r="S4489"/>
  <c r="R4489"/>
  <c r="Q4489"/>
  <c r="O4489"/>
  <c r="N4489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O4488"/>
  <c r="N4488"/>
  <c r="P4488" s="1"/>
  <c r="M4488"/>
  <c r="L4488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M4487"/>
  <c r="L4487"/>
  <c r="K4487"/>
  <c r="J4487"/>
  <c r="I4487"/>
  <c r="AB4487" s="1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S4486"/>
  <c r="R4486"/>
  <c r="Q4486"/>
  <c r="O4486"/>
  <c r="P4486" s="1"/>
  <c r="AB4486" s="1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S4485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Z4484"/>
  <c r="Y4484"/>
  <c r="X4484"/>
  <c r="W4484"/>
  <c r="V4484"/>
  <c r="U4484"/>
  <c r="T4484"/>
  <c r="R4484"/>
  <c r="Q4484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R4483"/>
  <c r="Q4483"/>
  <c r="S4483" s="1"/>
  <c r="P4483"/>
  <c r="O4483"/>
  <c r="N4483"/>
  <c r="M4483"/>
  <c r="L4483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Q4480"/>
  <c r="S4480" s="1"/>
  <c r="O4480"/>
  <c r="N4480"/>
  <c r="P4480" s="1"/>
  <c r="M4480"/>
  <c r="L4480"/>
  <c r="K4480"/>
  <c r="J4480"/>
  <c r="I4480"/>
  <c r="H4480"/>
  <c r="AB4480" s="1"/>
  <c r="G4480"/>
  <c r="F4480"/>
  <c r="E4480"/>
  <c r="D4480"/>
  <c r="B4480"/>
  <c r="A4480"/>
  <c r="AA4479"/>
  <c r="Y4479"/>
  <c r="X4479"/>
  <c r="W4479"/>
  <c r="U4479"/>
  <c r="T4479"/>
  <c r="R4479"/>
  <c r="Q4479"/>
  <c r="S4479" s="1"/>
  <c r="P4479"/>
  <c r="O4479"/>
  <c r="N4479"/>
  <c r="L4479"/>
  <c r="M4479" s="1"/>
  <c r="K4479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S4478"/>
  <c r="R4478"/>
  <c r="Q4478"/>
  <c r="P4478"/>
  <c r="O4478"/>
  <c r="N4478"/>
  <c r="L4478"/>
  <c r="K4478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L4477"/>
  <c r="K4477"/>
  <c r="M4477" s="1"/>
  <c r="J4477"/>
  <c r="I4477"/>
  <c r="H4477"/>
  <c r="G4477"/>
  <c r="F4477"/>
  <c r="E4477"/>
  <c r="D4477"/>
  <c r="B4477"/>
  <c r="A4477" s="1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S4474"/>
  <c r="R4474"/>
  <c r="Q4474"/>
  <c r="P4474"/>
  <c r="O4474"/>
  <c r="N4474"/>
  <c r="L4474"/>
  <c r="K4474"/>
  <c r="M4474" s="1"/>
  <c r="J4474"/>
  <c r="I4474"/>
  <c r="H4474"/>
  <c r="AB4474" s="1"/>
  <c r="G4474"/>
  <c r="F4474"/>
  <c r="E4474"/>
  <c r="D4474"/>
  <c r="B4474"/>
  <c r="A4474" s="1"/>
  <c r="AA4473"/>
  <c r="Z4473"/>
  <c r="Y4473"/>
  <c r="X4473"/>
  <c r="W4473"/>
  <c r="V4473"/>
  <c r="U4473"/>
  <c r="T4473"/>
  <c r="S4473"/>
  <c r="R4473"/>
  <c r="Q4473"/>
  <c r="O4473"/>
  <c r="N4473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M4471"/>
  <c r="L4471"/>
  <c r="K4471"/>
  <c r="J4471"/>
  <c r="I4471"/>
  <c r="AB4471" s="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S4470"/>
  <c r="R4470"/>
  <c r="Q4470"/>
  <c r="O4470"/>
  <c r="P4470" s="1"/>
  <c r="AB4470" s="1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S4469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Z4468"/>
  <c r="Y4468"/>
  <c r="X4468"/>
  <c r="W4468"/>
  <c r="V4468"/>
  <c r="U4468"/>
  <c r="T4468"/>
  <c r="R4468"/>
  <c r="Q4468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M4464"/>
  <c r="L4464"/>
  <c r="K4464"/>
  <c r="J4464"/>
  <c r="I4464"/>
  <c r="H4464"/>
  <c r="AB4464" s="1"/>
  <c r="G4464"/>
  <c r="F4464"/>
  <c r="E4464"/>
  <c r="D4464"/>
  <c r="B4464"/>
  <c r="A4464"/>
  <c r="AA4463"/>
  <c r="Y4463"/>
  <c r="X4463"/>
  <c r="W4463"/>
  <c r="U4463"/>
  <c r="T4463"/>
  <c r="R4463"/>
  <c r="Q4463"/>
  <c r="S4463" s="1"/>
  <c r="P4463"/>
  <c r="O4463"/>
  <c r="N4463"/>
  <c r="L4463"/>
  <c r="M4463" s="1"/>
  <c r="K4463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L4461"/>
  <c r="K4461"/>
  <c r="M4461" s="1"/>
  <c r="J4461"/>
  <c r="I4461"/>
  <c r="H4461"/>
  <c r="G4461"/>
  <c r="F4461"/>
  <c r="E4461"/>
  <c r="D4461"/>
  <c r="B4461"/>
  <c r="A4461" s="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S4458"/>
  <c r="R4458"/>
  <c r="Q4458"/>
  <c r="P4458"/>
  <c r="O4458"/>
  <c r="N4458"/>
  <c r="L4458"/>
  <c r="K4458"/>
  <c r="M4458" s="1"/>
  <c r="J4458"/>
  <c r="I4458"/>
  <c r="H4458"/>
  <c r="AB4458" s="1"/>
  <c r="G4458"/>
  <c r="F4458"/>
  <c r="E4458"/>
  <c r="D4458"/>
  <c r="B4458"/>
  <c r="A4458" s="1"/>
  <c r="AA4457"/>
  <c r="Z4457"/>
  <c r="Y4457"/>
  <c r="X4457"/>
  <c r="W4457"/>
  <c r="V4457"/>
  <c r="U4457"/>
  <c r="T4457"/>
  <c r="S4457"/>
  <c r="R4457"/>
  <c r="Q4457"/>
  <c r="O4457"/>
  <c r="N4457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M4455"/>
  <c r="L4455"/>
  <c r="K4455"/>
  <c r="J4455"/>
  <c r="I4455"/>
  <c r="AB4455" s="1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AB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S4453" s="1"/>
  <c r="Q4453"/>
  <c r="P4453"/>
  <c r="O4453"/>
  <c r="N4453"/>
  <c r="L4453"/>
  <c r="K4453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O4451"/>
  <c r="N4451"/>
  <c r="P4451" s="1"/>
  <c r="L4451"/>
  <c r="M4451" s="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S4450"/>
  <c r="R4450"/>
  <c r="Q4450"/>
  <c r="P4450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J4449"/>
  <c r="I4449"/>
  <c r="H4449"/>
  <c r="G4449"/>
  <c r="F4449"/>
  <c r="E4449"/>
  <c r="D4449"/>
  <c r="B4449"/>
  <c r="A4449"/>
  <c r="AA4448"/>
  <c r="Z4448"/>
  <c r="Y4448"/>
  <c r="X4448"/>
  <c r="W4448"/>
  <c r="V4448"/>
  <c r="U4448"/>
  <c r="T4448"/>
  <c r="S4448"/>
  <c r="R4448"/>
  <c r="Q4448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R4446"/>
  <c r="Q4446"/>
  <c r="S4446" s="1"/>
  <c r="P4446"/>
  <c r="O4446"/>
  <c r="N4446"/>
  <c r="M4446"/>
  <c r="L4446"/>
  <c r="K4446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S4445"/>
  <c r="R4445"/>
  <c r="Q4445"/>
  <c r="O4445"/>
  <c r="N4445"/>
  <c r="P4445" s="1"/>
  <c r="L4445"/>
  <c r="K4445"/>
  <c r="M4445" s="1"/>
  <c r="J4445"/>
  <c r="AB4445" s="1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S4444"/>
  <c r="R4444"/>
  <c r="Q4444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Q4443"/>
  <c r="S4443" s="1"/>
  <c r="P4443"/>
  <c r="O4443"/>
  <c r="N4443"/>
  <c r="M4443"/>
  <c r="L4443"/>
  <c r="K4443"/>
  <c r="J4443"/>
  <c r="I4443"/>
  <c r="H4443"/>
  <c r="AB4443" s="1"/>
  <c r="G4443"/>
  <c r="F4443"/>
  <c r="E4443"/>
  <c r="D4443"/>
  <c r="B4443"/>
  <c r="A4443"/>
  <c r="AA4442"/>
  <c r="Y4442"/>
  <c r="X4442"/>
  <c r="Z4442" s="1"/>
  <c r="W4442"/>
  <c r="U4442"/>
  <c r="T4442"/>
  <c r="V4442" s="1"/>
  <c r="S4442"/>
  <c r="R4442"/>
  <c r="Q4442"/>
  <c r="P4442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S4441"/>
  <c r="R4441"/>
  <c r="Q444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Z4440"/>
  <c r="Y4440"/>
  <c r="X4440"/>
  <c r="W4440"/>
  <c r="V4440"/>
  <c r="U4440"/>
  <c r="T4440"/>
  <c r="R4440"/>
  <c r="Q4440"/>
  <c r="S4440" s="1"/>
  <c r="O4440"/>
  <c r="N4440"/>
  <c r="P4440" s="1"/>
  <c r="M4440"/>
  <c r="L4440"/>
  <c r="K4440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S4438"/>
  <c r="R4438"/>
  <c r="Q4438"/>
  <c r="P4438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S4437"/>
  <c r="R4437"/>
  <c r="Q4437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Z4436"/>
  <c r="Y4436"/>
  <c r="X4436"/>
  <c r="W4436"/>
  <c r="V4436"/>
  <c r="U4436"/>
  <c r="T4436"/>
  <c r="R4436"/>
  <c r="Q4436"/>
  <c r="S4436" s="1"/>
  <c r="O4436"/>
  <c r="N4436"/>
  <c r="P4436" s="1"/>
  <c r="M4436"/>
  <c r="L4436"/>
  <c r="K4436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M4435"/>
  <c r="L4435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S4434"/>
  <c r="R4434"/>
  <c r="Q4434"/>
  <c r="P4434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S4433"/>
  <c r="R4433"/>
  <c r="Q4433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Z4432"/>
  <c r="Y4432"/>
  <c r="X4432"/>
  <c r="W4432"/>
  <c r="V4432"/>
  <c r="U4432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S4430"/>
  <c r="R4430"/>
  <c r="Q4430"/>
  <c r="P4430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S4429"/>
  <c r="R4429"/>
  <c r="Q4429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Z4428"/>
  <c r="Y4428"/>
  <c r="X4428"/>
  <c r="W4428"/>
  <c r="V4428"/>
  <c r="U4428"/>
  <c r="T4428"/>
  <c r="R4428"/>
  <c r="Q4428"/>
  <c r="S4428" s="1"/>
  <c r="O4428"/>
  <c r="N4428"/>
  <c r="P4428" s="1"/>
  <c r="M4428"/>
  <c r="L4428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S4426"/>
  <c r="R4426"/>
  <c r="Q4426"/>
  <c r="P4426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S4425"/>
  <c r="R4425"/>
  <c r="Q4425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Z4424"/>
  <c r="Y4424"/>
  <c r="X4424"/>
  <c r="W4424"/>
  <c r="V4424"/>
  <c r="U4424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M4423"/>
  <c r="L4423"/>
  <c r="K4423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V4422" s="1"/>
  <c r="S4422"/>
  <c r="R4422"/>
  <c r="Q4422"/>
  <c r="P4422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S4421"/>
  <c r="R4421"/>
  <c r="Q442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Z4420"/>
  <c r="Y4420"/>
  <c r="X4420"/>
  <c r="W4420"/>
  <c r="V4420"/>
  <c r="U4420"/>
  <c r="T4420"/>
  <c r="R4420"/>
  <c r="Q4420"/>
  <c r="S4420" s="1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M4419"/>
  <c r="L4419"/>
  <c r="K4419"/>
  <c r="J4419"/>
  <c r="I4419"/>
  <c r="H4419"/>
  <c r="AB4419" s="1"/>
  <c r="G4419"/>
  <c r="F4419"/>
  <c r="E4419"/>
  <c r="D4419"/>
  <c r="B4419"/>
  <c r="A4419"/>
  <c r="AA4418"/>
  <c r="Y4418"/>
  <c r="X4418"/>
  <c r="Z4418" s="1"/>
  <c r="W4418"/>
  <c r="U4418"/>
  <c r="T4418"/>
  <c r="V4418" s="1"/>
  <c r="S4418"/>
  <c r="R4418"/>
  <c r="Q4418"/>
  <c r="P4418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S4417"/>
  <c r="R4417"/>
  <c r="Q4417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M4415"/>
  <c r="L4415"/>
  <c r="K4415"/>
  <c r="J4415"/>
  <c r="I4415"/>
  <c r="H4415"/>
  <c r="AB4415" s="1"/>
  <c r="G4415"/>
  <c r="F4415"/>
  <c r="E4415"/>
  <c r="D4415"/>
  <c r="B4415"/>
  <c r="A4415"/>
  <c r="AA4414"/>
  <c r="Y4414"/>
  <c r="X4414"/>
  <c r="Z4414" s="1"/>
  <c r="W4414"/>
  <c r="U4414"/>
  <c r="T4414"/>
  <c r="V4414" s="1"/>
  <c r="S4414"/>
  <c r="R4414"/>
  <c r="Q4414"/>
  <c r="P4414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S4413"/>
  <c r="R4413"/>
  <c r="Q4413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 s="1"/>
  <c r="AA4412"/>
  <c r="Z4412"/>
  <c r="Y4412"/>
  <c r="X4412"/>
  <c r="W4412"/>
  <c r="V4412"/>
  <c r="U4412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M4411"/>
  <c r="L4411"/>
  <c r="K4411"/>
  <c r="J4411"/>
  <c r="I4411"/>
  <c r="H4411"/>
  <c r="AB4411" s="1"/>
  <c r="G4411"/>
  <c r="F4411"/>
  <c r="E4411"/>
  <c r="D4411"/>
  <c r="B4411"/>
  <c r="A4411"/>
  <c r="AA4410"/>
  <c r="Y4410"/>
  <c r="X4410"/>
  <c r="Z4410" s="1"/>
  <c r="W4410"/>
  <c r="U4410"/>
  <c r="T4410"/>
  <c r="V4410" s="1"/>
  <c r="S4410"/>
  <c r="R4410"/>
  <c r="Q4410"/>
  <c r="P4410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S4409"/>
  <c r="R4409"/>
  <c r="Q4409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Z4408"/>
  <c r="Y4408"/>
  <c r="X4408"/>
  <c r="W4408"/>
  <c r="V4408"/>
  <c r="U4408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M4407"/>
  <c r="L4407"/>
  <c r="K4407"/>
  <c r="J4407"/>
  <c r="I4407"/>
  <c r="H4407"/>
  <c r="AB4407" s="1"/>
  <c r="G4407"/>
  <c r="F4407"/>
  <c r="E4407"/>
  <c r="D4407"/>
  <c r="B4407"/>
  <c r="A4407"/>
  <c r="AA4406"/>
  <c r="Y4406"/>
  <c r="X4406"/>
  <c r="Z4406" s="1"/>
  <c r="W4406"/>
  <c r="U4406"/>
  <c r="T4406"/>
  <c r="V4406" s="1"/>
  <c r="S4406"/>
  <c r="R4406"/>
  <c r="Q4406"/>
  <c r="P4406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S4405"/>
  <c r="R4405"/>
  <c r="Q4405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Z4404"/>
  <c r="Y4404"/>
  <c r="X4404"/>
  <c r="W4404"/>
  <c r="V4404"/>
  <c r="U4404"/>
  <c r="T4404"/>
  <c r="R4404"/>
  <c r="Q4404"/>
  <c r="S4404" s="1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M4403"/>
  <c r="L4403"/>
  <c r="K4403"/>
  <c r="J4403"/>
  <c r="I4403"/>
  <c r="H4403"/>
  <c r="AB4403" s="1"/>
  <c r="G4403"/>
  <c r="F4403"/>
  <c r="E4403"/>
  <c r="D4403"/>
  <c r="B4403"/>
  <c r="A4403"/>
  <c r="AA4402"/>
  <c r="Y4402"/>
  <c r="X4402"/>
  <c r="Z4402" s="1"/>
  <c r="W4402"/>
  <c r="U4402"/>
  <c r="T4402"/>
  <c r="V4402" s="1"/>
  <c r="S4402"/>
  <c r="R4402"/>
  <c r="Q4402"/>
  <c r="P4402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 s="1"/>
  <c r="AA4400"/>
  <c r="Z4400"/>
  <c r="Y4400"/>
  <c r="X4400"/>
  <c r="W4400"/>
  <c r="V4400"/>
  <c r="U4400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M4399"/>
  <c r="L4399"/>
  <c r="K4399"/>
  <c r="J4399"/>
  <c r="I4399"/>
  <c r="H4399"/>
  <c r="AB4399" s="1"/>
  <c r="G4399"/>
  <c r="F4399"/>
  <c r="E4399"/>
  <c r="D4399"/>
  <c r="B4399"/>
  <c r="A4399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S4397"/>
  <c r="R4397"/>
  <c r="Q4397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Z4396"/>
  <c r="Y4396"/>
  <c r="X4396"/>
  <c r="W4396"/>
  <c r="V4396"/>
  <c r="U4396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M4395"/>
  <c r="L4395"/>
  <c r="K4395"/>
  <c r="J4395"/>
  <c r="I4395"/>
  <c r="H4395"/>
  <c r="AB4395" s="1"/>
  <c r="G4395"/>
  <c r="F4395"/>
  <c r="E4395"/>
  <c r="D4395"/>
  <c r="B4395"/>
  <c r="A4395"/>
  <c r="AA4394"/>
  <c r="Y4394"/>
  <c r="X4394"/>
  <c r="Z4394" s="1"/>
  <c r="W4394"/>
  <c r="U4394"/>
  <c r="T4394"/>
  <c r="V4394" s="1"/>
  <c r="S4394"/>
  <c r="R4394"/>
  <c r="Q4394"/>
  <c r="P4394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M4391"/>
  <c r="L4391"/>
  <c r="K4391"/>
  <c r="J4391"/>
  <c r="I4391"/>
  <c r="H4391"/>
  <c r="AB4391" s="1"/>
  <c r="G4391"/>
  <c r="F4391"/>
  <c r="E4391"/>
  <c r="D4391"/>
  <c r="B4391"/>
  <c r="A4391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S4389"/>
  <c r="R4389"/>
  <c r="Q4389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 s="1"/>
  <c r="AA4388"/>
  <c r="Z4388"/>
  <c r="Y4388"/>
  <c r="X4388"/>
  <c r="W4388"/>
  <c r="V4388"/>
  <c r="U4388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M4387"/>
  <c r="L4387"/>
  <c r="K4387"/>
  <c r="J4387"/>
  <c r="I4387"/>
  <c r="H4387"/>
  <c r="AB4387" s="1"/>
  <c r="G4387"/>
  <c r="F4387"/>
  <c r="E4387"/>
  <c r="D4387"/>
  <c r="B4387"/>
  <c r="A4387"/>
  <c r="AA4386"/>
  <c r="Y4386"/>
  <c r="X4386"/>
  <c r="Z4386" s="1"/>
  <c r="W4386"/>
  <c r="U4386"/>
  <c r="T4386"/>
  <c r="V4386" s="1"/>
  <c r="S4386"/>
  <c r="R4386"/>
  <c r="Q4386"/>
  <c r="P4386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M4383"/>
  <c r="L4383"/>
  <c r="K4383"/>
  <c r="J4383"/>
  <c r="I4383"/>
  <c r="H4383"/>
  <c r="AB4383" s="1"/>
  <c r="G4383"/>
  <c r="F4383"/>
  <c r="E4383"/>
  <c r="D4383"/>
  <c r="B4383"/>
  <c r="A4383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Z4380"/>
  <c r="Y4380"/>
  <c r="X4380"/>
  <c r="W4380"/>
  <c r="V4380"/>
  <c r="U4380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M4379"/>
  <c r="L4379"/>
  <c r="K4379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AB4365" s="1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AB4333" s="1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AB4306" s="1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AB4302" s="1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AB4298" s="1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AB4286" s="1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AB4282" s="1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I4270"/>
  <c r="H4270"/>
  <c r="AB4270" s="1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S4263" s="1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P4258"/>
  <c r="O4258"/>
  <c r="N4258"/>
  <c r="L4258"/>
  <c r="M4258" s="1"/>
  <c r="K4258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O4257"/>
  <c r="P4257" s="1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S4256" s="1"/>
  <c r="Q4256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P4254"/>
  <c r="O4254"/>
  <c r="N4254"/>
  <c r="L4254"/>
  <c r="M4254" s="1"/>
  <c r="K4254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O4253"/>
  <c r="P4253" s="1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/>
  <c r="AA4251"/>
  <c r="Y4251"/>
  <c r="Z4251" s="1"/>
  <c r="X4251"/>
  <c r="W4251"/>
  <c r="U4251"/>
  <c r="V4251" s="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P4250"/>
  <c r="O4250"/>
  <c r="N4250"/>
  <c r="L4250"/>
  <c r="M4250" s="1"/>
  <c r="K4250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/>
  <c r="AA4247"/>
  <c r="Y4247"/>
  <c r="Z4247" s="1"/>
  <c r="X4247"/>
  <c r="W4247"/>
  <c r="U4247"/>
  <c r="V4247" s="1"/>
  <c r="T4247"/>
  <c r="R4247"/>
  <c r="Q4247"/>
  <c r="S4247" s="1"/>
  <c r="O4247"/>
  <c r="N4247"/>
  <c r="P4247" s="1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P4246"/>
  <c r="O4246"/>
  <c r="N4246"/>
  <c r="L4246"/>
  <c r="M4246" s="1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S4245"/>
  <c r="R4245"/>
  <c r="Q4245"/>
  <c r="O4245"/>
  <c r="P4245" s="1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/>
  <c r="AA4243"/>
  <c r="Y4243"/>
  <c r="Z4243" s="1"/>
  <c r="X4243"/>
  <c r="W4243"/>
  <c r="U4243"/>
  <c r="V4243" s="1"/>
  <c r="T4243"/>
  <c r="R4243"/>
  <c r="Q4243"/>
  <c r="S4243" s="1"/>
  <c r="O4243"/>
  <c r="N4243"/>
  <c r="P4243" s="1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P4242"/>
  <c r="O4242"/>
  <c r="N4242"/>
  <c r="L4242"/>
  <c r="M4242" s="1"/>
  <c r="K4242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S4241"/>
  <c r="R4241"/>
  <c r="Q4241"/>
  <c r="O4241"/>
  <c r="P4241" s="1"/>
  <c r="N424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P4238"/>
  <c r="O4238"/>
  <c r="N4238"/>
  <c r="L4238"/>
  <c r="M4238" s="1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O4237"/>
  <c r="P4237" s="1"/>
  <c r="N4237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P4234"/>
  <c r="O4234"/>
  <c r="N4234"/>
  <c r="L4234"/>
  <c r="M4234" s="1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S4232" s="1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R4231"/>
  <c r="Q4231"/>
  <c r="S4231" s="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P4230"/>
  <c r="O4230"/>
  <c r="N4230"/>
  <c r="L4230"/>
  <c r="M4230" s="1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O4229"/>
  <c r="P4229" s="1"/>
  <c r="N4229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R4227"/>
  <c r="Q4227"/>
  <c r="S4227" s="1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P4226"/>
  <c r="O4226"/>
  <c r="N4226"/>
  <c r="L4226"/>
  <c r="M4226" s="1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M4225" s="1"/>
  <c r="J4225"/>
  <c r="I4225"/>
  <c r="H4225"/>
  <c r="AB4225" s="1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R4223"/>
  <c r="Q4223"/>
  <c r="S4223" s="1"/>
  <c r="O4223"/>
  <c r="N4223"/>
  <c r="P4223" s="1"/>
  <c r="M4223"/>
  <c r="L4223"/>
  <c r="K4223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AB4222" s="1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O4221"/>
  <c r="P4221" s="1"/>
  <c r="N422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R4219"/>
  <c r="Q4219"/>
  <c r="S4219" s="1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P4218"/>
  <c r="O4218"/>
  <c r="N4218"/>
  <c r="L4218"/>
  <c r="M4218" s="1"/>
  <c r="K4218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P4214"/>
  <c r="O4214"/>
  <c r="N4214"/>
  <c r="L4214"/>
  <c r="M4214" s="1"/>
  <c r="K4214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Z4211" s="1"/>
  <c r="X421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P4210"/>
  <c r="O4210"/>
  <c r="N4210"/>
  <c r="L4210"/>
  <c r="M4210" s="1"/>
  <c r="K4210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M4209" s="1"/>
  <c r="J4209"/>
  <c r="I4209"/>
  <c r="H4209"/>
  <c r="AB4209" s="1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R4207"/>
  <c r="Q4207"/>
  <c r="S4207" s="1"/>
  <c r="O4207"/>
  <c r="N4207"/>
  <c r="P4207" s="1"/>
  <c r="M4207"/>
  <c r="L4207"/>
  <c r="K4207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P4206"/>
  <c r="O4206"/>
  <c r="N4206"/>
  <c r="L4206"/>
  <c r="M4206" s="1"/>
  <c r="K4206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V4205" s="1"/>
  <c r="S4205"/>
  <c r="R4205"/>
  <c r="Q4205"/>
  <c r="O4205"/>
  <c r="P4205" s="1"/>
  <c r="N4205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P4202"/>
  <c r="O4202"/>
  <c r="N4202"/>
  <c r="L4202"/>
  <c r="M4202" s="1"/>
  <c r="K4202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V4201" s="1"/>
  <c r="S4201"/>
  <c r="R4201"/>
  <c r="Q420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P4198"/>
  <c r="O4198"/>
  <c r="N4198"/>
  <c r="L4198"/>
  <c r="M4198" s="1"/>
  <c r="K4198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S4196"/>
  <c r="R4196"/>
  <c r="Q4196"/>
  <c r="O4196"/>
  <c r="N4196"/>
  <c r="L4196"/>
  <c r="K4196"/>
  <c r="M4196" s="1"/>
  <c r="J4196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M4194"/>
  <c r="L4194"/>
  <c r="K4194"/>
  <c r="J4194"/>
  <c r="I4194"/>
  <c r="AB4194" s="1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O4193"/>
  <c r="P4193" s="1"/>
  <c r="AB4193" s="1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S4192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Z4191"/>
  <c r="Y4191"/>
  <c r="X4191"/>
  <c r="W4191"/>
  <c r="V4191"/>
  <c r="U4191"/>
  <c r="T4191"/>
  <c r="R4191"/>
  <c r="Q419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R4190"/>
  <c r="Q4190"/>
  <c r="S4190" s="1"/>
  <c r="P4190"/>
  <c r="O4190"/>
  <c r="N4190"/>
  <c r="M4190"/>
  <c r="L4190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S4189"/>
  <c r="R4189"/>
  <c r="Q4189"/>
  <c r="O4189"/>
  <c r="P4189" s="1"/>
  <c r="N4189"/>
  <c r="L4189"/>
  <c r="K4189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Q4187"/>
  <c r="S4187" s="1"/>
  <c r="O4187"/>
  <c r="N4187"/>
  <c r="P4187" s="1"/>
  <c r="M4187"/>
  <c r="L4187"/>
  <c r="K4187"/>
  <c r="J4187"/>
  <c r="I4187"/>
  <c r="H4187"/>
  <c r="AB4187" s="1"/>
  <c r="G4187"/>
  <c r="F4187"/>
  <c r="E4187"/>
  <c r="D4187"/>
  <c r="B4187"/>
  <c r="A4187"/>
  <c r="AA4186"/>
  <c r="Y4186"/>
  <c r="X4186"/>
  <c r="W4186"/>
  <c r="V4186"/>
  <c r="U4186"/>
  <c r="T4186"/>
  <c r="R4186"/>
  <c r="Q4186"/>
  <c r="S4186" s="1"/>
  <c r="P4186"/>
  <c r="O4186"/>
  <c r="N4186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R4185"/>
  <c r="Q4185"/>
  <c r="S4185" s="1"/>
  <c r="O4185"/>
  <c r="P4185" s="1"/>
  <c r="N4185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P4184"/>
  <c r="O4184"/>
  <c r="N4184"/>
  <c r="L4184"/>
  <c r="K4184"/>
  <c r="M4184" s="1"/>
  <c r="AB4184" s="1"/>
  <c r="J4184"/>
  <c r="I4184"/>
  <c r="H4184"/>
  <c r="G4184"/>
  <c r="F4184"/>
  <c r="E4184"/>
  <c r="D4184"/>
  <c r="B4184"/>
  <c r="A4184" s="1"/>
  <c r="AA4183"/>
  <c r="Y4183"/>
  <c r="Z4183" s="1"/>
  <c r="X4183"/>
  <c r="W4183"/>
  <c r="U4183"/>
  <c r="V4183" s="1"/>
  <c r="T4183"/>
  <c r="R4183"/>
  <c r="Q4183"/>
  <c r="S4183" s="1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Q4182"/>
  <c r="O4182"/>
  <c r="N4182"/>
  <c r="P4182" s="1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S4180" s="1"/>
  <c r="Q4180"/>
  <c r="P4180"/>
  <c r="O4180"/>
  <c r="N4180"/>
  <c r="L4180"/>
  <c r="K4180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Q4179"/>
  <c r="S4179" s="1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O4178"/>
  <c r="N4178"/>
  <c r="P4178" s="1"/>
  <c r="L4178"/>
  <c r="M4178" s="1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S4177"/>
  <c r="R4177"/>
  <c r="Q4177"/>
  <c r="P4177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P4176" s="1"/>
  <c r="L4176"/>
  <c r="K4176"/>
  <c r="J4176"/>
  <c r="I4176"/>
  <c r="H4176"/>
  <c r="G4176"/>
  <c r="F4176"/>
  <c r="E4176"/>
  <c r="D4176"/>
  <c r="B4176"/>
  <c r="A4176"/>
  <c r="AA4175"/>
  <c r="Z4175"/>
  <c r="Y4175"/>
  <c r="X4175"/>
  <c r="W4175"/>
  <c r="V4175"/>
  <c r="U4175"/>
  <c r="T4175"/>
  <c r="S4175"/>
  <c r="R4175"/>
  <c r="Q4175"/>
  <c r="O4175"/>
  <c r="N4175"/>
  <c r="P4175" s="1"/>
  <c r="M4175"/>
  <c r="L4175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R4173"/>
  <c r="Q4173"/>
  <c r="S4173" s="1"/>
  <c r="P4173"/>
  <c r="O4173"/>
  <c r="N4173"/>
  <c r="M4173"/>
  <c r="L4173"/>
  <c r="K4173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S4172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S4171"/>
  <c r="R4171"/>
  <c r="Q417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Q4170"/>
  <c r="S4170" s="1"/>
  <c r="P4170"/>
  <c r="O4170"/>
  <c r="N4170"/>
  <c r="M4170"/>
  <c r="L4170"/>
  <c r="K4170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R4169"/>
  <c r="Q4169"/>
  <c r="S4169" s="1"/>
  <c r="O4169"/>
  <c r="P4169" s="1"/>
  <c r="N4169"/>
  <c r="M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P4168"/>
  <c r="O4168"/>
  <c r="N4168"/>
  <c r="L4168"/>
  <c r="K4168"/>
  <c r="M4168" s="1"/>
  <c r="AB4168" s="1"/>
  <c r="J4168"/>
  <c r="I4168"/>
  <c r="H4168"/>
  <c r="G4168"/>
  <c r="F4168"/>
  <c r="E4168"/>
  <c r="D4168"/>
  <c r="B4168"/>
  <c r="A4168" s="1"/>
  <c r="AA4167"/>
  <c r="Y4167"/>
  <c r="Z4167" s="1"/>
  <c r="X4167"/>
  <c r="W4167"/>
  <c r="U4167"/>
  <c r="V4167" s="1"/>
  <c r="T4167"/>
  <c r="R4167"/>
  <c r="Q4167"/>
  <c r="S4167" s="1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S4164" s="1"/>
  <c r="Q4164"/>
  <c r="P4164"/>
  <c r="O4164"/>
  <c r="N4164"/>
  <c r="L4164"/>
  <c r="K4164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O4162"/>
  <c r="N4162"/>
  <c r="P4162" s="1"/>
  <c r="L4162"/>
  <c r="M4162" s="1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V4161" s="1"/>
  <c r="S4161"/>
  <c r="R4161"/>
  <c r="Q4161"/>
  <c r="P416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J4160"/>
  <c r="I4160"/>
  <c r="H4160"/>
  <c r="G4160"/>
  <c r="F4160"/>
  <c r="E4160"/>
  <c r="D4160"/>
  <c r="B4160"/>
  <c r="A4160"/>
  <c r="AA4159"/>
  <c r="Z4159"/>
  <c r="Y4159"/>
  <c r="X4159"/>
  <c r="W4159"/>
  <c r="V4159"/>
  <c r="U4159"/>
  <c r="T4159"/>
  <c r="S4159"/>
  <c r="R4159"/>
  <c r="Q4159"/>
  <c r="O4159"/>
  <c r="N4159"/>
  <c r="P4159" s="1"/>
  <c r="M4159"/>
  <c r="L4159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/>
  <c r="AA4157"/>
  <c r="Y4157"/>
  <c r="X4157"/>
  <c r="W4157"/>
  <c r="U4157"/>
  <c r="T4157"/>
  <c r="R4157"/>
  <c r="Q4157"/>
  <c r="S4157" s="1"/>
  <c r="P4157"/>
  <c r="O4157"/>
  <c r="N4157"/>
  <c r="M4157"/>
  <c r="L4157"/>
  <c r="K4157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S4156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S4155"/>
  <c r="R4155"/>
  <c r="Q4155"/>
  <c r="O4155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Q4154"/>
  <c r="S4154" s="1"/>
  <c r="P4154"/>
  <c r="O4154"/>
  <c r="N4154"/>
  <c r="M4154"/>
  <c r="L4154"/>
  <c r="K4154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R4153"/>
  <c r="Q4153"/>
  <c r="S4153" s="1"/>
  <c r="O4153"/>
  <c r="P4153" s="1"/>
  <c r="N4153"/>
  <c r="M4153"/>
  <c r="L4153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P4152"/>
  <c r="O4152"/>
  <c r="N4152"/>
  <c r="L4152"/>
  <c r="K4152"/>
  <c r="M4152" s="1"/>
  <c r="AB4152" s="1"/>
  <c r="J4152"/>
  <c r="I4152"/>
  <c r="H4152"/>
  <c r="G4152"/>
  <c r="F4152"/>
  <c r="E4152"/>
  <c r="D4152"/>
  <c r="B4152"/>
  <c r="A4152" s="1"/>
  <c r="AA4151"/>
  <c r="Y4151"/>
  <c r="Z4151" s="1"/>
  <c r="X4151"/>
  <c r="W4151"/>
  <c r="U4151"/>
  <c r="V4151" s="1"/>
  <c r="T4151"/>
  <c r="R4151"/>
  <c r="Q4151"/>
  <c r="S4151" s="1"/>
  <c r="O415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Q4150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S4148" s="1"/>
  <c r="Q4148"/>
  <c r="P4148"/>
  <c r="O4148"/>
  <c r="N4148"/>
  <c r="L4148"/>
  <c r="K4148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Q4147"/>
  <c r="S4147" s="1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S4145" s="1"/>
  <c r="O4145"/>
  <c r="N4145"/>
  <c r="P4145" s="1"/>
  <c r="M4145"/>
  <c r="L4145"/>
  <c r="K4145"/>
  <c r="J4145"/>
  <c r="I4145"/>
  <c r="H4145"/>
  <c r="AB4145" s="1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P4143"/>
  <c r="O4143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S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O4141"/>
  <c r="N4141"/>
  <c r="P4141" s="1"/>
  <c r="M4141"/>
  <c r="L4141"/>
  <c r="K414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P4140"/>
  <c r="O4140"/>
  <c r="N4140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P4139"/>
  <c r="O4139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S4137" s="1"/>
  <c r="O4137"/>
  <c r="N4137"/>
  <c r="P4137" s="1"/>
  <c r="M4137"/>
  <c r="L4137"/>
  <c r="K4137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S4135"/>
  <c r="R4135"/>
  <c r="Q4135"/>
  <c r="P4135"/>
  <c r="O4135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S4134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P4133" s="1"/>
  <c r="M4133"/>
  <c r="L4133"/>
  <c r="K4133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P4132"/>
  <c r="O4132"/>
  <c r="N4132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AB4130" s="1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AB4114" s="1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AB4112" s="1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AB4098" s="1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AB4082" s="1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AB4080" s="1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M4075" s="1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AB4066" s="1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P4064" s="1"/>
  <c r="M4064"/>
  <c r="L4064"/>
  <c r="K4064"/>
  <c r="J4064"/>
  <c r="I4064"/>
  <c r="H4064"/>
  <c r="AB4064" s="1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R4053"/>
  <c r="S4053" s="1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S4052" s="1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L4051"/>
  <c r="M4051" s="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AB4050" s="1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P4048" s="1"/>
  <c r="M4048"/>
  <c r="L4048"/>
  <c r="K4048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S4036" s="1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M4034" s="1"/>
  <c r="J4034"/>
  <c r="I4034"/>
  <c r="H4034"/>
  <c r="AB4034" s="1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P4032" s="1"/>
  <c r="M4032"/>
  <c r="L4032"/>
  <c r="K4032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S4028" s="1"/>
  <c r="O4028"/>
  <c r="N4028"/>
  <c r="P4028" s="1"/>
  <c r="M4028"/>
  <c r="L4028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S4026"/>
  <c r="R4026"/>
  <c r="Q4026"/>
  <c r="O4026"/>
  <c r="P4026" s="1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P4019"/>
  <c r="O4019"/>
  <c r="N4019"/>
  <c r="L4019"/>
  <c r="M4019" s="1"/>
  <c r="K4019"/>
  <c r="J4019"/>
  <c r="I4019"/>
  <c r="H4019"/>
  <c r="AB4019" s="1"/>
  <c r="G4019"/>
  <c r="F4019"/>
  <c r="E4019"/>
  <c r="D4019"/>
  <c r="B4019"/>
  <c r="A4019" s="1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S4016" s="1"/>
  <c r="O4016"/>
  <c r="N4016"/>
  <c r="P4016" s="1"/>
  <c r="M4016"/>
  <c r="L4016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P4015"/>
  <c r="O4015"/>
  <c r="N4015"/>
  <c r="L4015"/>
  <c r="M4015" s="1"/>
  <c r="K4015"/>
  <c r="J4015"/>
  <c r="I4015"/>
  <c r="H4015"/>
  <c r="AB4015" s="1"/>
  <c r="G4015"/>
  <c r="F4015"/>
  <c r="E4015"/>
  <c r="D4015"/>
  <c r="B4015"/>
  <c r="A4015" s="1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S4012" s="1"/>
  <c r="O4012"/>
  <c r="N4012"/>
  <c r="P4012" s="1"/>
  <c r="M4012"/>
  <c r="L4012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P4011"/>
  <c r="O4011"/>
  <c r="N4011"/>
  <c r="L4011"/>
  <c r="M4011" s="1"/>
  <c r="K4011"/>
  <c r="J4011"/>
  <c r="I4011"/>
  <c r="H4011"/>
  <c r="AB4011" s="1"/>
  <c r="G4011"/>
  <c r="F4011"/>
  <c r="E4011"/>
  <c r="D4011"/>
  <c r="B4011"/>
  <c r="A4011" s="1"/>
  <c r="AB4010"/>
  <c r="AA4010"/>
  <c r="Y4010"/>
  <c r="X4010"/>
  <c r="Z4010" s="1"/>
  <c r="W4010"/>
  <c r="U4010"/>
  <c r="T4010"/>
  <c r="V4010" s="1"/>
  <c r="S4010"/>
  <c r="R4010"/>
  <c r="Q4010"/>
  <c r="P4010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L4009"/>
  <c r="K4009"/>
  <c r="M4009" s="1"/>
  <c r="J4009"/>
  <c r="I4009"/>
  <c r="H4009"/>
  <c r="G4009"/>
  <c r="F4009"/>
  <c r="E4009"/>
  <c r="D4009"/>
  <c r="B4009"/>
  <c r="A4009"/>
  <c r="AA4008"/>
  <c r="Z4008"/>
  <c r="Y4008"/>
  <c r="X4008"/>
  <c r="W4008"/>
  <c r="V4008"/>
  <c r="U4008"/>
  <c r="T4008"/>
  <c r="R4008"/>
  <c r="Q4008"/>
  <c r="S4008" s="1"/>
  <c r="O4008"/>
  <c r="N4008"/>
  <c r="P4008" s="1"/>
  <c r="M4008"/>
  <c r="L4008"/>
  <c r="K4008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P4007"/>
  <c r="O4007"/>
  <c r="N4007"/>
  <c r="L4007"/>
  <c r="M4007" s="1"/>
  <c r="K4007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S4006"/>
  <c r="R4006"/>
  <c r="Q4006"/>
  <c r="P4006"/>
  <c r="O4006"/>
  <c r="N4006"/>
  <c r="L4006"/>
  <c r="K4006"/>
  <c r="M4006" s="1"/>
  <c r="AB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L4005"/>
  <c r="K4005"/>
  <c r="M4005" s="1"/>
  <c r="J4005"/>
  <c r="I4005"/>
  <c r="H4005"/>
  <c r="G4005"/>
  <c r="F4005"/>
  <c r="E4005"/>
  <c r="D4005"/>
  <c r="B4005"/>
  <c r="A4005"/>
  <c r="AA4004"/>
  <c r="Z4004"/>
  <c r="Y4004"/>
  <c r="X4004"/>
  <c r="W4004"/>
  <c r="V4004"/>
  <c r="U4004"/>
  <c r="T4004"/>
  <c r="R4004"/>
  <c r="Q4004"/>
  <c r="S4004" s="1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P4003"/>
  <c r="O4003"/>
  <c r="N4003"/>
  <c r="L4003"/>
  <c r="M4003" s="1"/>
  <c r="K4003"/>
  <c r="J4003"/>
  <c r="I4003"/>
  <c r="H4003"/>
  <c r="G4003"/>
  <c r="F4003"/>
  <c r="E4003"/>
  <c r="D4003"/>
  <c r="B4003"/>
  <c r="A4003" s="1"/>
  <c r="AB4002"/>
  <c r="AA4002"/>
  <c r="Y4002"/>
  <c r="X4002"/>
  <c r="Z4002" s="1"/>
  <c r="W4002"/>
  <c r="U4002"/>
  <c r="T4002"/>
  <c r="V4002" s="1"/>
  <c r="S4002"/>
  <c r="R4002"/>
  <c r="Q4002"/>
  <c r="P4002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O4001"/>
  <c r="N4001"/>
  <c r="L4001"/>
  <c r="K4001"/>
  <c r="M4001" s="1"/>
  <c r="J4001"/>
  <c r="I4001"/>
  <c r="H4001"/>
  <c r="G4001"/>
  <c r="F4001"/>
  <c r="E4001"/>
  <c r="D4001"/>
  <c r="B4001"/>
  <c r="A4001"/>
  <c r="AA4000"/>
  <c r="Z4000"/>
  <c r="Y4000"/>
  <c r="X4000"/>
  <c r="W4000"/>
  <c r="V4000"/>
  <c r="U4000"/>
  <c r="T4000"/>
  <c r="R4000"/>
  <c r="Q4000"/>
  <c r="S4000" s="1"/>
  <c r="O4000"/>
  <c r="N4000"/>
  <c r="P4000" s="1"/>
  <c r="M4000"/>
  <c r="L4000"/>
  <c r="K4000"/>
  <c r="J4000"/>
  <c r="I4000"/>
  <c r="H4000"/>
  <c r="AB4000" s="1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P3999"/>
  <c r="O3999"/>
  <c r="N3999"/>
  <c r="L3999"/>
  <c r="M3999" s="1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S3998"/>
  <c r="R3998"/>
  <c r="Q3998"/>
  <c r="P3998"/>
  <c r="O3998"/>
  <c r="N3998"/>
  <c r="L3998"/>
  <c r="K3998"/>
  <c r="M3998" s="1"/>
  <c r="AB3998" s="1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S3997" s="1"/>
  <c r="Q3997"/>
  <c r="O3997"/>
  <c r="N3997"/>
  <c r="L3997"/>
  <c r="K3997"/>
  <c r="M3997" s="1"/>
  <c r="J3997"/>
  <c r="I3997"/>
  <c r="H3997"/>
  <c r="G3997"/>
  <c r="F3997"/>
  <c r="E3997"/>
  <c r="D3997"/>
  <c r="B3997"/>
  <c r="A3997"/>
  <c r="AA3996"/>
  <c r="Z3996"/>
  <c r="Y3996"/>
  <c r="X3996"/>
  <c r="W3996"/>
  <c r="V3996"/>
  <c r="U3996"/>
  <c r="T3996"/>
  <c r="R3996"/>
  <c r="Q3996"/>
  <c r="S3996" s="1"/>
  <c r="O3996"/>
  <c r="N3996"/>
  <c r="P3996" s="1"/>
  <c r="M3996"/>
  <c r="L3996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P3995"/>
  <c r="O3995"/>
  <c r="N3995"/>
  <c r="L3995"/>
  <c r="M3995" s="1"/>
  <c r="K3995"/>
  <c r="J3995"/>
  <c r="I3995"/>
  <c r="H3995"/>
  <c r="G3995"/>
  <c r="F3995"/>
  <c r="E3995"/>
  <c r="D3995"/>
  <c r="B3995"/>
  <c r="A3995" s="1"/>
  <c r="AB3994"/>
  <c r="AA3994"/>
  <c r="Y3994"/>
  <c r="X3994"/>
  <c r="Z3994" s="1"/>
  <c r="W3994"/>
  <c r="U3994"/>
  <c r="T3994"/>
  <c r="V3994" s="1"/>
  <c r="S3994"/>
  <c r="R3994"/>
  <c r="Q3994"/>
  <c r="P3994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O3993"/>
  <c r="N3993"/>
  <c r="L3993"/>
  <c r="K3993"/>
  <c r="M3993" s="1"/>
  <c r="J3993"/>
  <c r="I3993"/>
  <c r="H3993"/>
  <c r="G3993"/>
  <c r="F3993"/>
  <c r="E3993"/>
  <c r="D3993"/>
  <c r="B3993"/>
  <c r="A3993"/>
  <c r="AA3992"/>
  <c r="Z3992"/>
  <c r="Y3992"/>
  <c r="X3992"/>
  <c r="W3992"/>
  <c r="V3992"/>
  <c r="U3992"/>
  <c r="T3992"/>
  <c r="R3992"/>
  <c r="Q3992"/>
  <c r="S3992" s="1"/>
  <c r="O3992"/>
  <c r="N3992"/>
  <c r="P3992" s="1"/>
  <c r="M3992"/>
  <c r="L3992"/>
  <c r="K3992"/>
  <c r="J3992"/>
  <c r="I3992"/>
  <c r="H3992"/>
  <c r="AB3992" s="1"/>
  <c r="G3992"/>
  <c r="F3992"/>
  <c r="E3992"/>
  <c r="D3992"/>
  <c r="B3992"/>
  <c r="A3992"/>
  <c r="AA3991"/>
  <c r="Y3991"/>
  <c r="X3991"/>
  <c r="Z3991" s="1"/>
  <c r="W3991"/>
  <c r="U3991"/>
  <c r="T3991"/>
  <c r="R3991"/>
  <c r="Q3991"/>
  <c r="S3991" s="1"/>
  <c r="P3991"/>
  <c r="O3991"/>
  <c r="N3991"/>
  <c r="L3991"/>
  <c r="M3991" s="1"/>
  <c r="K399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S3990"/>
  <c r="R3990"/>
  <c r="Q3990"/>
  <c r="P3990"/>
  <c r="O3990"/>
  <c r="N3990"/>
  <c r="L3990"/>
  <c r="K3990"/>
  <c r="M3990" s="1"/>
  <c r="AB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L3989"/>
  <c r="K3989"/>
  <c r="M3989" s="1"/>
  <c r="J3989"/>
  <c r="I3989"/>
  <c r="H3989"/>
  <c r="G3989"/>
  <c r="F3989"/>
  <c r="E3989"/>
  <c r="D3989"/>
  <c r="B3989"/>
  <c r="A3989"/>
  <c r="AA3988"/>
  <c r="Z3988"/>
  <c r="Y3988"/>
  <c r="X3988"/>
  <c r="W3988"/>
  <c r="V3988"/>
  <c r="U3988"/>
  <c r="T3988"/>
  <c r="R3988"/>
  <c r="Q3988"/>
  <c r="S3988" s="1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P3987"/>
  <c r="O3987"/>
  <c r="N3987"/>
  <c r="L3987"/>
  <c r="M3987" s="1"/>
  <c r="K3987"/>
  <c r="J3987"/>
  <c r="I3987"/>
  <c r="H3987"/>
  <c r="G3987"/>
  <c r="F3987"/>
  <c r="E3987"/>
  <c r="D3987"/>
  <c r="B3987"/>
  <c r="A3987" s="1"/>
  <c r="AB3986"/>
  <c r="AA3986"/>
  <c r="Y3986"/>
  <c r="X3986"/>
  <c r="Z3986" s="1"/>
  <c r="W3986"/>
  <c r="U3986"/>
  <c r="T3986"/>
  <c r="V3986" s="1"/>
  <c r="S3986"/>
  <c r="R3986"/>
  <c r="Q3986"/>
  <c r="P3986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S3985" s="1"/>
  <c r="Q3985"/>
  <c r="O3985"/>
  <c r="N3985"/>
  <c r="L3985"/>
  <c r="K3985"/>
  <c r="M3985" s="1"/>
  <c r="J3985"/>
  <c r="I3985"/>
  <c r="H3985"/>
  <c r="G3985"/>
  <c r="F3985"/>
  <c r="E3985"/>
  <c r="D3985"/>
  <c r="B3985"/>
  <c r="A3985"/>
  <c r="AA3984"/>
  <c r="Z3984"/>
  <c r="Y3984"/>
  <c r="X3984"/>
  <c r="W3984"/>
  <c r="V3984"/>
  <c r="U3984"/>
  <c r="T3984"/>
  <c r="R3984"/>
  <c r="Q3984"/>
  <c r="S3984" s="1"/>
  <c r="O3984"/>
  <c r="N3984"/>
  <c r="P3984" s="1"/>
  <c r="M3984"/>
  <c r="L3984"/>
  <c r="K3984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P3983"/>
  <c r="O3983"/>
  <c r="N3983"/>
  <c r="L3983"/>
  <c r="M3983" s="1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S3982"/>
  <c r="R3982"/>
  <c r="Q3982"/>
  <c r="P3982"/>
  <c r="O3982"/>
  <c r="N3982"/>
  <c r="L3982"/>
  <c r="K3982"/>
  <c r="M3982" s="1"/>
  <c r="AB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L3981"/>
  <c r="K3981"/>
  <c r="M3981" s="1"/>
  <c r="J3981"/>
  <c r="I3981"/>
  <c r="H3981"/>
  <c r="G3981"/>
  <c r="F3981"/>
  <c r="E3981"/>
  <c r="D3981"/>
  <c r="B3981"/>
  <c r="A3981"/>
  <c r="AA3980"/>
  <c r="Z3980"/>
  <c r="Y3980"/>
  <c r="X3980"/>
  <c r="W3980"/>
  <c r="V3980"/>
  <c r="U3980"/>
  <c r="T3980"/>
  <c r="R3980"/>
  <c r="Q3980"/>
  <c r="S3980" s="1"/>
  <c r="O3980"/>
  <c r="N3980"/>
  <c r="P3980" s="1"/>
  <c r="M3980"/>
  <c r="L3980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P3979"/>
  <c r="O3979"/>
  <c r="N3979"/>
  <c r="L3979"/>
  <c r="M3979" s="1"/>
  <c r="K3979"/>
  <c r="J3979"/>
  <c r="I3979"/>
  <c r="H3979"/>
  <c r="G3979"/>
  <c r="F3979"/>
  <c r="E3979"/>
  <c r="D3979"/>
  <c r="B3979"/>
  <c r="A3979" s="1"/>
  <c r="AB3978"/>
  <c r="AA3978"/>
  <c r="Y3978"/>
  <c r="X3978"/>
  <c r="Z3978" s="1"/>
  <c r="W3978"/>
  <c r="U3978"/>
  <c r="T3978"/>
  <c r="V3978" s="1"/>
  <c r="S3978"/>
  <c r="R3978"/>
  <c r="Q3978"/>
  <c r="P3978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L3977"/>
  <c r="K3977"/>
  <c r="M3977" s="1"/>
  <c r="J3977"/>
  <c r="I3977"/>
  <c r="H3977"/>
  <c r="G3977"/>
  <c r="F3977"/>
  <c r="E3977"/>
  <c r="D3977"/>
  <c r="B3977"/>
  <c r="A3977"/>
  <c r="AA3976"/>
  <c r="Z3976"/>
  <c r="Y3976"/>
  <c r="X3976"/>
  <c r="W3976"/>
  <c r="V3976"/>
  <c r="U3976"/>
  <c r="T3976"/>
  <c r="R3976"/>
  <c r="Q3976"/>
  <c r="S3976" s="1"/>
  <c r="O3976"/>
  <c r="N3976"/>
  <c r="P3976" s="1"/>
  <c r="M3976"/>
  <c r="L3976"/>
  <c r="K3976"/>
  <c r="J3976"/>
  <c r="I3976"/>
  <c r="H3976"/>
  <c r="AB3976" s="1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P3975"/>
  <c r="O3975"/>
  <c r="N3975"/>
  <c r="L3975"/>
  <c r="M3975" s="1"/>
  <c r="K3975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S3974"/>
  <c r="R3974"/>
  <c r="Q3974"/>
  <c r="P3974"/>
  <c r="O3974"/>
  <c r="N3974"/>
  <c r="L3974"/>
  <c r="K3974"/>
  <c r="M3974" s="1"/>
  <c r="AB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L3973"/>
  <c r="K3973"/>
  <c r="M3973" s="1"/>
  <c r="J3973"/>
  <c r="I3973"/>
  <c r="H3973"/>
  <c r="G3973"/>
  <c r="F3973"/>
  <c r="E3973"/>
  <c r="D3973"/>
  <c r="B3973"/>
  <c r="A3973"/>
  <c r="AA3972"/>
  <c r="Z3972"/>
  <c r="Y3972"/>
  <c r="X3972"/>
  <c r="W3972"/>
  <c r="V3972"/>
  <c r="U3972"/>
  <c r="T3972"/>
  <c r="R3972"/>
  <c r="Q3972"/>
  <c r="S3972" s="1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R3971"/>
  <c r="Q3971"/>
  <c r="S3971" s="1"/>
  <c r="P3971"/>
  <c r="O3971"/>
  <c r="N3971"/>
  <c r="L3971"/>
  <c r="M3971" s="1"/>
  <c r="K3971"/>
  <c r="J3971"/>
  <c r="I3971"/>
  <c r="H3971"/>
  <c r="G3971"/>
  <c r="F3971"/>
  <c r="E3971"/>
  <c r="D3971"/>
  <c r="B3971"/>
  <c r="A3971" s="1"/>
  <c r="AB3970"/>
  <c r="AA3970"/>
  <c r="Y3970"/>
  <c r="X3970"/>
  <c r="Z3970" s="1"/>
  <c r="W3970"/>
  <c r="U3970"/>
  <c r="T3970"/>
  <c r="V3970" s="1"/>
  <c r="S3970"/>
  <c r="R3970"/>
  <c r="Q3970"/>
  <c r="P3970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O3969"/>
  <c r="N3969"/>
  <c r="L3969"/>
  <c r="K3969"/>
  <c r="M3969" s="1"/>
  <c r="J3969"/>
  <c r="I3969"/>
  <c r="H3969"/>
  <c r="G3969"/>
  <c r="F3969"/>
  <c r="E3969"/>
  <c r="D3969"/>
  <c r="B3969"/>
  <c r="A3969"/>
  <c r="AA3968"/>
  <c r="Z3968"/>
  <c r="Y3968"/>
  <c r="X3968"/>
  <c r="W3968"/>
  <c r="V3968"/>
  <c r="U3968"/>
  <c r="T3968"/>
  <c r="R3968"/>
  <c r="Q3968"/>
  <c r="S3968" s="1"/>
  <c r="O3968"/>
  <c r="N3968"/>
  <c r="P3968" s="1"/>
  <c r="M3968"/>
  <c r="L3968"/>
  <c r="K3968"/>
  <c r="J3968"/>
  <c r="I3968"/>
  <c r="H3968"/>
  <c r="AB3968" s="1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P3967"/>
  <c r="O3967"/>
  <c r="N3967"/>
  <c r="L3967"/>
  <c r="M3967" s="1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S3966"/>
  <c r="R3966"/>
  <c r="Q3966"/>
  <c r="P3966"/>
  <c r="O3966"/>
  <c r="N3966"/>
  <c r="L3966"/>
  <c r="K3966"/>
  <c r="M3966" s="1"/>
  <c r="AB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S3965" s="1"/>
  <c r="Q3965"/>
  <c r="O3965"/>
  <c r="N3965"/>
  <c r="L3965"/>
  <c r="K3965"/>
  <c r="M3965" s="1"/>
  <c r="J3965"/>
  <c r="I3965"/>
  <c r="H3965"/>
  <c r="G3965"/>
  <c r="F3965"/>
  <c r="E3965"/>
  <c r="D3965"/>
  <c r="B3965"/>
  <c r="A3965"/>
  <c r="AA3964"/>
  <c r="Z3964"/>
  <c r="Y3964"/>
  <c r="X3964"/>
  <c r="W3964"/>
  <c r="V3964"/>
  <c r="U3964"/>
  <c r="T3964"/>
  <c r="R3964"/>
  <c r="Q3964"/>
  <c r="S3964" s="1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R3963"/>
  <c r="Q3963"/>
  <c r="S3963" s="1"/>
  <c r="P3963"/>
  <c r="O3963"/>
  <c r="N3963"/>
  <c r="L3963"/>
  <c r="M3963" s="1"/>
  <c r="K3963"/>
  <c r="J3963"/>
  <c r="I3963"/>
  <c r="H3963"/>
  <c r="G3963"/>
  <c r="F3963"/>
  <c r="E3963"/>
  <c r="D3963"/>
  <c r="B3963"/>
  <c r="A3963" s="1"/>
  <c r="AB3962"/>
  <c r="AA3962"/>
  <c r="Y3962"/>
  <c r="X3962"/>
  <c r="Z3962" s="1"/>
  <c r="W3962"/>
  <c r="U3962"/>
  <c r="T3962"/>
  <c r="V3962" s="1"/>
  <c r="S3962"/>
  <c r="R3962"/>
  <c r="Q3962"/>
  <c r="P3962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L3961"/>
  <c r="K3961"/>
  <c r="M3961" s="1"/>
  <c r="J3961"/>
  <c r="I3961"/>
  <c r="H3961"/>
  <c r="G3961"/>
  <c r="F3961"/>
  <c r="E3961"/>
  <c r="D3961"/>
  <c r="B3961"/>
  <c r="A3961"/>
  <c r="AA3960"/>
  <c r="Z3960"/>
  <c r="Y3960"/>
  <c r="X3960"/>
  <c r="W3960"/>
  <c r="V3960"/>
  <c r="U3960"/>
  <c r="T3960"/>
  <c r="R3960"/>
  <c r="Q3960"/>
  <c r="S3960" s="1"/>
  <c r="O3960"/>
  <c r="N3960"/>
  <c r="P3960" s="1"/>
  <c r="M3960"/>
  <c r="L3960"/>
  <c r="K3960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P3959"/>
  <c r="O3959"/>
  <c r="N3959"/>
  <c r="L3959"/>
  <c r="M3959" s="1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S3958"/>
  <c r="R3958"/>
  <c r="Q3958"/>
  <c r="P3958"/>
  <c r="O3958"/>
  <c r="N3958"/>
  <c r="L3958"/>
  <c r="K3958"/>
  <c r="M3958" s="1"/>
  <c r="AB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L3957"/>
  <c r="K3957"/>
  <c r="M3957" s="1"/>
  <c r="J3957"/>
  <c r="I3957"/>
  <c r="H3957"/>
  <c r="G3957"/>
  <c r="F3957"/>
  <c r="E3957"/>
  <c r="D3957"/>
  <c r="B3957"/>
  <c r="A3957"/>
  <c r="AA3956"/>
  <c r="Z3956"/>
  <c r="Y3956"/>
  <c r="X3956"/>
  <c r="W3956"/>
  <c r="V3956"/>
  <c r="U3956"/>
  <c r="T3956"/>
  <c r="R3956"/>
  <c r="Q3956"/>
  <c r="S3956" s="1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R3955"/>
  <c r="Q3955"/>
  <c r="S3955" s="1"/>
  <c r="P3955"/>
  <c r="O3955"/>
  <c r="N3955"/>
  <c r="L3955"/>
  <c r="M3955" s="1"/>
  <c r="K3955"/>
  <c r="J3955"/>
  <c r="I3955"/>
  <c r="H3955"/>
  <c r="G3955"/>
  <c r="F3955"/>
  <c r="E3955"/>
  <c r="D3955"/>
  <c r="B3955"/>
  <c r="A3955" s="1"/>
  <c r="AB3954"/>
  <c r="AA3954"/>
  <c r="Y3954"/>
  <c r="X3954"/>
  <c r="Z3954" s="1"/>
  <c r="W3954"/>
  <c r="U3954"/>
  <c r="T3954"/>
  <c r="V3954" s="1"/>
  <c r="S3954"/>
  <c r="R3954"/>
  <c r="Q3954"/>
  <c r="P3954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M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P3952"/>
  <c r="O3952"/>
  <c r="N3952"/>
  <c r="M3952"/>
  <c r="L3952"/>
  <c r="K3952"/>
  <c r="J3952"/>
  <c r="I3952"/>
  <c r="H3952"/>
  <c r="G3952"/>
  <c r="F3952"/>
  <c r="E3952"/>
  <c r="D3952"/>
  <c r="B3952"/>
  <c r="A3952"/>
  <c r="AA3951"/>
  <c r="Y3951"/>
  <c r="X395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Z3949" s="1"/>
  <c r="X3949"/>
  <c r="W3949"/>
  <c r="U3949"/>
  <c r="V3949" s="1"/>
  <c r="T3949"/>
  <c r="S3949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P3948"/>
  <c r="O3948"/>
  <c r="N3948"/>
  <c r="L3948"/>
  <c r="M3948" s="1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P3947" s="1"/>
  <c r="N3947"/>
  <c r="M3947"/>
  <c r="L3947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J3946"/>
  <c r="I3946"/>
  <c r="H3946"/>
  <c r="G3946"/>
  <c r="F3946"/>
  <c r="E3946"/>
  <c r="D3946"/>
  <c r="B3946"/>
  <c r="A3946"/>
  <c r="AA3945"/>
  <c r="Z3945"/>
  <c r="Y3945"/>
  <c r="X3945"/>
  <c r="W3945"/>
  <c r="V3945"/>
  <c r="U3945"/>
  <c r="T3945"/>
  <c r="R3945"/>
  <c r="Q3945"/>
  <c r="S3945" s="1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P3944" s="1"/>
  <c r="M3944"/>
  <c r="L3944"/>
  <c r="K3944"/>
  <c r="J3944"/>
  <c r="I3944"/>
  <c r="H3944"/>
  <c r="G3944"/>
  <c r="F3944"/>
  <c r="E3944"/>
  <c r="D3944"/>
  <c r="B3944"/>
  <c r="A3944"/>
  <c r="AA3943"/>
  <c r="Y3943"/>
  <c r="X3943"/>
  <c r="W3943"/>
  <c r="U3943"/>
  <c r="T3943"/>
  <c r="V3943" s="1"/>
  <c r="S3943"/>
  <c r="R3943"/>
  <c r="Q3943"/>
  <c r="P3943"/>
  <c r="O3943"/>
  <c r="N3943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S3942" s="1"/>
  <c r="Q3942"/>
  <c r="P3942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O3940"/>
  <c r="N3940"/>
  <c r="P3940" s="1"/>
  <c r="L3940"/>
  <c r="M3940" s="1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S3938"/>
  <c r="R3938"/>
  <c r="Q3938"/>
  <c r="O3938"/>
  <c r="N3938"/>
  <c r="P3938" s="1"/>
  <c r="L3938"/>
  <c r="K3938"/>
  <c r="J3938"/>
  <c r="I3938"/>
  <c r="H3938"/>
  <c r="G3938"/>
  <c r="F3938"/>
  <c r="E3938"/>
  <c r="D3938"/>
  <c r="B3938"/>
  <c r="A3938"/>
  <c r="AA3937"/>
  <c r="Z3937"/>
  <c r="Y3937"/>
  <c r="X3937"/>
  <c r="W3937"/>
  <c r="V3937"/>
  <c r="U3937"/>
  <c r="T3937"/>
  <c r="R3937"/>
  <c r="S3937" s="1"/>
  <c r="Q3937"/>
  <c r="O3937"/>
  <c r="N3937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AB3936" s="1"/>
  <c r="R3936"/>
  <c r="Q3936"/>
  <c r="S3936" s="1"/>
  <c r="P3936"/>
  <c r="O3936"/>
  <c r="N3936"/>
  <c r="M3936"/>
  <c r="L3936"/>
  <c r="K3936"/>
  <c r="J3936"/>
  <c r="I3936"/>
  <c r="H3936"/>
  <c r="G3936"/>
  <c r="F3936"/>
  <c r="E3936"/>
  <c r="D3936"/>
  <c r="B3936"/>
  <c r="A3936"/>
  <c r="AA3935"/>
  <c r="Y3935"/>
  <c r="X3935"/>
  <c r="W3935"/>
  <c r="U3935"/>
  <c r="T3935"/>
  <c r="V3935" s="1"/>
  <c r="R3935"/>
  <c r="Q3935"/>
  <c r="S3935" s="1"/>
  <c r="P3935"/>
  <c r="O3935"/>
  <c r="N3935"/>
  <c r="L3935"/>
  <c r="M3935" s="1"/>
  <c r="K3935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AB3934" s="1"/>
  <c r="J3934"/>
  <c r="I3934"/>
  <c r="H3934"/>
  <c r="G3934"/>
  <c r="F3934"/>
  <c r="E3934"/>
  <c r="D3934"/>
  <c r="B3934"/>
  <c r="A3934" s="1"/>
  <c r="AA3933"/>
  <c r="Y3933"/>
  <c r="Z3933" s="1"/>
  <c r="X3933"/>
  <c r="W3933"/>
  <c r="U3933"/>
  <c r="V3933" s="1"/>
  <c r="T3933"/>
  <c r="S3933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P3932"/>
  <c r="O3932"/>
  <c r="N3932"/>
  <c r="L3932"/>
  <c r="M3932" s="1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R3931"/>
  <c r="Q3931"/>
  <c r="S3931" s="1"/>
  <c r="O3931"/>
  <c r="P3931" s="1"/>
  <c r="N3931"/>
  <c r="M393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J3930"/>
  <c r="I3930"/>
  <c r="H3930"/>
  <c r="G3930"/>
  <c r="F3930"/>
  <c r="E3930"/>
  <c r="D3930"/>
  <c r="B3930"/>
  <c r="A3930"/>
  <c r="AA3929"/>
  <c r="Z3929"/>
  <c r="Y3929"/>
  <c r="X3929"/>
  <c r="W3929"/>
  <c r="V3929"/>
  <c r="U3929"/>
  <c r="T3929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Q3928"/>
  <c r="S3928" s="1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W3927"/>
  <c r="U3927"/>
  <c r="T3927"/>
  <c r="V3927" s="1"/>
  <c r="S3927"/>
  <c r="R3927"/>
  <c r="Q3927"/>
  <c r="P3927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S3926" s="1"/>
  <c r="Q3926"/>
  <c r="P3926"/>
  <c r="O3926"/>
  <c r="N3926"/>
  <c r="L3926"/>
  <c r="K3926"/>
  <c r="M3926" s="1"/>
  <c r="AB3926" s="1"/>
  <c r="J3926"/>
  <c r="I3926"/>
  <c r="H3926"/>
  <c r="G3926"/>
  <c r="F3926"/>
  <c r="E3926"/>
  <c r="D3926"/>
  <c r="B3926"/>
  <c r="A3926" s="1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O3924"/>
  <c r="N3924"/>
  <c r="P3924" s="1"/>
  <c r="L3924"/>
  <c r="M3924" s="1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S3923"/>
  <c r="R3923"/>
  <c r="Q3923"/>
  <c r="O3923"/>
  <c r="P3923" s="1"/>
  <c r="N3923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S3922"/>
  <c r="R3922"/>
  <c r="Q3922"/>
  <c r="O3922"/>
  <c r="N3922"/>
  <c r="P3922" s="1"/>
  <c r="L3922"/>
  <c r="K3922"/>
  <c r="J3922"/>
  <c r="I3922"/>
  <c r="H3922"/>
  <c r="G3922"/>
  <c r="F3922"/>
  <c r="E3922"/>
  <c r="D3922"/>
  <c r="B3922"/>
  <c r="A3922"/>
  <c r="AA3921"/>
  <c r="Z3921"/>
  <c r="Y3921"/>
  <c r="X3921"/>
  <c r="W3921"/>
  <c r="V3921"/>
  <c r="U3921"/>
  <c r="T3921"/>
  <c r="R3921"/>
  <c r="S3921" s="1"/>
  <c r="Q3921"/>
  <c r="O3921"/>
  <c r="N392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AB3920" s="1"/>
  <c r="R3920"/>
  <c r="Q3920"/>
  <c r="S3920" s="1"/>
  <c r="P3920"/>
  <c r="O3920"/>
  <c r="N3920"/>
  <c r="M3920"/>
  <c r="L3920"/>
  <c r="K3920"/>
  <c r="J3920"/>
  <c r="I3920"/>
  <c r="H3920"/>
  <c r="G3920"/>
  <c r="F3920"/>
  <c r="E3920"/>
  <c r="D3920"/>
  <c r="B3920"/>
  <c r="A3920"/>
  <c r="AA3919"/>
  <c r="Y3919"/>
  <c r="X3919"/>
  <c r="W3919"/>
  <c r="U3919"/>
  <c r="V3919" s="1"/>
  <c r="T3919"/>
  <c r="R3919"/>
  <c r="Q3919"/>
  <c r="S3919" s="1"/>
  <c r="O3919"/>
  <c r="N3919"/>
  <c r="P3919" s="1"/>
  <c r="M3919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P3918"/>
  <c r="O3918"/>
  <c r="N3918"/>
  <c r="L3918"/>
  <c r="M3918" s="1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S3917"/>
  <c r="R3917"/>
  <c r="Q3917"/>
  <c r="O3917"/>
  <c r="P3917" s="1"/>
  <c r="N3917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Z3915" s="1"/>
  <c r="X3915"/>
  <c r="W3915"/>
  <c r="U3915"/>
  <c r="V3915" s="1"/>
  <c r="T3915"/>
  <c r="R3915"/>
  <c r="Q3915"/>
  <c r="S3915" s="1"/>
  <c r="O3915"/>
  <c r="N3915"/>
  <c r="P3915" s="1"/>
  <c r="M3915"/>
  <c r="L3915"/>
  <c r="K3915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P3914"/>
  <c r="O3914"/>
  <c r="N3914"/>
  <c r="L3914"/>
  <c r="M3914" s="1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O3913"/>
  <c r="P3913" s="1"/>
  <c r="N3913"/>
  <c r="L3913"/>
  <c r="K3913"/>
  <c r="M3913" s="1"/>
  <c r="J3913"/>
  <c r="I3913"/>
  <c r="H3913"/>
  <c r="AB3913" s="1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Z3911" s="1"/>
  <c r="X3911"/>
  <c r="W3911"/>
  <c r="U3911"/>
  <c r="V3911" s="1"/>
  <c r="T3911"/>
  <c r="R3911"/>
  <c r="Q3911"/>
  <c r="S3911" s="1"/>
  <c r="O3911"/>
  <c r="N3911"/>
  <c r="P3911" s="1"/>
  <c r="M3911"/>
  <c r="L3911"/>
  <c r="K391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S3905"/>
  <c r="R3905"/>
  <c r="Q3905"/>
  <c r="O3905"/>
  <c r="P3905" s="1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S3903" s="1"/>
  <c r="O3903"/>
  <c r="N3903"/>
  <c r="P3903" s="1"/>
  <c r="M3903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P3902"/>
  <c r="O3902"/>
  <c r="N3902"/>
  <c r="L3902"/>
  <c r="M3902" s="1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S3901"/>
  <c r="R3901"/>
  <c r="Q3901"/>
  <c r="O3901"/>
  <c r="P3901" s="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AB3899" s="1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S3897"/>
  <c r="R3897"/>
  <c r="Q3897"/>
  <c r="O3897"/>
  <c r="P3897" s="1"/>
  <c r="N3897"/>
  <c r="L3897"/>
  <c r="K3897"/>
  <c r="M3897" s="1"/>
  <c r="J3897"/>
  <c r="I3897"/>
  <c r="H3897"/>
  <c r="AB3897" s="1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S3893"/>
  <c r="R3893"/>
  <c r="Q3893"/>
  <c r="O3893"/>
  <c r="P3893" s="1"/>
  <c r="N3893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P3890"/>
  <c r="O3890"/>
  <c r="N3890"/>
  <c r="L3890"/>
  <c r="M3890" s="1"/>
  <c r="K3890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V3889" s="1"/>
  <c r="S3889"/>
  <c r="R3889"/>
  <c r="Q3889"/>
  <c r="O3889"/>
  <c r="P3889" s="1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P3886"/>
  <c r="O3886"/>
  <c r="N3886"/>
  <c r="L3886"/>
  <c r="M3886" s="1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S3885"/>
  <c r="R3885"/>
  <c r="Q3885"/>
  <c r="O3885"/>
  <c r="P3885" s="1"/>
  <c r="N3885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AB3883" s="1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S3881"/>
  <c r="R3881"/>
  <c r="Q3881"/>
  <c r="O3881"/>
  <c r="P3881" s="1"/>
  <c r="N3881"/>
  <c r="L3881"/>
  <c r="K3881"/>
  <c r="M3881" s="1"/>
  <c r="J3881"/>
  <c r="I3881"/>
  <c r="H3881"/>
  <c r="AB3881" s="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P3879" s="1"/>
  <c r="M3879"/>
  <c r="L3879"/>
  <c r="K3879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P3878"/>
  <c r="O3878"/>
  <c r="N3878"/>
  <c r="L3878"/>
  <c r="M3878" s="1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P3874"/>
  <c r="O3874"/>
  <c r="N3874"/>
  <c r="L3874"/>
  <c r="M3874" s="1"/>
  <c r="K3874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P3870"/>
  <c r="O3870"/>
  <c r="N3870"/>
  <c r="L3870"/>
  <c r="M3870" s="1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S3869"/>
  <c r="R3869"/>
  <c r="Q3869"/>
  <c r="O3869"/>
  <c r="P3869" s="1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AB3867" s="1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S3865"/>
  <c r="R3865"/>
  <c r="Q3865"/>
  <c r="O3865"/>
  <c r="P3865" s="1"/>
  <c r="N3865"/>
  <c r="L3865"/>
  <c r="K3865"/>
  <c r="M3865" s="1"/>
  <c r="J3865"/>
  <c r="I3865"/>
  <c r="H3865"/>
  <c r="AB3865" s="1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P3863" s="1"/>
  <c r="M3863"/>
  <c r="L3863"/>
  <c r="K3863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P3862"/>
  <c r="O3862"/>
  <c r="N3862"/>
  <c r="L3862"/>
  <c r="M3862" s="1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P3858"/>
  <c r="O3858"/>
  <c r="N3858"/>
  <c r="L3858"/>
  <c r="M3858" s="1"/>
  <c r="K3858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/>
  <c r="AA3855"/>
  <c r="Y3855"/>
  <c r="Z3855" s="1"/>
  <c r="X3855"/>
  <c r="W3855"/>
  <c r="U3855"/>
  <c r="V3855" s="1"/>
  <c r="T3855"/>
  <c r="R3855"/>
  <c r="Q3855"/>
  <c r="S3855" s="1"/>
  <c r="O3855"/>
  <c r="N3855"/>
  <c r="P3855" s="1"/>
  <c r="M3855"/>
  <c r="L3855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S3853"/>
  <c r="R3853"/>
  <c r="Q3853"/>
  <c r="O3853"/>
  <c r="P3853" s="1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AB3851" s="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S3849"/>
  <c r="R3849"/>
  <c r="Q3849"/>
  <c r="O3849"/>
  <c r="P3849" s="1"/>
  <c r="N3849"/>
  <c r="L3849"/>
  <c r="K3849"/>
  <c r="M3849" s="1"/>
  <c r="J3849"/>
  <c r="I3849"/>
  <c r="H3849"/>
  <c r="AB3849" s="1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P3846"/>
  <c r="O3846"/>
  <c r="N3846"/>
  <c r="L3846"/>
  <c r="M3846" s="1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P3842"/>
  <c r="O3842"/>
  <c r="N3842"/>
  <c r="L3842"/>
  <c r="M3842" s="1"/>
  <c r="K3842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S3833"/>
  <c r="R3833"/>
  <c r="Q3833"/>
  <c r="O3833"/>
  <c r="P3833" s="1"/>
  <c r="N3833"/>
  <c r="L3833"/>
  <c r="K3833"/>
  <c r="M3833" s="1"/>
  <c r="J3833"/>
  <c r="I3833"/>
  <c r="H3833"/>
  <c r="AB3833" s="1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P3831" s="1"/>
  <c r="M3831"/>
  <c r="L3831"/>
  <c r="K383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P3830"/>
  <c r="O3830"/>
  <c r="N3830"/>
  <c r="L3830"/>
  <c r="M3830" s="1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AB3826" s="1"/>
  <c r="G3826"/>
  <c r="F3826"/>
  <c r="E3826"/>
  <c r="D3826"/>
  <c r="B3826"/>
  <c r="A3826"/>
  <c r="AA3825"/>
  <c r="Y3825"/>
  <c r="X3825"/>
  <c r="Z3825" s="1"/>
  <c r="W3825"/>
  <c r="U3825"/>
  <c r="T3825"/>
  <c r="V3825" s="1"/>
  <c r="S3825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Z3823" s="1"/>
  <c r="X3823"/>
  <c r="W3823"/>
  <c r="U3823"/>
  <c r="V3823" s="1"/>
  <c r="T3823"/>
  <c r="R3823"/>
  <c r="Q3823"/>
  <c r="S3823" s="1"/>
  <c r="O3823"/>
  <c r="N3823"/>
  <c r="P3823" s="1"/>
  <c r="M3823"/>
  <c r="L3823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AB3819" s="1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K3818"/>
  <c r="M3818" s="1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S3817"/>
  <c r="R3817"/>
  <c r="Q3817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AB3815" s="1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P3814"/>
  <c r="O3814"/>
  <c r="N3814"/>
  <c r="L3814"/>
  <c r="M3814" s="1"/>
  <c r="K3814"/>
  <c r="J3814"/>
  <c r="I3814"/>
  <c r="H3814"/>
  <c r="G3814"/>
  <c r="F3814"/>
  <c r="E3814"/>
  <c r="D3814"/>
  <c r="B3814"/>
  <c r="A3814"/>
  <c r="AA3813"/>
  <c r="Y3813"/>
  <c r="Z3813" s="1"/>
  <c r="X3813"/>
  <c r="W3813"/>
  <c r="U3813"/>
  <c r="V3813" s="1"/>
  <c r="T3813"/>
  <c r="S3813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S3810" s="1"/>
  <c r="Q3810"/>
  <c r="P3810"/>
  <c r="O3810"/>
  <c r="N3810"/>
  <c r="L3810"/>
  <c r="K3810"/>
  <c r="M3810" s="1"/>
  <c r="J3810"/>
  <c r="I3810"/>
  <c r="H3810"/>
  <c r="AB3810" s="1"/>
  <c r="G3810"/>
  <c r="F3810"/>
  <c r="E3810"/>
  <c r="D3810"/>
  <c r="B3810"/>
  <c r="A3810"/>
  <c r="AA3809"/>
  <c r="Y3809"/>
  <c r="Z3809" s="1"/>
  <c r="X3809"/>
  <c r="W3809"/>
  <c r="U3809"/>
  <c r="V3809" s="1"/>
  <c r="T3809"/>
  <c r="S3809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M3806" s="1"/>
  <c r="K3806"/>
  <c r="J3806"/>
  <c r="I3806"/>
  <c r="H3806"/>
  <c r="G3806"/>
  <c r="F3806"/>
  <c r="E3806"/>
  <c r="D3806"/>
  <c r="B3806"/>
  <c r="A3806"/>
  <c r="AA3805"/>
  <c r="Y3805"/>
  <c r="Z3805" s="1"/>
  <c r="X3805"/>
  <c r="W3805"/>
  <c r="U3805"/>
  <c r="V3805" s="1"/>
  <c r="T3805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AB3803" s="1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K3802"/>
  <c r="M3802" s="1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S3801"/>
  <c r="R3801"/>
  <c r="Q380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AB3799" s="1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S3798" s="1"/>
  <c r="Q3798"/>
  <c r="P3798"/>
  <c r="O3798"/>
  <c r="N3798"/>
  <c r="L3798"/>
  <c r="K3798"/>
  <c r="M3798" s="1"/>
  <c r="J3798"/>
  <c r="I3798"/>
  <c r="H3798"/>
  <c r="AB3798" s="1"/>
  <c r="G3798"/>
  <c r="F3798"/>
  <c r="E3798"/>
  <c r="D3798"/>
  <c r="B3798"/>
  <c r="A3798"/>
  <c r="AA3797"/>
  <c r="Y3797"/>
  <c r="Z3797" s="1"/>
  <c r="X3797"/>
  <c r="W3797"/>
  <c r="U3797"/>
  <c r="V3797" s="1"/>
  <c r="T3797"/>
  <c r="S3797"/>
  <c r="R3797"/>
  <c r="Q3797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Z3796"/>
  <c r="Y3796"/>
  <c r="X3796"/>
  <c r="W3796"/>
  <c r="V3796"/>
  <c r="U3796"/>
  <c r="T3796"/>
  <c r="R3796"/>
  <c r="Q3796"/>
  <c r="S3796" s="1"/>
  <c r="O3796"/>
  <c r="N3796"/>
  <c r="P3796" s="1"/>
  <c r="L3796"/>
  <c r="M3796" s="1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S3794" s="1"/>
  <c r="Q3794"/>
  <c r="P3794"/>
  <c r="O3794"/>
  <c r="N3794"/>
  <c r="L3794"/>
  <c r="K3794"/>
  <c r="M3794" s="1"/>
  <c r="J3794"/>
  <c r="I3794"/>
  <c r="H3794"/>
  <c r="AB3794" s="1"/>
  <c r="G3794"/>
  <c r="F3794"/>
  <c r="E3794"/>
  <c r="D3794"/>
  <c r="B3794"/>
  <c r="A3794"/>
  <c r="AA3793"/>
  <c r="Y3793"/>
  <c r="Z3793" s="1"/>
  <c r="X3793"/>
  <c r="W3793"/>
  <c r="U3793"/>
  <c r="V3793" s="1"/>
  <c r="T3793"/>
  <c r="S3793"/>
  <c r="R3793"/>
  <c r="Q3793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P3792"/>
  <c r="O3792"/>
  <c r="N3792"/>
  <c r="L3792"/>
  <c r="M3792" s="1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S3791"/>
  <c r="R3791"/>
  <c r="Q3791"/>
  <c r="O3791"/>
  <c r="P3791" s="1"/>
  <c r="N3791"/>
  <c r="M3791"/>
  <c r="L379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S3790" s="1"/>
  <c r="Q3790"/>
  <c r="O3790"/>
  <c r="N3790"/>
  <c r="P3790" s="1"/>
  <c r="L3790"/>
  <c r="K3790"/>
  <c r="M3790" s="1"/>
  <c r="J3790"/>
  <c r="AB3790" s="1"/>
  <c r="I3790"/>
  <c r="H3790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P3786"/>
  <c r="O3786"/>
  <c r="N3786"/>
  <c r="L3786"/>
  <c r="K3786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S3785"/>
  <c r="R3785"/>
  <c r="Q3785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P3784"/>
  <c r="O3784"/>
  <c r="N3784"/>
  <c r="L3784"/>
  <c r="M3784" s="1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S3783"/>
  <c r="R3783"/>
  <c r="Q3783"/>
  <c r="O3783"/>
  <c r="P3783" s="1"/>
  <c r="N3783"/>
  <c r="M3783"/>
  <c r="L3783"/>
  <c r="K3783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S3782" s="1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P3781" s="1"/>
  <c r="M3781"/>
  <c r="L3781"/>
  <c r="K378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P3778"/>
  <c r="O3778"/>
  <c r="N3778"/>
  <c r="L3778"/>
  <c r="K3778"/>
  <c r="M3778" s="1"/>
  <c r="J3778"/>
  <c r="I3778"/>
  <c r="H3778"/>
  <c r="AB3778" s="1"/>
  <c r="G3778"/>
  <c r="F3778"/>
  <c r="E3778"/>
  <c r="D3778"/>
  <c r="B3778"/>
  <c r="A3778"/>
  <c r="AA3777"/>
  <c r="Y3777"/>
  <c r="Z3777" s="1"/>
  <c r="X3777"/>
  <c r="W3777"/>
  <c r="U3777"/>
  <c r="V3777" s="1"/>
  <c r="T3777"/>
  <c r="S3777"/>
  <c r="R3777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S3776" s="1"/>
  <c r="Q3776"/>
  <c r="P3776"/>
  <c r="O3776"/>
  <c r="N3776"/>
  <c r="L3776"/>
  <c r="K3776"/>
  <c r="M3776" s="1"/>
  <c r="J3776"/>
  <c r="AB3776" s="1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S3775"/>
  <c r="R3775"/>
  <c r="Q3775"/>
  <c r="O3775"/>
  <c r="N3775"/>
  <c r="P3775" s="1"/>
  <c r="M3775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O3774"/>
  <c r="N3774"/>
  <c r="P3774" s="1"/>
  <c r="L3774"/>
  <c r="K3774"/>
  <c r="M3774" s="1"/>
  <c r="J3774"/>
  <c r="AB3774" s="1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P3773" s="1"/>
  <c r="M3773"/>
  <c r="L3773"/>
  <c r="K3773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Q3770"/>
  <c r="S3770" s="1"/>
  <c r="P3770"/>
  <c r="O3770"/>
  <c r="N3770"/>
  <c r="L3770"/>
  <c r="K3770"/>
  <c r="M3770" s="1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S3769"/>
  <c r="R3769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S3768" s="1"/>
  <c r="Q3768"/>
  <c r="P3768"/>
  <c r="O3768"/>
  <c r="N3768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S3767"/>
  <c r="R3767"/>
  <c r="Q3767"/>
  <c r="O3767"/>
  <c r="N3767"/>
  <c r="P3767" s="1"/>
  <c r="M3767"/>
  <c r="L3767"/>
  <c r="K3767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S3766" s="1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R3765"/>
  <c r="Q3765"/>
  <c r="S3765" s="1"/>
  <c r="O3765"/>
  <c r="N3765"/>
  <c r="P3765" s="1"/>
  <c r="M3765"/>
  <c r="L3765"/>
  <c r="K3765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Q3764"/>
  <c r="O3764"/>
  <c r="N3764"/>
  <c r="P3764" s="1"/>
  <c r="L3764"/>
  <c r="M3764" s="1"/>
  <c r="K3764"/>
  <c r="J3764"/>
  <c r="I3764"/>
  <c r="H3764"/>
  <c r="G3764"/>
  <c r="F3764"/>
  <c r="E3764"/>
  <c r="D3764"/>
  <c r="B3764"/>
  <c r="A3764"/>
  <c r="AA3763"/>
  <c r="Y3763"/>
  <c r="X3763"/>
  <c r="W3763"/>
  <c r="U3763"/>
  <c r="T3763"/>
  <c r="R3763"/>
  <c r="Q3763"/>
  <c r="S3763" s="1"/>
  <c r="O3763"/>
  <c r="P3763" s="1"/>
  <c r="N3763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S3762" s="1"/>
  <c r="Q3762"/>
  <c r="P3762"/>
  <c r="O3762"/>
  <c r="N3762"/>
  <c r="L3762"/>
  <c r="K3762"/>
  <c r="M3762" s="1"/>
  <c r="J3762"/>
  <c r="I3762"/>
  <c r="H3762"/>
  <c r="AB3762" s="1"/>
  <c r="G3762"/>
  <c r="F3762"/>
  <c r="E3762"/>
  <c r="D3762"/>
  <c r="B3762"/>
  <c r="A3762"/>
  <c r="AA3761"/>
  <c r="Y3761"/>
  <c r="Z3761" s="1"/>
  <c r="X3761"/>
  <c r="W3761"/>
  <c r="U3761"/>
  <c r="V3761" s="1"/>
  <c r="T3761"/>
  <c r="S3761"/>
  <c r="R376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P3760"/>
  <c r="O3760"/>
  <c r="N3760"/>
  <c r="L3760"/>
  <c r="M3760" s="1"/>
  <c r="K3760"/>
  <c r="J3760"/>
  <c r="AB3760" s="1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S3759"/>
  <c r="R3759"/>
  <c r="Q3759"/>
  <c r="O3759"/>
  <c r="P3759" s="1"/>
  <c r="N3759"/>
  <c r="M3759"/>
  <c r="L3759"/>
  <c r="K3759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Q3758"/>
  <c r="O3758"/>
  <c r="N3758"/>
  <c r="P3758" s="1"/>
  <c r="L3758"/>
  <c r="K3758"/>
  <c r="M3758" s="1"/>
  <c r="J3758"/>
  <c r="AB3758" s="1"/>
  <c r="I3758"/>
  <c r="H3758"/>
  <c r="G3758"/>
  <c r="F3758"/>
  <c r="E3758"/>
  <c r="D3758"/>
  <c r="B3758"/>
  <c r="A3758"/>
  <c r="AA3757"/>
  <c r="Y3757"/>
  <c r="Z3757" s="1"/>
  <c r="X3757"/>
  <c r="W3757"/>
  <c r="U3757"/>
  <c r="V3757" s="1"/>
  <c r="T3757"/>
  <c r="R3757"/>
  <c r="Q3757"/>
  <c r="S3757" s="1"/>
  <c r="O3757"/>
  <c r="N3757"/>
  <c r="P3757" s="1"/>
  <c r="M3757"/>
  <c r="L3757"/>
  <c r="K3757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S3754" s="1"/>
  <c r="Q3754"/>
  <c r="P3754"/>
  <c r="O3754"/>
  <c r="N3754"/>
  <c r="L3754"/>
  <c r="K3754"/>
  <c r="M3754" s="1"/>
  <c r="J3754"/>
  <c r="I3754"/>
  <c r="H3754"/>
  <c r="AB3754" s="1"/>
  <c r="G3754"/>
  <c r="F3754"/>
  <c r="E3754"/>
  <c r="D3754"/>
  <c r="B3754"/>
  <c r="A3754"/>
  <c r="AA3753"/>
  <c r="Y3753"/>
  <c r="Z3753" s="1"/>
  <c r="X3753"/>
  <c r="W3753"/>
  <c r="U3753"/>
  <c r="V3753" s="1"/>
  <c r="T3753"/>
  <c r="S3753"/>
  <c r="R3753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S3751"/>
  <c r="R3751"/>
  <c r="Q3751"/>
  <c r="O3751"/>
  <c r="N3751"/>
  <c r="P3751" s="1"/>
  <c r="M3751"/>
  <c r="L375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S3750" s="1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R3749"/>
  <c r="Q3749"/>
  <c r="S3749" s="1"/>
  <c r="O3749"/>
  <c r="N3749"/>
  <c r="P3749" s="1"/>
  <c r="M3749"/>
  <c r="L3749"/>
  <c r="K3749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Q3746"/>
  <c r="S3746" s="1"/>
  <c r="P3746"/>
  <c r="O3746"/>
  <c r="N3746"/>
  <c r="L3746"/>
  <c r="M3746" s="1"/>
  <c r="K3746"/>
  <c r="J3746"/>
  <c r="I3746"/>
  <c r="H3746"/>
  <c r="AB3746" s="1"/>
  <c r="G3746"/>
  <c r="F3746"/>
  <c r="E3746"/>
  <c r="D3746"/>
  <c r="B3746"/>
  <c r="A3746"/>
  <c r="AA3745"/>
  <c r="Y3745"/>
  <c r="X3745"/>
  <c r="W3745"/>
  <c r="U3745"/>
  <c r="T3745"/>
  <c r="V3745" s="1"/>
  <c r="S3745"/>
  <c r="R3745"/>
  <c r="Q3745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J3744"/>
  <c r="AB3744" s="1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S3743"/>
  <c r="R3743"/>
  <c r="Q3743"/>
  <c r="O3743"/>
  <c r="N3743"/>
  <c r="P3743" s="1"/>
  <c r="M3743"/>
  <c r="L3743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O3742"/>
  <c r="N3742"/>
  <c r="P3742" s="1"/>
  <c r="L3742"/>
  <c r="M3742" s="1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S3738" s="1"/>
  <c r="Q3738"/>
  <c r="P3738"/>
  <c r="O3738"/>
  <c r="N3738"/>
  <c r="L3738"/>
  <c r="K3738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S3737"/>
  <c r="R3737"/>
  <c r="Q3737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P3736"/>
  <c r="O3736"/>
  <c r="N3736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S3735"/>
  <c r="R3735"/>
  <c r="Q3735"/>
  <c r="O3735"/>
  <c r="P3735" s="1"/>
  <c r="N3735"/>
  <c r="M3735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Q3732"/>
  <c r="O3732"/>
  <c r="N3732"/>
  <c r="P3732" s="1"/>
  <c r="L3732"/>
  <c r="K3732"/>
  <c r="J3732"/>
  <c r="I3732"/>
  <c r="H3732"/>
  <c r="G3732"/>
  <c r="F3732"/>
  <c r="E3732"/>
  <c r="D3732"/>
  <c r="B3732"/>
  <c r="A3732"/>
  <c r="AA3731"/>
  <c r="Y3731"/>
  <c r="X3731"/>
  <c r="W3731"/>
  <c r="U3731"/>
  <c r="T3731"/>
  <c r="R3731"/>
  <c r="Q3731"/>
  <c r="S3731" s="1"/>
  <c r="O373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P3730"/>
  <c r="O3730"/>
  <c r="N3730"/>
  <c r="L3730"/>
  <c r="K3730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S3729"/>
  <c r="R3729"/>
  <c r="Q3729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P3728"/>
  <c r="O3728"/>
  <c r="N3728"/>
  <c r="L3728"/>
  <c r="K3728"/>
  <c r="M3728" s="1"/>
  <c r="J3728"/>
  <c r="AB3728" s="1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S3727"/>
  <c r="R3727"/>
  <c r="Q3727"/>
  <c r="O3727"/>
  <c r="N3727"/>
  <c r="P3727" s="1"/>
  <c r="M3727"/>
  <c r="L3727"/>
  <c r="K3727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S3726" s="1"/>
  <c r="Q3726"/>
  <c r="O3726"/>
  <c r="N3726"/>
  <c r="P3726" s="1"/>
  <c r="L3726"/>
  <c r="K3726"/>
  <c r="M3726" s="1"/>
  <c r="J3726"/>
  <c r="AB3726" s="1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P3722"/>
  <c r="O3722"/>
  <c r="N3722"/>
  <c r="L3722"/>
  <c r="K3722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S3721"/>
  <c r="R3721"/>
  <c r="Q372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P3720"/>
  <c r="O3720"/>
  <c r="N3720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S3719"/>
  <c r="R3719"/>
  <c r="Q3719"/>
  <c r="O3719"/>
  <c r="N3719"/>
  <c r="P3719" s="1"/>
  <c r="M3719"/>
  <c r="L3719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P3714"/>
  <c r="O3714"/>
  <c r="N3714"/>
  <c r="L3714"/>
  <c r="M3714" s="1"/>
  <c r="K3714"/>
  <c r="J3714"/>
  <c r="I3714"/>
  <c r="H3714"/>
  <c r="AB3714" s="1"/>
  <c r="G3714"/>
  <c r="F3714"/>
  <c r="E3714"/>
  <c r="D3714"/>
  <c r="B3714"/>
  <c r="A3714"/>
  <c r="AA3713"/>
  <c r="Y3713"/>
  <c r="X3713"/>
  <c r="W3713"/>
  <c r="U3713"/>
  <c r="T3713"/>
  <c r="V3713" s="1"/>
  <c r="S3713"/>
  <c r="R3713"/>
  <c r="Q3713"/>
  <c r="O3713"/>
  <c r="P3713" s="1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AB3712" s="1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S3711"/>
  <c r="R3711"/>
  <c r="Q3711"/>
  <c r="O3711"/>
  <c r="N3711"/>
  <c r="P3711" s="1"/>
  <c r="M3711"/>
  <c r="L3711"/>
  <c r="K371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O3710"/>
  <c r="N3710"/>
  <c r="P3710" s="1"/>
  <c r="L3710"/>
  <c r="M3710" s="1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R3709"/>
  <c r="Q3709"/>
  <c r="S3709" s="1"/>
  <c r="O3709"/>
  <c r="P3709" s="1"/>
  <c r="N3709"/>
  <c r="M3709"/>
  <c r="L3709"/>
  <c r="K3709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P3706"/>
  <c r="O3706"/>
  <c r="N3706"/>
  <c r="L3706"/>
  <c r="M3706" s="1"/>
  <c r="K3706"/>
  <c r="J3706"/>
  <c r="I3706"/>
  <c r="H3706"/>
  <c r="AB3706" s="1"/>
  <c r="G3706"/>
  <c r="F3706"/>
  <c r="E3706"/>
  <c r="D3706"/>
  <c r="B3706"/>
  <c r="A3706"/>
  <c r="AA3705"/>
  <c r="Y3705"/>
  <c r="X3705"/>
  <c r="W3705"/>
  <c r="U3705"/>
  <c r="T3705"/>
  <c r="V3705" s="1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S3704" s="1"/>
  <c r="Q3704"/>
  <c r="P3704"/>
  <c r="O3704"/>
  <c r="N3704"/>
  <c r="L3704"/>
  <c r="K3704"/>
  <c r="M3704" s="1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S3703"/>
  <c r="R3703"/>
  <c r="Q3703"/>
  <c r="O3703"/>
  <c r="N3703"/>
  <c r="P3703" s="1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Q3700"/>
  <c r="O3700"/>
  <c r="N3700"/>
  <c r="P3700" s="1"/>
  <c r="L3700"/>
  <c r="K3700"/>
  <c r="J3700"/>
  <c r="I3700"/>
  <c r="H3700"/>
  <c r="G3700"/>
  <c r="F3700"/>
  <c r="E3700"/>
  <c r="D3700"/>
  <c r="B3700"/>
  <c r="A3700"/>
  <c r="AA3699"/>
  <c r="Y3699"/>
  <c r="Z3699" s="1"/>
  <c r="X3699"/>
  <c r="W3699"/>
  <c r="V3699"/>
  <c r="U3699"/>
  <c r="T3699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P3698"/>
  <c r="O3698"/>
  <c r="N3698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P3697"/>
  <c r="O3697"/>
  <c r="N3697"/>
  <c r="L3697"/>
  <c r="K3697"/>
  <c r="M3697" s="1"/>
  <c r="J3697"/>
  <c r="I3697"/>
  <c r="H3697"/>
  <c r="AB3697" s="1"/>
  <c r="G3697"/>
  <c r="F3697"/>
  <c r="E3697"/>
  <c r="D3697"/>
  <c r="B3697"/>
  <c r="A3697" s="1"/>
  <c r="AA3696"/>
  <c r="Z3696"/>
  <c r="Y3696"/>
  <c r="X3696"/>
  <c r="W3696"/>
  <c r="V3696"/>
  <c r="U3696"/>
  <c r="T3696"/>
  <c r="S3696"/>
  <c r="R3696"/>
  <c r="Q3696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 s="1"/>
  <c r="AA3695"/>
  <c r="Z3695"/>
  <c r="Y3695"/>
  <c r="X3695"/>
  <c r="W3695"/>
  <c r="V3695"/>
  <c r="U3695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P3694"/>
  <c r="O3694"/>
  <c r="N3694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P3693"/>
  <c r="O3693"/>
  <c r="N3693"/>
  <c r="L3693"/>
  <c r="K3693"/>
  <c r="M3693" s="1"/>
  <c r="J3693"/>
  <c r="I3693"/>
  <c r="H3693"/>
  <c r="AB3693" s="1"/>
  <c r="G3693"/>
  <c r="F3693"/>
  <c r="E3693"/>
  <c r="D3693"/>
  <c r="B3693"/>
  <c r="A3693" s="1"/>
  <c r="AA3692"/>
  <c r="Z3692"/>
  <c r="Y3692"/>
  <c r="X3692"/>
  <c r="W3692"/>
  <c r="V3692"/>
  <c r="U3692"/>
  <c r="T3692"/>
  <c r="S3692"/>
  <c r="R3692"/>
  <c r="Q3692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 s="1"/>
  <c r="AA3691"/>
  <c r="Z3691"/>
  <c r="Y3691"/>
  <c r="X3691"/>
  <c r="W3691"/>
  <c r="V3691"/>
  <c r="U3691"/>
  <c r="T369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P3690"/>
  <c r="O3690"/>
  <c r="N3690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P3689"/>
  <c r="O3689"/>
  <c r="N3689"/>
  <c r="L3689"/>
  <c r="K3689"/>
  <c r="M3689" s="1"/>
  <c r="J3689"/>
  <c r="I3689"/>
  <c r="H3689"/>
  <c r="AB3689" s="1"/>
  <c r="G3689"/>
  <c r="F3689"/>
  <c r="E3689"/>
  <c r="D3689"/>
  <c r="B3689"/>
  <c r="A3689" s="1"/>
  <c r="AA3688"/>
  <c r="Z3688"/>
  <c r="Y3688"/>
  <c r="X3688"/>
  <c r="W3688"/>
  <c r="V3688"/>
  <c r="U3688"/>
  <c r="T3688"/>
  <c r="S3688"/>
  <c r="R3688"/>
  <c r="Q3688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Z3687"/>
  <c r="Y3687"/>
  <c r="X3687"/>
  <c r="W3687"/>
  <c r="V3687"/>
  <c r="U3687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P3686"/>
  <c r="O3686"/>
  <c r="N3686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S3685"/>
  <c r="R3685"/>
  <c r="Q3685"/>
  <c r="P3685"/>
  <c r="O3685"/>
  <c r="N3685"/>
  <c r="L3685"/>
  <c r="K3685"/>
  <c r="M3685" s="1"/>
  <c r="J3685"/>
  <c r="I3685"/>
  <c r="H3685"/>
  <c r="AB3685" s="1"/>
  <c r="G3685"/>
  <c r="F3685"/>
  <c r="E3685"/>
  <c r="D3685"/>
  <c r="B3685"/>
  <c r="A3685" s="1"/>
  <c r="AA3684"/>
  <c r="Z3684"/>
  <c r="Y3684"/>
  <c r="X3684"/>
  <c r="W3684"/>
  <c r="V3684"/>
  <c r="U3684"/>
  <c r="T3684"/>
  <c r="S3684"/>
  <c r="R3684"/>
  <c r="Q3684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 s="1"/>
  <c r="AA3683"/>
  <c r="Z3683"/>
  <c r="Y3683"/>
  <c r="X3683"/>
  <c r="W3683"/>
  <c r="V3683"/>
  <c r="U3683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P3682"/>
  <c r="O3682"/>
  <c r="N3682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S3681"/>
  <c r="R3681"/>
  <c r="Q3681"/>
  <c r="P3681"/>
  <c r="O3681"/>
  <c r="N3681"/>
  <c r="L3681"/>
  <c r="K3681"/>
  <c r="M3681" s="1"/>
  <c r="J3681"/>
  <c r="I3681"/>
  <c r="H3681"/>
  <c r="AB3681" s="1"/>
  <c r="G3681"/>
  <c r="F3681"/>
  <c r="E3681"/>
  <c r="D3681"/>
  <c r="B3681"/>
  <c r="A3681" s="1"/>
  <c r="AA3680"/>
  <c r="Z3680"/>
  <c r="Y3680"/>
  <c r="X3680"/>
  <c r="W3680"/>
  <c r="V3680"/>
  <c r="U3680"/>
  <c r="T3680"/>
  <c r="S3680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Q3679"/>
  <c r="S3679" s="1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P3678"/>
  <c r="O3678"/>
  <c r="N3678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P3677"/>
  <c r="O3677"/>
  <c r="N3677"/>
  <c r="L3677"/>
  <c r="K3677"/>
  <c r="M3677" s="1"/>
  <c r="J3677"/>
  <c r="I3677"/>
  <c r="H3677"/>
  <c r="AB3677" s="1"/>
  <c r="G3677"/>
  <c r="F3677"/>
  <c r="E3677"/>
  <c r="D3677"/>
  <c r="B3677"/>
  <c r="A3677" s="1"/>
  <c r="AA3676"/>
  <c r="Z3676"/>
  <c r="Y3676"/>
  <c r="X3676"/>
  <c r="W3676"/>
  <c r="V3676"/>
  <c r="U3676"/>
  <c r="T3676"/>
  <c r="S3676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P3673"/>
  <c r="O3673"/>
  <c r="N3673"/>
  <c r="L3673"/>
  <c r="K3673"/>
  <c r="M3673" s="1"/>
  <c r="J3673"/>
  <c r="I3673"/>
  <c r="H3673"/>
  <c r="AB3673" s="1"/>
  <c r="G3673"/>
  <c r="F3673"/>
  <c r="E3673"/>
  <c r="D3673"/>
  <c r="B3673"/>
  <c r="A3673" s="1"/>
  <c r="AA3672"/>
  <c r="Z3672"/>
  <c r="Y3672"/>
  <c r="X3672"/>
  <c r="W3672"/>
  <c r="V3672"/>
  <c r="U3672"/>
  <c r="T3672"/>
  <c r="S3672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S3669"/>
  <c r="R3669"/>
  <c r="Q3669"/>
  <c r="P3669"/>
  <c r="O3669"/>
  <c r="N3669"/>
  <c r="L3669"/>
  <c r="K3669"/>
  <c r="M3669" s="1"/>
  <c r="J3669"/>
  <c r="I3669"/>
  <c r="H3669"/>
  <c r="AB3669" s="1"/>
  <c r="G3669"/>
  <c r="F3669"/>
  <c r="E3669"/>
  <c r="D3669"/>
  <c r="B3669"/>
  <c r="A3669" s="1"/>
  <c r="AA3668"/>
  <c r="Z3668"/>
  <c r="Y3668"/>
  <c r="X3668"/>
  <c r="W3668"/>
  <c r="V3668"/>
  <c r="U3668"/>
  <c r="T3668"/>
  <c r="S3668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P3665"/>
  <c r="O3665"/>
  <c r="N3665"/>
  <c r="L3665"/>
  <c r="K3665"/>
  <c r="M3665" s="1"/>
  <c r="J3665"/>
  <c r="I3665"/>
  <c r="H3665"/>
  <c r="AB3665" s="1"/>
  <c r="G3665"/>
  <c r="F3665"/>
  <c r="E3665"/>
  <c r="D3665"/>
  <c r="B3665"/>
  <c r="A3665" s="1"/>
  <c r="AA3664"/>
  <c r="Z3664"/>
  <c r="Y3664"/>
  <c r="X3664"/>
  <c r="W3664"/>
  <c r="V3664"/>
  <c r="U3664"/>
  <c r="T3664"/>
  <c r="S3664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P3661"/>
  <c r="O3661"/>
  <c r="N3661"/>
  <c r="L3661"/>
  <c r="K3661"/>
  <c r="M3661" s="1"/>
  <c r="J3661"/>
  <c r="I3661"/>
  <c r="H3661"/>
  <c r="AB3661" s="1"/>
  <c r="G3661"/>
  <c r="F3661"/>
  <c r="E3661"/>
  <c r="D3661"/>
  <c r="B3661"/>
  <c r="A3661" s="1"/>
  <c r="AA3660"/>
  <c r="Z3660"/>
  <c r="Y3660"/>
  <c r="X3660"/>
  <c r="W3660"/>
  <c r="V3660"/>
  <c r="U3660"/>
  <c r="T3660"/>
  <c r="S3660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P3657"/>
  <c r="O3657"/>
  <c r="N3657"/>
  <c r="L3657"/>
  <c r="K3657"/>
  <c r="M3657" s="1"/>
  <c r="J3657"/>
  <c r="I3657"/>
  <c r="H3657"/>
  <c r="AB3657" s="1"/>
  <c r="G3657"/>
  <c r="F3657"/>
  <c r="E3657"/>
  <c r="D3657"/>
  <c r="B3657"/>
  <c r="A3657" s="1"/>
  <c r="AA3656"/>
  <c r="Z3656"/>
  <c r="Y3656"/>
  <c r="X3656"/>
  <c r="W3656"/>
  <c r="V3656"/>
  <c r="U3656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Q3655"/>
  <c r="S3655" s="1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P3653"/>
  <c r="O3653"/>
  <c r="N3653"/>
  <c r="L3653"/>
  <c r="K3653"/>
  <c r="M3653" s="1"/>
  <c r="J3653"/>
  <c r="I3653"/>
  <c r="H3653"/>
  <c r="AB3653" s="1"/>
  <c r="G3653"/>
  <c r="F3653"/>
  <c r="E3653"/>
  <c r="D3653"/>
  <c r="B3653"/>
  <c r="A3653" s="1"/>
  <c r="AA3652"/>
  <c r="Z3652"/>
  <c r="Y3652"/>
  <c r="X3652"/>
  <c r="W3652"/>
  <c r="V3652"/>
  <c r="U3652"/>
  <c r="T3652"/>
  <c r="S3652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P3649"/>
  <c r="O3649"/>
  <c r="N3649"/>
  <c r="L3649"/>
  <c r="K3649"/>
  <c r="M3649" s="1"/>
  <c r="J3649"/>
  <c r="I3649"/>
  <c r="H3649"/>
  <c r="AB3649" s="1"/>
  <c r="G3649"/>
  <c r="F3649"/>
  <c r="E3649"/>
  <c r="D3649"/>
  <c r="B3649"/>
  <c r="A3649" s="1"/>
  <c r="AA3648"/>
  <c r="Z3648"/>
  <c r="Y3648"/>
  <c r="X3648"/>
  <c r="W3648"/>
  <c r="V3648"/>
  <c r="U3648"/>
  <c r="T3648"/>
  <c r="S3648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P3645"/>
  <c r="O3645"/>
  <c r="N3645"/>
  <c r="L3645"/>
  <c r="K3645"/>
  <c r="M3645" s="1"/>
  <c r="J3645"/>
  <c r="I3645"/>
  <c r="H3645"/>
  <c r="AB3645" s="1"/>
  <c r="G3645"/>
  <c r="F3645"/>
  <c r="E3645"/>
  <c r="D3645"/>
  <c r="B3645"/>
  <c r="A3645" s="1"/>
  <c r="AA3644"/>
  <c r="Z3644"/>
  <c r="Y3644"/>
  <c r="X3644"/>
  <c r="W3644"/>
  <c r="V3644"/>
  <c r="U3644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P3641"/>
  <c r="O3641"/>
  <c r="N3641"/>
  <c r="L3641"/>
  <c r="K3641"/>
  <c r="M3641" s="1"/>
  <c r="J3641"/>
  <c r="I3641"/>
  <c r="H3641"/>
  <c r="AB3641" s="1"/>
  <c r="G3641"/>
  <c r="F3641"/>
  <c r="E3641"/>
  <c r="D3641"/>
  <c r="B3641"/>
  <c r="A3641" s="1"/>
  <c r="AA3640"/>
  <c r="Z3640"/>
  <c r="Y3640"/>
  <c r="X3640"/>
  <c r="W3640"/>
  <c r="V3640"/>
  <c r="U3640"/>
  <c r="T3640"/>
  <c r="S3640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P3637"/>
  <c r="O3637"/>
  <c r="N3637"/>
  <c r="L3637"/>
  <c r="K3637"/>
  <c r="M3637" s="1"/>
  <c r="J3637"/>
  <c r="I3637"/>
  <c r="H3637"/>
  <c r="AB3637" s="1"/>
  <c r="G3637"/>
  <c r="F3637"/>
  <c r="E3637"/>
  <c r="D3637"/>
  <c r="B3637"/>
  <c r="A3637" s="1"/>
  <c r="AA3636"/>
  <c r="Z3636"/>
  <c r="Y3636"/>
  <c r="X3636"/>
  <c r="W3636"/>
  <c r="V3636"/>
  <c r="U3636"/>
  <c r="T3636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P3633"/>
  <c r="O3633"/>
  <c r="N3633"/>
  <c r="L3633"/>
  <c r="K3633"/>
  <c r="M3633" s="1"/>
  <c r="J3633"/>
  <c r="I3633"/>
  <c r="H3633"/>
  <c r="AB3633" s="1"/>
  <c r="G3633"/>
  <c r="F3633"/>
  <c r="E3633"/>
  <c r="D3633"/>
  <c r="B3633"/>
  <c r="A3633" s="1"/>
  <c r="AA3632"/>
  <c r="Z3632"/>
  <c r="Y3632"/>
  <c r="X3632"/>
  <c r="W3632"/>
  <c r="V3632"/>
  <c r="U3632"/>
  <c r="T3632"/>
  <c r="S3632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S3629"/>
  <c r="R3629"/>
  <c r="Q3629"/>
  <c r="P3629"/>
  <c r="O3629"/>
  <c r="N3629"/>
  <c r="L3629"/>
  <c r="K3629"/>
  <c r="M3629" s="1"/>
  <c r="J3629"/>
  <c r="I3629"/>
  <c r="H3629"/>
  <c r="AB3629" s="1"/>
  <c r="G3629"/>
  <c r="F3629"/>
  <c r="E3629"/>
  <c r="D3629"/>
  <c r="B3629"/>
  <c r="A3629" s="1"/>
  <c r="AA3628"/>
  <c r="Z3628"/>
  <c r="Y3628"/>
  <c r="X3628"/>
  <c r="W3628"/>
  <c r="V3628"/>
  <c r="U3628"/>
  <c r="T3628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S3625"/>
  <c r="R3625"/>
  <c r="Q3625"/>
  <c r="P3625"/>
  <c r="O3625"/>
  <c r="N3625"/>
  <c r="L3625"/>
  <c r="K3625"/>
  <c r="M3625" s="1"/>
  <c r="J3625"/>
  <c r="I3625"/>
  <c r="H3625"/>
  <c r="AB3625" s="1"/>
  <c r="G3625"/>
  <c r="F3625"/>
  <c r="E3625"/>
  <c r="D3625"/>
  <c r="B3625"/>
  <c r="A3625" s="1"/>
  <c r="AA3624"/>
  <c r="Z3624"/>
  <c r="Y3624"/>
  <c r="X3624"/>
  <c r="W3624"/>
  <c r="V3624"/>
  <c r="U3624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M3622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S3621"/>
  <c r="R3621"/>
  <c r="Q3621"/>
  <c r="P3621"/>
  <c r="O3621"/>
  <c r="N3621"/>
  <c r="L3621"/>
  <c r="K3621"/>
  <c r="M3621" s="1"/>
  <c r="J3621"/>
  <c r="I3621"/>
  <c r="H3621"/>
  <c r="AB3621" s="1"/>
  <c r="G3621"/>
  <c r="F3621"/>
  <c r="E3621"/>
  <c r="D3621"/>
  <c r="B3621"/>
  <c r="A3621" s="1"/>
  <c r="AA3620"/>
  <c r="Z3620"/>
  <c r="Y3620"/>
  <c r="X3620"/>
  <c r="W3620"/>
  <c r="V3620"/>
  <c r="U3620"/>
  <c r="T3620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S3617"/>
  <c r="R3617"/>
  <c r="Q3617"/>
  <c r="P3617"/>
  <c r="O3617"/>
  <c r="N3617"/>
  <c r="L3617"/>
  <c r="K3617"/>
  <c r="M3617" s="1"/>
  <c r="J3617"/>
  <c r="I3617"/>
  <c r="H3617"/>
  <c r="AB3617" s="1"/>
  <c r="G3617"/>
  <c r="F3617"/>
  <c r="E3617"/>
  <c r="D3617"/>
  <c r="B3617"/>
  <c r="A3617" s="1"/>
  <c r="AA3616"/>
  <c r="Z3616"/>
  <c r="Y3616"/>
  <c r="X3616"/>
  <c r="W3616"/>
  <c r="V3616"/>
  <c r="U3616"/>
  <c r="T3616"/>
  <c r="S3616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S3613"/>
  <c r="R3613"/>
  <c r="Q3613"/>
  <c r="P3613"/>
  <c r="O3613"/>
  <c r="N3613"/>
  <c r="L3613"/>
  <c r="K3613"/>
  <c r="M3613" s="1"/>
  <c r="J3613"/>
  <c r="I3613"/>
  <c r="H3613"/>
  <c r="AB3613" s="1"/>
  <c r="G3613"/>
  <c r="F3613"/>
  <c r="E3613"/>
  <c r="D3613"/>
  <c r="B3613"/>
  <c r="A3613" s="1"/>
  <c r="AA3612"/>
  <c r="Z3612"/>
  <c r="Y3612"/>
  <c r="X3612"/>
  <c r="W3612"/>
  <c r="V3612"/>
  <c r="U3612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S3609"/>
  <c r="R3609"/>
  <c r="Q3609"/>
  <c r="P3609"/>
  <c r="O3609"/>
  <c r="N3609"/>
  <c r="L3609"/>
  <c r="K3609"/>
  <c r="M3609" s="1"/>
  <c r="J3609"/>
  <c r="I3609"/>
  <c r="H3609"/>
  <c r="AB3609" s="1"/>
  <c r="G3609"/>
  <c r="F3609"/>
  <c r="E3609"/>
  <c r="D3609"/>
  <c r="B3609"/>
  <c r="A3609" s="1"/>
  <c r="AA3608"/>
  <c r="Z3608"/>
  <c r="Y3608"/>
  <c r="X3608"/>
  <c r="W3608"/>
  <c r="V3608"/>
  <c r="U3608"/>
  <c r="T3608"/>
  <c r="S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M3606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S3605"/>
  <c r="R3605"/>
  <c r="Q3605"/>
  <c r="P3605"/>
  <c r="O3605"/>
  <c r="N3605"/>
  <c r="L3605"/>
  <c r="K3605"/>
  <c r="M3605" s="1"/>
  <c r="J3605"/>
  <c r="I3605"/>
  <c r="H3605"/>
  <c r="AB3605" s="1"/>
  <c r="G3605"/>
  <c r="F3605"/>
  <c r="E3605"/>
  <c r="D3605"/>
  <c r="B3605"/>
  <c r="A3605" s="1"/>
  <c r="AA3604"/>
  <c r="Z3604"/>
  <c r="Y3604"/>
  <c r="X3604"/>
  <c r="W3604"/>
  <c r="V3604"/>
  <c r="U3604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S3601"/>
  <c r="R3601"/>
  <c r="Q3601"/>
  <c r="P3601"/>
  <c r="O3601"/>
  <c r="N3601"/>
  <c r="L3601"/>
  <c r="K3601"/>
  <c r="M3601" s="1"/>
  <c r="J3601"/>
  <c r="I3601"/>
  <c r="H3601"/>
  <c r="AB3601" s="1"/>
  <c r="G3601"/>
  <c r="F3601"/>
  <c r="E3601"/>
  <c r="D3601"/>
  <c r="B3601"/>
  <c r="A3601" s="1"/>
  <c r="AA3600"/>
  <c r="Z3600"/>
  <c r="Y3600"/>
  <c r="X3600"/>
  <c r="W3600"/>
  <c r="V3600"/>
  <c r="U3600"/>
  <c r="T3600"/>
  <c r="S3600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P3597"/>
  <c r="O3597"/>
  <c r="N3597"/>
  <c r="L3597"/>
  <c r="K3597"/>
  <c r="M3597" s="1"/>
  <c r="J3597"/>
  <c r="I3597"/>
  <c r="H3597"/>
  <c r="AB3597" s="1"/>
  <c r="G3597"/>
  <c r="F3597"/>
  <c r="E3597"/>
  <c r="D3597"/>
  <c r="B3597"/>
  <c r="A3597" s="1"/>
  <c r="AA3596"/>
  <c r="Z3596"/>
  <c r="Y3596"/>
  <c r="X3596"/>
  <c r="W3596"/>
  <c r="V3596"/>
  <c r="U3596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S3593"/>
  <c r="R3593"/>
  <c r="Q3593"/>
  <c r="P3593"/>
  <c r="O3593"/>
  <c r="N3593"/>
  <c r="L3593"/>
  <c r="K3593"/>
  <c r="M3593" s="1"/>
  <c r="J3593"/>
  <c r="I3593"/>
  <c r="H3593"/>
  <c r="AB3593" s="1"/>
  <c r="G3593"/>
  <c r="F3593"/>
  <c r="E3593"/>
  <c r="D3593"/>
  <c r="B3593"/>
  <c r="A3593" s="1"/>
  <c r="AA3592"/>
  <c r="Z3592"/>
  <c r="Y3592"/>
  <c r="X3592"/>
  <c r="W3592"/>
  <c r="V3592"/>
  <c r="U3592"/>
  <c r="T3592"/>
  <c r="S3592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Q3591"/>
  <c r="S3591" s="1"/>
  <c r="O3591"/>
  <c r="N3591"/>
  <c r="P3591" s="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P3590"/>
  <c r="O3590"/>
  <c r="N3590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S3589"/>
  <c r="R3589"/>
  <c r="Q3589"/>
  <c r="P3589"/>
  <c r="O3589"/>
  <c r="N3589"/>
  <c r="L3589"/>
  <c r="K3589"/>
  <c r="M3589" s="1"/>
  <c r="J3589"/>
  <c r="I3589"/>
  <c r="H3589"/>
  <c r="AB3589" s="1"/>
  <c r="G3589"/>
  <c r="F3589"/>
  <c r="E3589"/>
  <c r="D3589"/>
  <c r="B3589"/>
  <c r="A3589" s="1"/>
  <c r="AA3588"/>
  <c r="Z3588"/>
  <c r="Y3588"/>
  <c r="X3588"/>
  <c r="W3588"/>
  <c r="V3588"/>
  <c r="U3588"/>
  <c r="T3588"/>
  <c r="S3588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P3586"/>
  <c r="O3586"/>
  <c r="N3586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AB3584" s="1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AB3573" s="1"/>
  <c r="G3573"/>
  <c r="F3573"/>
  <c r="E3573"/>
  <c r="D3573"/>
  <c r="B3573"/>
  <c r="A3573" s="1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AB3568" s="1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AB3557" s="1"/>
  <c r="G3557"/>
  <c r="F3557"/>
  <c r="E3557"/>
  <c r="D3557"/>
  <c r="B3557"/>
  <c r="A3557" s="1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AB3552" s="1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AB3538" s="1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AB3536" s="1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AB3534" s="1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AB3520" s="1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AB3504" s="1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AB3488" s="1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AB3477" s="1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AB3474" s="1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AB3472" s="1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AB3456" s="1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AB3445" s="1"/>
  <c r="G3445"/>
  <c r="F3445"/>
  <c r="E3445"/>
  <c r="D3445"/>
  <c r="B3445"/>
  <c r="A3445" s="1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AB3440" s="1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AB3429" s="1"/>
  <c r="G3429"/>
  <c r="F3429"/>
  <c r="E3429"/>
  <c r="D3429"/>
  <c r="B3429"/>
  <c r="A3429" s="1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AB3424" s="1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AB3413" s="1"/>
  <c r="G3413"/>
  <c r="F3413"/>
  <c r="E3413"/>
  <c r="D3413"/>
  <c r="B3413"/>
  <c r="A3413" s="1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AB3408" s="1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AB3397" s="1"/>
  <c r="G3397"/>
  <c r="F3397"/>
  <c r="E3397"/>
  <c r="D3397"/>
  <c r="B3397"/>
  <c r="A3397" s="1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AB3392" s="1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AB3376" s="1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AB3360" s="1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AB3268" s="1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AB3252" s="1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S3243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Z3242"/>
  <c r="Y3242"/>
  <c r="X3242"/>
  <c r="W3242"/>
  <c r="V3242"/>
  <c r="U3242"/>
  <c r="T3242"/>
  <c r="R3242"/>
  <c r="Q3242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R3241"/>
  <c r="Q3241"/>
  <c r="S3241" s="1"/>
  <c r="P3241"/>
  <c r="O3241"/>
  <c r="N324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Q3238"/>
  <c r="S3238" s="1"/>
  <c r="O3238"/>
  <c r="N3238"/>
  <c r="P3238" s="1"/>
  <c r="M3238"/>
  <c r="L3238"/>
  <c r="K3238"/>
  <c r="J3238"/>
  <c r="I3238"/>
  <c r="H3238"/>
  <c r="AB3238" s="1"/>
  <c r="G3238"/>
  <c r="F3238"/>
  <c r="E3238"/>
  <c r="D3238"/>
  <c r="B3238"/>
  <c r="A3238"/>
  <c r="AA3237"/>
  <c r="Y3237"/>
  <c r="X3237"/>
  <c r="W3237"/>
  <c r="U3237"/>
  <c r="T3237"/>
  <c r="R3237"/>
  <c r="Q3237"/>
  <c r="S3237" s="1"/>
  <c r="P3237"/>
  <c r="O3237"/>
  <c r="N3237"/>
  <c r="L3237"/>
  <c r="M3237" s="1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P3236"/>
  <c r="O3236"/>
  <c r="N3236"/>
  <c r="L3236"/>
  <c r="K3236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L3235"/>
  <c r="K3235"/>
  <c r="M3235" s="1"/>
  <c r="J3235"/>
  <c r="I3235"/>
  <c r="H3235"/>
  <c r="G3235"/>
  <c r="F3235"/>
  <c r="E3235"/>
  <c r="D3235"/>
  <c r="B3235"/>
  <c r="A3235" s="1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P3232"/>
  <c r="O3232"/>
  <c r="N3232"/>
  <c r="L3232"/>
  <c r="K3232"/>
  <c r="M3232" s="1"/>
  <c r="J3232"/>
  <c r="I3232"/>
  <c r="H3232"/>
  <c r="AB3232" s="1"/>
  <c r="G3232"/>
  <c r="F3232"/>
  <c r="E3232"/>
  <c r="D3232"/>
  <c r="B3232"/>
  <c r="A3232" s="1"/>
  <c r="AA3231"/>
  <c r="Z3231"/>
  <c r="Y3231"/>
  <c r="X3231"/>
  <c r="W3231"/>
  <c r="V3231"/>
  <c r="U3231"/>
  <c r="T3231"/>
  <c r="S3231"/>
  <c r="R3231"/>
  <c r="Q3231"/>
  <c r="O3231"/>
  <c r="N323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M3229"/>
  <c r="L3229"/>
  <c r="K3229"/>
  <c r="J3229"/>
  <c r="I3229"/>
  <c r="AB3229" s="1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P3228" s="1"/>
  <c r="AB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S3227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Z3226"/>
  <c r="Y3226"/>
  <c r="X3226"/>
  <c r="W3226"/>
  <c r="V3226"/>
  <c r="U3226"/>
  <c r="T3226"/>
  <c r="R3226"/>
  <c r="Q3226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R3225"/>
  <c r="Q3225"/>
  <c r="S3225" s="1"/>
  <c r="P3225"/>
  <c r="O3225"/>
  <c r="N3225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Q3222"/>
  <c r="S3222" s="1"/>
  <c r="O3222"/>
  <c r="N3222"/>
  <c r="P3222" s="1"/>
  <c r="M3222"/>
  <c r="L3222"/>
  <c r="K3222"/>
  <c r="J3222"/>
  <c r="I3222"/>
  <c r="H3222"/>
  <c r="AB3222" s="1"/>
  <c r="G3222"/>
  <c r="F3222"/>
  <c r="E3222"/>
  <c r="D3222"/>
  <c r="B3222"/>
  <c r="A3222"/>
  <c r="AA3221"/>
  <c r="Y3221"/>
  <c r="X3221"/>
  <c r="W3221"/>
  <c r="U3221"/>
  <c r="T3221"/>
  <c r="R3221"/>
  <c r="Q3221"/>
  <c r="S3221" s="1"/>
  <c r="P3221"/>
  <c r="O3221"/>
  <c r="N3221"/>
  <c r="L3221"/>
  <c r="M3221" s="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P3220"/>
  <c r="O3220"/>
  <c r="N3220"/>
  <c r="L3220"/>
  <c r="K3220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L3219"/>
  <c r="K3219"/>
  <c r="M3219" s="1"/>
  <c r="J3219"/>
  <c r="I3219"/>
  <c r="H3219"/>
  <c r="G3219"/>
  <c r="F3219"/>
  <c r="E3219"/>
  <c r="D3219"/>
  <c r="B3219"/>
  <c r="A3219" s="1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P3216"/>
  <c r="O3216"/>
  <c r="N3216"/>
  <c r="L3216"/>
  <c r="K3216"/>
  <c r="M3216" s="1"/>
  <c r="J3216"/>
  <c r="I3216"/>
  <c r="H3216"/>
  <c r="AB3216" s="1"/>
  <c r="G3216"/>
  <c r="F3216"/>
  <c r="E3216"/>
  <c r="D3216"/>
  <c r="B3216"/>
  <c r="A3216" s="1"/>
  <c r="AA3215"/>
  <c r="Z3215"/>
  <c r="Y3215"/>
  <c r="X3215"/>
  <c r="W3215"/>
  <c r="V3215"/>
  <c r="U3215"/>
  <c r="T3215"/>
  <c r="S3215"/>
  <c r="R3215"/>
  <c r="Q3215"/>
  <c r="O3215"/>
  <c r="N3215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M3213"/>
  <c r="L3213"/>
  <c r="K3213"/>
  <c r="J3213"/>
  <c r="I3213"/>
  <c r="AB3213" s="1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P3212" s="1"/>
  <c r="AB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S321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Z3210"/>
  <c r="Y3210"/>
  <c r="X3210"/>
  <c r="W3210"/>
  <c r="V3210"/>
  <c r="U3210"/>
  <c r="T3210"/>
  <c r="R3210"/>
  <c r="Q3210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R3209"/>
  <c r="Q3209"/>
  <c r="S3209" s="1"/>
  <c r="P3209"/>
  <c r="O3209"/>
  <c r="N3209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Q3206"/>
  <c r="S3206" s="1"/>
  <c r="O3206"/>
  <c r="N3206"/>
  <c r="P3206" s="1"/>
  <c r="M3206"/>
  <c r="L3206"/>
  <c r="K3206"/>
  <c r="J3206"/>
  <c r="I3206"/>
  <c r="H3206"/>
  <c r="AB3206" s="1"/>
  <c r="G3206"/>
  <c r="F3206"/>
  <c r="E3206"/>
  <c r="D3206"/>
  <c r="B3206"/>
  <c r="A3206"/>
  <c r="AA3205"/>
  <c r="Y3205"/>
  <c r="X3205"/>
  <c r="W3205"/>
  <c r="U3205"/>
  <c r="T3205"/>
  <c r="R3205"/>
  <c r="Q3205"/>
  <c r="S3205" s="1"/>
  <c r="P3205"/>
  <c r="O3205"/>
  <c r="N3205"/>
  <c r="L3205"/>
  <c r="M3205" s="1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P3204"/>
  <c r="O3204"/>
  <c r="N3204"/>
  <c r="L3204"/>
  <c r="K3204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L3203"/>
  <c r="K3203"/>
  <c r="M3203" s="1"/>
  <c r="J3203"/>
  <c r="I3203"/>
  <c r="H3203"/>
  <c r="G3203"/>
  <c r="F3203"/>
  <c r="E3203"/>
  <c r="D3203"/>
  <c r="B3203"/>
  <c r="A3203" s="1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P3200"/>
  <c r="O3200"/>
  <c r="N3200"/>
  <c r="L3200"/>
  <c r="K3200"/>
  <c r="M3200" s="1"/>
  <c r="J3200"/>
  <c r="I3200"/>
  <c r="H3200"/>
  <c r="AB3200" s="1"/>
  <c r="G3200"/>
  <c r="F3200"/>
  <c r="E3200"/>
  <c r="D3200"/>
  <c r="B3200"/>
  <c r="A3200" s="1"/>
  <c r="AA3199"/>
  <c r="Z3199"/>
  <c r="Y3199"/>
  <c r="X3199"/>
  <c r="W3199"/>
  <c r="V3199"/>
  <c r="U3199"/>
  <c r="T3199"/>
  <c r="S3199"/>
  <c r="R3199"/>
  <c r="Q3199"/>
  <c r="O3199"/>
  <c r="N3199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M3197"/>
  <c r="L3197"/>
  <c r="K3197"/>
  <c r="J3197"/>
  <c r="I3197"/>
  <c r="AB3197" s="1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O3196"/>
  <c r="P3196" s="1"/>
  <c r="AB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S3195"/>
  <c r="R3195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Z3194"/>
  <c r="Y3194"/>
  <c r="X3194"/>
  <c r="W3194"/>
  <c r="V3194"/>
  <c r="U3194"/>
  <c r="T3194"/>
  <c r="R3194"/>
  <c r="Q3194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R3193"/>
  <c r="Q3193"/>
  <c r="S3193" s="1"/>
  <c r="P3193"/>
  <c r="O3193"/>
  <c r="N3193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Q3190"/>
  <c r="S3190" s="1"/>
  <c r="O3190"/>
  <c r="N3190"/>
  <c r="P3190" s="1"/>
  <c r="M3190"/>
  <c r="L3190"/>
  <c r="K3190"/>
  <c r="J3190"/>
  <c r="I3190"/>
  <c r="H3190"/>
  <c r="AB3190" s="1"/>
  <c r="G3190"/>
  <c r="F3190"/>
  <c r="E3190"/>
  <c r="D3190"/>
  <c r="B3190"/>
  <c r="A3190"/>
  <c r="AA3189"/>
  <c r="Y3189"/>
  <c r="X3189"/>
  <c r="W3189"/>
  <c r="U3189"/>
  <c r="T3189"/>
  <c r="R3189"/>
  <c r="Q3189"/>
  <c r="S3189" s="1"/>
  <c r="P3189"/>
  <c r="O3189"/>
  <c r="N3189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P3188"/>
  <c r="O3188"/>
  <c r="N3188"/>
  <c r="L3188"/>
  <c r="K3188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L3187"/>
  <c r="K3187"/>
  <c r="M3187" s="1"/>
  <c r="J3187"/>
  <c r="I3187"/>
  <c r="H3187"/>
  <c r="G3187"/>
  <c r="F3187"/>
  <c r="E3187"/>
  <c r="D3187"/>
  <c r="B3187"/>
  <c r="A3187" s="1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P3184"/>
  <c r="O3184"/>
  <c r="N3184"/>
  <c r="L3184"/>
  <c r="K3184"/>
  <c r="M3184" s="1"/>
  <c r="J3184"/>
  <c r="I3184"/>
  <c r="H3184"/>
  <c r="AB3184" s="1"/>
  <c r="G3184"/>
  <c r="F3184"/>
  <c r="E3184"/>
  <c r="D3184"/>
  <c r="B3184"/>
  <c r="A3184" s="1"/>
  <c r="AA3183"/>
  <c r="Z3183"/>
  <c r="Y3183"/>
  <c r="X3183"/>
  <c r="W3183"/>
  <c r="V3183"/>
  <c r="U3183"/>
  <c r="T3183"/>
  <c r="S3183"/>
  <c r="R3183"/>
  <c r="Q3183"/>
  <c r="O3183"/>
  <c r="N3183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M3181"/>
  <c r="L3181"/>
  <c r="K3181"/>
  <c r="J3181"/>
  <c r="I3181"/>
  <c r="AB3181" s="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P3180" s="1"/>
  <c r="AB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S3179"/>
  <c r="R3179"/>
  <c r="Q3179"/>
  <c r="O3179"/>
  <c r="N3179"/>
  <c r="P3179" s="1"/>
  <c r="L3179"/>
  <c r="K3179"/>
  <c r="J3179"/>
  <c r="I3179"/>
  <c r="H3179"/>
  <c r="G3179"/>
  <c r="F3179"/>
  <c r="E3179"/>
  <c r="D3179"/>
  <c r="B3179"/>
  <c r="A3179"/>
  <c r="AA3178"/>
  <c r="Z3178"/>
  <c r="Y3178"/>
  <c r="X3178"/>
  <c r="W3178"/>
  <c r="V3178"/>
  <c r="U3178"/>
  <c r="T3178"/>
  <c r="S3178"/>
  <c r="R3178"/>
  <c r="Q3178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AB3177" s="1"/>
  <c r="G3177"/>
  <c r="F3177"/>
  <c r="E3177"/>
  <c r="D3177"/>
  <c r="B3177"/>
  <c r="A3177"/>
  <c r="AA3176"/>
  <c r="Y3176"/>
  <c r="X3176"/>
  <c r="W3176"/>
  <c r="U3176"/>
  <c r="T3176"/>
  <c r="R3176"/>
  <c r="Q3176"/>
  <c r="S3176" s="1"/>
  <c r="P3176"/>
  <c r="O3176"/>
  <c r="N3176"/>
  <c r="M3176"/>
  <c r="L3176"/>
  <c r="K3176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S3175"/>
  <c r="R3175"/>
  <c r="Q3175"/>
  <c r="O3175"/>
  <c r="N3175"/>
  <c r="P3175" s="1"/>
  <c r="L3175"/>
  <c r="K3175"/>
  <c r="M3175" s="1"/>
  <c r="J3175"/>
  <c r="AB3175" s="1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S3174"/>
  <c r="R3174"/>
  <c r="Q3174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Q3173"/>
  <c r="S3173" s="1"/>
  <c r="P3173"/>
  <c r="O3173"/>
  <c r="N3173"/>
  <c r="M3173"/>
  <c r="L3173"/>
  <c r="K3173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R3172"/>
  <c r="Q3172"/>
  <c r="S3172" s="1"/>
  <c r="O3172"/>
  <c r="P3172" s="1"/>
  <c r="N3172"/>
  <c r="M3172"/>
  <c r="L3172"/>
  <c r="K3172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S3171"/>
  <c r="R3171"/>
  <c r="Q3171"/>
  <c r="P3171"/>
  <c r="O3171"/>
  <c r="N3171"/>
  <c r="L3171"/>
  <c r="K3171"/>
  <c r="M3171" s="1"/>
  <c r="AB3171" s="1"/>
  <c r="J3171"/>
  <c r="I3171"/>
  <c r="H3171"/>
  <c r="G3171"/>
  <c r="F3171"/>
  <c r="E3171"/>
  <c r="D3171"/>
  <c r="B3171"/>
  <c r="A3171" s="1"/>
  <c r="AA3170"/>
  <c r="Y3170"/>
  <c r="Z3170" s="1"/>
  <c r="X3170"/>
  <c r="W3170"/>
  <c r="U3170"/>
  <c r="V3170" s="1"/>
  <c r="T3170"/>
  <c r="R3170"/>
  <c r="Q3170"/>
  <c r="S3170" s="1"/>
  <c r="O3170"/>
  <c r="N3170"/>
  <c r="M3170"/>
  <c r="L3170"/>
  <c r="K3170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S3167" s="1"/>
  <c r="Q3167"/>
  <c r="O3167"/>
  <c r="N3167"/>
  <c r="P3167" s="1"/>
  <c r="L3167"/>
  <c r="K3167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P3165"/>
  <c r="O3165"/>
  <c r="N3165"/>
  <c r="L3165"/>
  <c r="M3165" s="1"/>
  <c r="K3165"/>
  <c r="J3165"/>
  <c r="I3165"/>
  <c r="H3165"/>
  <c r="G3165"/>
  <c r="F3165"/>
  <c r="E3165"/>
  <c r="D3165"/>
  <c r="B3165"/>
  <c r="A3165"/>
  <c r="AA3164"/>
  <c r="Y3164"/>
  <c r="X3164"/>
  <c r="W3164"/>
  <c r="U3164"/>
  <c r="T3164"/>
  <c r="V3164" s="1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J3163"/>
  <c r="I3163"/>
  <c r="H3163"/>
  <c r="G3163"/>
  <c r="F3163"/>
  <c r="E3163"/>
  <c r="D3163"/>
  <c r="B3163"/>
  <c r="A3163"/>
  <c r="AA3162"/>
  <c r="Z3162"/>
  <c r="Y3162"/>
  <c r="X3162"/>
  <c r="W3162"/>
  <c r="V3162"/>
  <c r="U3162"/>
  <c r="T3162"/>
  <c r="S3162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/>
  <c r="AA3160"/>
  <c r="Y3160"/>
  <c r="X3160"/>
  <c r="W3160"/>
  <c r="U3160"/>
  <c r="T3160"/>
  <c r="R3160"/>
  <c r="Q3160"/>
  <c r="S3160" s="1"/>
  <c r="P3160"/>
  <c r="O3160"/>
  <c r="N3160"/>
  <c r="M3160"/>
  <c r="L3160"/>
  <c r="K3160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J3159"/>
  <c r="AB3159" s="1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Q3157"/>
  <c r="S3157" s="1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S3155"/>
  <c r="R3155"/>
  <c r="Q3155"/>
  <c r="P3155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Y3154"/>
  <c r="Z3154" s="1"/>
  <c r="X3154"/>
  <c r="W3154"/>
  <c r="U3154"/>
  <c r="V3154" s="1"/>
  <c r="T3154"/>
  <c r="R3154"/>
  <c r="Q3154"/>
  <c r="S3154" s="1"/>
  <c r="O3154"/>
  <c r="N3154"/>
  <c r="M3154"/>
  <c r="L3154"/>
  <c r="K3154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O3153"/>
  <c r="N3153"/>
  <c r="P3153" s="1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P3149"/>
  <c r="O3149"/>
  <c r="N3149"/>
  <c r="L3149"/>
  <c r="M3149" s="1"/>
  <c r="K3149"/>
  <c r="J3149"/>
  <c r="I3149"/>
  <c r="H3149"/>
  <c r="G3149"/>
  <c r="F3149"/>
  <c r="E3149"/>
  <c r="D3149"/>
  <c r="B3149"/>
  <c r="A3149"/>
  <c r="AA3148"/>
  <c r="Y3148"/>
  <c r="X3148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J3147"/>
  <c r="I3147"/>
  <c r="H3147"/>
  <c r="G3147"/>
  <c r="F3147"/>
  <c r="E3147"/>
  <c r="D3147"/>
  <c r="B3147"/>
  <c r="A3147"/>
  <c r="AA3146"/>
  <c r="Z3146"/>
  <c r="Y3146"/>
  <c r="X3146"/>
  <c r="W3146"/>
  <c r="V3146"/>
  <c r="U3146"/>
  <c r="T3146"/>
  <c r="S3146"/>
  <c r="R3146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/>
  <c r="AA3144"/>
  <c r="Y3144"/>
  <c r="X3144"/>
  <c r="W3144"/>
  <c r="U3144"/>
  <c r="T3144"/>
  <c r="R3144"/>
  <c r="Q3144"/>
  <c r="S3144" s="1"/>
  <c r="P3144"/>
  <c r="O3144"/>
  <c r="N3144"/>
  <c r="M3144"/>
  <c r="L3144"/>
  <c r="K3144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Q3141"/>
  <c r="S3141" s="1"/>
  <c r="O3141"/>
  <c r="N3141"/>
  <c r="P3141" s="1"/>
  <c r="M3141"/>
  <c r="L314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S3139"/>
  <c r="R3139"/>
  <c r="Q3139"/>
  <c r="P3139"/>
  <c r="O3139"/>
  <c r="N3139"/>
  <c r="L3139"/>
  <c r="K3139"/>
  <c r="M3139" s="1"/>
  <c r="AB3139" s="1"/>
  <c r="J3139"/>
  <c r="I3139"/>
  <c r="H3139"/>
  <c r="G3139"/>
  <c r="F3139"/>
  <c r="E3139"/>
  <c r="D3139"/>
  <c r="B3139"/>
  <c r="A3139" s="1"/>
  <c r="AA3138"/>
  <c r="Y3138"/>
  <c r="Z3138" s="1"/>
  <c r="X3138"/>
  <c r="W3138"/>
  <c r="U3138"/>
  <c r="V3138" s="1"/>
  <c r="T3138"/>
  <c r="R3138"/>
  <c r="Q3138"/>
  <c r="S3138" s="1"/>
  <c r="O3138"/>
  <c r="N3138"/>
  <c r="M3138"/>
  <c r="L3138"/>
  <c r="K3138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AB3136" s="1"/>
  <c r="G3136"/>
  <c r="F3136"/>
  <c r="E3136"/>
  <c r="D3136"/>
  <c r="B3136"/>
  <c r="A3136" s="1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AB3135" s="1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M3133"/>
  <c r="L3133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AB3124" s="1"/>
  <c r="G3124"/>
  <c r="F3124"/>
  <c r="E3124"/>
  <c r="D3124"/>
  <c r="B3124"/>
  <c r="A3124" s="1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AB3120" s="1"/>
  <c r="G3120"/>
  <c r="F3120"/>
  <c r="E3120"/>
  <c r="D3120"/>
  <c r="B3120"/>
  <c r="A3120" s="1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AB3119" s="1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P3108"/>
  <c r="O3108"/>
  <c r="N3108"/>
  <c r="L3108"/>
  <c r="M3108" s="1"/>
  <c r="K3108"/>
  <c r="J3108"/>
  <c r="I3108"/>
  <c r="H3108"/>
  <c r="AB3108" s="1"/>
  <c r="G3108"/>
  <c r="F3108"/>
  <c r="E3108"/>
  <c r="D3108"/>
  <c r="B3108"/>
  <c r="A3108" s="1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AB3104" s="1"/>
  <c r="G3104"/>
  <c r="F3104"/>
  <c r="E3104"/>
  <c r="D3104"/>
  <c r="B3104"/>
  <c r="A3104" s="1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AB3103" s="1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P3101" s="1"/>
  <c r="M3101"/>
  <c r="L310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P3100"/>
  <c r="O3100"/>
  <c r="N3100"/>
  <c r="L3100"/>
  <c r="M3100" s="1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P3092"/>
  <c r="O3092"/>
  <c r="N3092"/>
  <c r="L3092"/>
  <c r="M3092" s="1"/>
  <c r="K3092"/>
  <c r="J3092"/>
  <c r="I3092"/>
  <c r="H3092"/>
  <c r="AB3092" s="1"/>
  <c r="G3092"/>
  <c r="F3092"/>
  <c r="E3092"/>
  <c r="D3092"/>
  <c r="B3092"/>
  <c r="A3092" s="1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AB3088" s="1"/>
  <c r="G3088"/>
  <c r="F3088"/>
  <c r="E3088"/>
  <c r="D3088"/>
  <c r="B3088"/>
  <c r="A3088" s="1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AB3087" s="1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P3085" s="1"/>
  <c r="M3085"/>
  <c r="L3085"/>
  <c r="K3085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P3084"/>
  <c r="O3084"/>
  <c r="N3084"/>
  <c r="L3084"/>
  <c r="M3084" s="1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P3077" s="1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P3076"/>
  <c r="O3076"/>
  <c r="N3076"/>
  <c r="L3076"/>
  <c r="M3076" s="1"/>
  <c r="K3076"/>
  <c r="J3076"/>
  <c r="I3076"/>
  <c r="H3076"/>
  <c r="AB3076" s="1"/>
  <c r="G3076"/>
  <c r="F3076"/>
  <c r="E3076"/>
  <c r="D3076"/>
  <c r="B3076"/>
  <c r="A3076" s="1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P3072"/>
  <c r="O3072"/>
  <c r="N3072"/>
  <c r="L3072"/>
  <c r="M3072" s="1"/>
  <c r="K3072"/>
  <c r="J3072"/>
  <c r="I3072"/>
  <c r="H3072"/>
  <c r="AB3072" s="1"/>
  <c r="G3072"/>
  <c r="F3072"/>
  <c r="E3072"/>
  <c r="D3072"/>
  <c r="B3072"/>
  <c r="A3072" s="1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M3071" s="1"/>
  <c r="J3071"/>
  <c r="I3071"/>
  <c r="H3071"/>
  <c r="AB3071" s="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S3069" s="1"/>
  <c r="O3069"/>
  <c r="N3069"/>
  <c r="P3069" s="1"/>
  <c r="M3069"/>
  <c r="L3069"/>
  <c r="K3069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P3068"/>
  <c r="O3068"/>
  <c r="N3068"/>
  <c r="L3068"/>
  <c r="M3068" s="1"/>
  <c r="K3068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P3064"/>
  <c r="O3064"/>
  <c r="N3064"/>
  <c r="L3064"/>
  <c r="M3064" s="1"/>
  <c r="K3064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P3061" s="1"/>
  <c r="M3061"/>
  <c r="L306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AB3056" s="1"/>
  <c r="G3056"/>
  <c r="F3056"/>
  <c r="E3056"/>
  <c r="D3056"/>
  <c r="B3056"/>
  <c r="A3056" s="1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AB3055" s="1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P3045" s="1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AB3044" s="1"/>
  <c r="G3044"/>
  <c r="F3044"/>
  <c r="E3044"/>
  <c r="D3044"/>
  <c r="B3044"/>
  <c r="A3044" s="1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M3041"/>
  <c r="L304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AB3040" s="1"/>
  <c r="G3040"/>
  <c r="F3040"/>
  <c r="E3040"/>
  <c r="D3040"/>
  <c r="B3040"/>
  <c r="A3040" s="1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AB3039" s="1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P3037" s="1"/>
  <c r="M3037"/>
  <c r="L3037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P3033" s="1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AB3028" s="1"/>
  <c r="G3028"/>
  <c r="F3028"/>
  <c r="E3028"/>
  <c r="D3028"/>
  <c r="B3028"/>
  <c r="A3028" s="1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P3025" s="1"/>
  <c r="M3025"/>
  <c r="L3025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AB3024" s="1"/>
  <c r="G3024"/>
  <c r="F3024"/>
  <c r="E3024"/>
  <c r="D3024"/>
  <c r="B3024"/>
  <c r="A3024" s="1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AB3023" s="1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P3021" s="1"/>
  <c r="M3021"/>
  <c r="L3021"/>
  <c r="K302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Z3017" s="1"/>
  <c r="X3017"/>
  <c r="W3017"/>
  <c r="U3017"/>
  <c r="V3017" s="1"/>
  <c r="T3017"/>
  <c r="R3017"/>
  <c r="Q3017"/>
  <c r="S3017" s="1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S3015"/>
  <c r="R3015"/>
  <c r="Q3015"/>
  <c r="O3015"/>
  <c r="P3015" s="1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P3013" s="1"/>
  <c r="M3013"/>
  <c r="L3013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AB3012" s="1"/>
  <c r="G3012"/>
  <c r="F3012"/>
  <c r="E3012"/>
  <c r="D3012"/>
  <c r="B3012"/>
  <c r="A3012" s="1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S3010" s="1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S3009" s="1"/>
  <c r="O3009"/>
  <c r="N3009"/>
  <c r="P3009" s="1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P3008"/>
  <c r="O3008"/>
  <c r="N3008"/>
  <c r="L3008"/>
  <c r="M3008" s="1"/>
  <c r="K3008"/>
  <c r="J3008"/>
  <c r="I3008"/>
  <c r="H3008"/>
  <c r="AB3008" s="1"/>
  <c r="G3008"/>
  <c r="F3008"/>
  <c r="E3008"/>
  <c r="D3008"/>
  <c r="B3008"/>
  <c r="A3008" s="1"/>
  <c r="AA3007"/>
  <c r="Y3007"/>
  <c r="X3007"/>
  <c r="Z3007" s="1"/>
  <c r="W3007"/>
  <c r="U3007"/>
  <c r="T3007"/>
  <c r="V3007" s="1"/>
  <c r="S3007"/>
  <c r="R3007"/>
  <c r="Q3007"/>
  <c r="O3007"/>
  <c r="P3007" s="1"/>
  <c r="N3007"/>
  <c r="L3007"/>
  <c r="K3007"/>
  <c r="M3007" s="1"/>
  <c r="J3007"/>
  <c r="I3007"/>
  <c r="H3007"/>
  <c r="AB3007" s="1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P3005" s="1"/>
  <c r="M3005"/>
  <c r="L3005"/>
  <c r="K3005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P3004"/>
  <c r="O3004"/>
  <c r="N3004"/>
  <c r="L3004"/>
  <c r="M3004" s="1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Z3001" s="1"/>
  <c r="X3001"/>
  <c r="W3001"/>
  <c r="U3001"/>
  <c r="V3001" s="1"/>
  <c r="T3001"/>
  <c r="R3001"/>
  <c r="Q3001"/>
  <c r="S3001" s="1"/>
  <c r="O3001"/>
  <c r="N3001"/>
  <c r="P3001" s="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P3000"/>
  <c r="O3000"/>
  <c r="N3000"/>
  <c r="L3000"/>
  <c r="M3000" s="1"/>
  <c r="K3000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S2999"/>
  <c r="R2999"/>
  <c r="Q2999"/>
  <c r="O2999"/>
  <c r="P2999" s="1"/>
  <c r="N2999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Z2997" s="1"/>
  <c r="X2997"/>
  <c r="W2997"/>
  <c r="U2997"/>
  <c r="V2997" s="1"/>
  <c r="T2997"/>
  <c r="R2997"/>
  <c r="Q2997"/>
  <c r="S2997" s="1"/>
  <c r="O2997"/>
  <c r="N2997"/>
  <c r="P2997" s="1"/>
  <c r="M2997"/>
  <c r="L2997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P2996"/>
  <c r="O2996"/>
  <c r="N2996"/>
  <c r="L2996"/>
  <c r="M2996" s="1"/>
  <c r="K2996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S2995"/>
  <c r="R2995"/>
  <c r="Q2995"/>
  <c r="O2995"/>
  <c r="P2995" s="1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S2994" s="1"/>
  <c r="Q2994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Z2993" s="1"/>
  <c r="X2993"/>
  <c r="W2993"/>
  <c r="U2993"/>
  <c r="V2993" s="1"/>
  <c r="T2993"/>
  <c r="R2993"/>
  <c r="Q2993"/>
  <c r="S2993" s="1"/>
  <c r="O2993"/>
  <c r="N2993"/>
  <c r="P2993" s="1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P2992"/>
  <c r="O2992"/>
  <c r="N2992"/>
  <c r="L2992"/>
  <c r="M2992" s="1"/>
  <c r="K2992"/>
  <c r="J2992"/>
  <c r="I2992"/>
  <c r="H2992"/>
  <c r="AB2992" s="1"/>
  <c r="G2992"/>
  <c r="F2992"/>
  <c r="E2992"/>
  <c r="D2992"/>
  <c r="B2992"/>
  <c r="A2992"/>
  <c r="AA2991"/>
  <c r="Y2991"/>
  <c r="X2991"/>
  <c r="Z2991" s="1"/>
  <c r="W2991"/>
  <c r="U2991"/>
  <c r="T2991"/>
  <c r="V2991" s="1"/>
  <c r="S2991"/>
  <c r="R2991"/>
  <c r="Q2991"/>
  <c r="O2991"/>
  <c r="P2991" s="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S2990" s="1"/>
  <c r="Q2990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Z2989" s="1"/>
  <c r="X2989"/>
  <c r="W2989"/>
  <c r="U2989"/>
  <c r="V2989" s="1"/>
  <c r="T2989"/>
  <c r="R2989"/>
  <c r="Q2989"/>
  <c r="S2989" s="1"/>
  <c r="O2989"/>
  <c r="N2989"/>
  <c r="P2989" s="1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P2988"/>
  <c r="O2988"/>
  <c r="N2988"/>
  <c r="L2988"/>
  <c r="M2988" s="1"/>
  <c r="K2988"/>
  <c r="J2988"/>
  <c r="I2988"/>
  <c r="H2988"/>
  <c r="AB2988" s="1"/>
  <c r="G2988"/>
  <c r="F2988"/>
  <c r="E2988"/>
  <c r="D2988"/>
  <c r="B2988"/>
  <c r="A2988"/>
  <c r="AA2987"/>
  <c r="Y2987"/>
  <c r="X2987"/>
  <c r="Z2987" s="1"/>
  <c r="W2987"/>
  <c r="U2987"/>
  <c r="T2987"/>
  <c r="V2987" s="1"/>
  <c r="S2987"/>
  <c r="R2987"/>
  <c r="Q2987"/>
  <c r="O2987"/>
  <c r="P2987" s="1"/>
  <c r="N2987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S2986" s="1"/>
  <c r="Q2986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Z2985" s="1"/>
  <c r="X2985"/>
  <c r="W2985"/>
  <c r="U2985"/>
  <c r="V2985" s="1"/>
  <c r="T2985"/>
  <c r="R2985"/>
  <c r="Q2985"/>
  <c r="S2985" s="1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P2984"/>
  <c r="O2984"/>
  <c r="N2984"/>
  <c r="L2984"/>
  <c r="M2984" s="1"/>
  <c r="K2984"/>
  <c r="J2984"/>
  <c r="I2984"/>
  <c r="H2984"/>
  <c r="AB2984" s="1"/>
  <c r="G2984"/>
  <c r="F2984"/>
  <c r="E2984"/>
  <c r="D2984"/>
  <c r="B2984"/>
  <c r="A2984"/>
  <c r="AA2983"/>
  <c r="Y2983"/>
  <c r="X2983"/>
  <c r="Z2983" s="1"/>
  <c r="W2983"/>
  <c r="U2983"/>
  <c r="T2983"/>
  <c r="V2983" s="1"/>
  <c r="S2983"/>
  <c r="R2983"/>
  <c r="Q2983"/>
  <c r="O2983"/>
  <c r="P2983" s="1"/>
  <c r="N2983"/>
  <c r="L2983"/>
  <c r="K2983"/>
  <c r="M2983" s="1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O2981"/>
  <c r="N2981"/>
  <c r="P2981" s="1"/>
  <c r="M2981"/>
  <c r="L298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P2980"/>
  <c r="O2980"/>
  <c r="N2980"/>
  <c r="L2980"/>
  <c r="M2980" s="1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S2978" s="1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Z2977" s="1"/>
  <c r="X2977"/>
  <c r="W2977"/>
  <c r="U2977"/>
  <c r="V2977" s="1"/>
  <c r="T2977"/>
  <c r="R2977"/>
  <c r="Q2977"/>
  <c r="S2977" s="1"/>
  <c r="O2977"/>
  <c r="N2977"/>
  <c r="P2977" s="1"/>
  <c r="M2977"/>
  <c r="L2977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P2976"/>
  <c r="O2976"/>
  <c r="N2976"/>
  <c r="L2976"/>
  <c r="M2976" s="1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S2975"/>
  <c r="R2975"/>
  <c r="Q2975"/>
  <c r="O2975"/>
  <c r="P2975" s="1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R2973"/>
  <c r="Q2973"/>
  <c r="S2973" s="1"/>
  <c r="O2973"/>
  <c r="N2973"/>
  <c r="P2973" s="1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P2972"/>
  <c r="O2972"/>
  <c r="N2972"/>
  <c r="L2972"/>
  <c r="M2972" s="1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S2970" s="1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Z2969" s="1"/>
  <c r="X2969"/>
  <c r="W2969"/>
  <c r="U2969"/>
  <c r="V2969" s="1"/>
  <c r="T2969"/>
  <c r="R2969"/>
  <c r="Q2969"/>
  <c r="S2969" s="1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P2968"/>
  <c r="O2968"/>
  <c r="N2968"/>
  <c r="L2968"/>
  <c r="M2968" s="1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S2967"/>
  <c r="R2967"/>
  <c r="Q2967"/>
  <c r="O2967"/>
  <c r="P2967" s="1"/>
  <c r="N2967"/>
  <c r="L2967"/>
  <c r="K2967"/>
  <c r="M2967" s="1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Z2965" s="1"/>
  <c r="X2965"/>
  <c r="W2965"/>
  <c r="U2965"/>
  <c r="V2965" s="1"/>
  <c r="T2965"/>
  <c r="R2965"/>
  <c r="Q2965"/>
  <c r="S2965" s="1"/>
  <c r="O2965"/>
  <c r="N2965"/>
  <c r="P2965" s="1"/>
  <c r="M2965"/>
  <c r="L2965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P2964"/>
  <c r="O2964"/>
  <c r="N2964"/>
  <c r="L2964"/>
  <c r="M2964" s="1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S2963"/>
  <c r="R2963"/>
  <c r="Q2963"/>
  <c r="O2963"/>
  <c r="P2963" s="1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S2962" s="1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Z2961" s="1"/>
  <c r="X2961"/>
  <c r="W2961"/>
  <c r="U2961"/>
  <c r="V2961" s="1"/>
  <c r="T2961"/>
  <c r="R2961"/>
  <c r="Q2961"/>
  <c r="S2961" s="1"/>
  <c r="O2961"/>
  <c r="N2961"/>
  <c r="P2961" s="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P2960"/>
  <c r="O2960"/>
  <c r="N2960"/>
  <c r="L2960"/>
  <c r="M2960" s="1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S2959"/>
  <c r="R2959"/>
  <c r="Q2959"/>
  <c r="O2959"/>
  <c r="P2959" s="1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Z2957" s="1"/>
  <c r="X2957"/>
  <c r="W2957"/>
  <c r="U2957"/>
  <c r="V2957" s="1"/>
  <c r="T2957"/>
  <c r="R2957"/>
  <c r="Q2957"/>
  <c r="S2957" s="1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P2956"/>
  <c r="O2956"/>
  <c r="N2956"/>
  <c r="L2956"/>
  <c r="M2956" s="1"/>
  <c r="K2956"/>
  <c r="J2956"/>
  <c r="I2956"/>
  <c r="H2956"/>
  <c r="AB2956" s="1"/>
  <c r="G2956"/>
  <c r="F2956"/>
  <c r="E2956"/>
  <c r="D2956"/>
  <c r="B2956"/>
  <c r="A2956"/>
  <c r="AA2955"/>
  <c r="Y2955"/>
  <c r="X2955"/>
  <c r="Z2955" s="1"/>
  <c r="W2955"/>
  <c r="U2955"/>
  <c r="T2955"/>
  <c r="V2955" s="1"/>
  <c r="S2955"/>
  <c r="R2955"/>
  <c r="Q2955"/>
  <c r="O2955"/>
  <c r="P2955" s="1"/>
  <c r="N2955"/>
  <c r="L2955"/>
  <c r="K2955"/>
  <c r="M2955" s="1"/>
  <c r="J2955"/>
  <c r="I2955"/>
  <c r="H2955"/>
  <c r="AB2955" s="1"/>
  <c r="G2955"/>
  <c r="F2955"/>
  <c r="E2955"/>
  <c r="D2955"/>
  <c r="B2955"/>
  <c r="A2955" s="1"/>
  <c r="AA2954"/>
  <c r="Z2954"/>
  <c r="Y2954"/>
  <c r="X2954"/>
  <c r="W2954"/>
  <c r="V2954"/>
  <c r="U2954"/>
  <c r="T2954"/>
  <c r="R2954"/>
  <c r="S2954" s="1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Z2953" s="1"/>
  <c r="X2953"/>
  <c r="W2953"/>
  <c r="U2953"/>
  <c r="V2953" s="1"/>
  <c r="T2953"/>
  <c r="R2953"/>
  <c r="Q2953"/>
  <c r="S2953" s="1"/>
  <c r="O2953"/>
  <c r="N2953"/>
  <c r="P2953" s="1"/>
  <c r="M2953"/>
  <c r="L2953"/>
  <c r="K2953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P2952"/>
  <c r="O2952"/>
  <c r="N2952"/>
  <c r="L2952"/>
  <c r="M2952" s="1"/>
  <c r="K2952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S2951"/>
  <c r="R2951"/>
  <c r="Q2951"/>
  <c r="O2951"/>
  <c r="P2951" s="1"/>
  <c r="N2951"/>
  <c r="L2951"/>
  <c r="K2951"/>
  <c r="M2951" s="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S2950" s="1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Z2949" s="1"/>
  <c r="X2949"/>
  <c r="W2949"/>
  <c r="U2949"/>
  <c r="V2949" s="1"/>
  <c r="T2949"/>
  <c r="R2949"/>
  <c r="Q2949"/>
  <c r="S2949" s="1"/>
  <c r="O2949"/>
  <c r="N2949"/>
  <c r="P2949" s="1"/>
  <c r="M2949"/>
  <c r="L2949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P2948"/>
  <c r="O2948"/>
  <c r="N2948"/>
  <c r="L2948"/>
  <c r="M2948" s="1"/>
  <c r="K2948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V2947" s="1"/>
  <c r="S2947"/>
  <c r="R2947"/>
  <c r="Q2947"/>
  <c r="O2947"/>
  <c r="P2947" s="1"/>
  <c r="N2947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S2946" s="1"/>
  <c r="Q2946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Z2945" s="1"/>
  <c r="X2945"/>
  <c r="W2945"/>
  <c r="U2945"/>
  <c r="V2945" s="1"/>
  <c r="T2945"/>
  <c r="R2945"/>
  <c r="Q2945"/>
  <c r="S2945" s="1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P2944"/>
  <c r="O2944"/>
  <c r="N2944"/>
  <c r="L2944"/>
  <c r="M2944" s="1"/>
  <c r="K2944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V2943" s="1"/>
  <c r="S2943"/>
  <c r="R2943"/>
  <c r="Q2943"/>
  <c r="O2943"/>
  <c r="P2943" s="1"/>
  <c r="N2943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S2942" s="1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Z2941" s="1"/>
  <c r="X2941"/>
  <c r="W2941"/>
  <c r="U2941"/>
  <c r="V2941" s="1"/>
  <c r="T2941"/>
  <c r="R2941"/>
  <c r="Q2941"/>
  <c r="S2941" s="1"/>
  <c r="O2941"/>
  <c r="N2941"/>
  <c r="P2941" s="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P2940"/>
  <c r="O2940"/>
  <c r="N2940"/>
  <c r="L2940"/>
  <c r="M2940" s="1"/>
  <c r="K2940"/>
  <c r="J2940"/>
  <c r="I2940"/>
  <c r="H2940"/>
  <c r="AB2940" s="1"/>
  <c r="G2940"/>
  <c r="F2940"/>
  <c r="E2940"/>
  <c r="D2940"/>
  <c r="B2940"/>
  <c r="A2940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M2939" s="1"/>
  <c r="J2939"/>
  <c r="I2939"/>
  <c r="H2939"/>
  <c r="AB2939" s="1"/>
  <c r="G2939"/>
  <c r="F2939"/>
  <c r="E2939"/>
  <c r="D2939"/>
  <c r="B2939"/>
  <c r="A2939" s="1"/>
  <c r="AA2938"/>
  <c r="Z2938"/>
  <c r="Y2938"/>
  <c r="X2938"/>
  <c r="W2938"/>
  <c r="V2938"/>
  <c r="U2938"/>
  <c r="T2938"/>
  <c r="R2938"/>
  <c r="S2938" s="1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Z2937" s="1"/>
  <c r="X2937"/>
  <c r="W2937"/>
  <c r="U2937"/>
  <c r="V2937" s="1"/>
  <c r="T2937"/>
  <c r="R2937"/>
  <c r="Q2937"/>
  <c r="S2937" s="1"/>
  <c r="O2937"/>
  <c r="N2937"/>
  <c r="P2937" s="1"/>
  <c r="M2937"/>
  <c r="L2937"/>
  <c r="K2937"/>
  <c r="J2937"/>
  <c r="I2937"/>
  <c r="H2937"/>
  <c r="AB2937" s="1"/>
  <c r="G2937"/>
  <c r="F2937"/>
  <c r="E2937"/>
  <c r="D2937"/>
  <c r="B2937"/>
  <c r="A2937"/>
  <c r="AA2936"/>
  <c r="Y2936"/>
  <c r="X2936"/>
  <c r="W2936"/>
  <c r="U2936"/>
  <c r="T2936"/>
  <c r="R2936"/>
  <c r="Q2936"/>
  <c r="S2936" s="1"/>
  <c r="P2936"/>
  <c r="O2936"/>
  <c r="N2936"/>
  <c r="L2936"/>
  <c r="M2936" s="1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S2935"/>
  <c r="R2935"/>
  <c r="Q2935"/>
  <c r="P2935"/>
  <c r="O2935"/>
  <c r="N2935"/>
  <c r="L2935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S2934"/>
  <c r="R2934"/>
  <c r="Q2934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Y2933"/>
  <c r="Z2933" s="1"/>
  <c r="X2933"/>
  <c r="W2933"/>
  <c r="U2933"/>
  <c r="V2933" s="1"/>
  <c r="T2933"/>
  <c r="R2933"/>
  <c r="Q2933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P2932"/>
  <c r="O2932"/>
  <c r="N2932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S2931"/>
  <c r="R2931"/>
  <c r="Q2931"/>
  <c r="P2931"/>
  <c r="O2931"/>
  <c r="N2931"/>
  <c r="L2931"/>
  <c r="K2931"/>
  <c r="M2931" s="1"/>
  <c r="AB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S2930"/>
  <c r="R2930"/>
  <c r="Q2930"/>
  <c r="O2930"/>
  <c r="N2930"/>
  <c r="L2930"/>
  <c r="K2930"/>
  <c r="M2930" s="1"/>
  <c r="J2930"/>
  <c r="I2930"/>
  <c r="H2930"/>
  <c r="G2930"/>
  <c r="F2930"/>
  <c r="E2930"/>
  <c r="D2930"/>
  <c r="B2930"/>
  <c r="A2930"/>
  <c r="AA2929"/>
  <c r="Z2929"/>
  <c r="Y2929"/>
  <c r="X2929"/>
  <c r="W2929"/>
  <c r="V2929"/>
  <c r="U2929"/>
  <c r="T2929"/>
  <c r="R2929"/>
  <c r="Q2929"/>
  <c r="O2929"/>
  <c r="N2929"/>
  <c r="P2929" s="1"/>
  <c r="M2929"/>
  <c r="L2929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R2928"/>
  <c r="Q2928"/>
  <c r="S2928" s="1"/>
  <c r="P2928"/>
  <c r="O2928"/>
  <c r="N2928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S2927"/>
  <c r="R2927"/>
  <c r="Q2927"/>
  <c r="O2927"/>
  <c r="P2927" s="1"/>
  <c r="N2927"/>
  <c r="L2927"/>
  <c r="K2927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S2926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Z2925"/>
  <c r="Y2925"/>
  <c r="X2925"/>
  <c r="W2925"/>
  <c r="V2925"/>
  <c r="U2925"/>
  <c r="T2925"/>
  <c r="R2925"/>
  <c r="Q2925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R2924"/>
  <c r="Q2924"/>
  <c r="S2924" s="1"/>
  <c r="P2924"/>
  <c r="O2924"/>
  <c r="N2924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O2923"/>
  <c r="P2923" s="1"/>
  <c r="N2923"/>
  <c r="L2923"/>
  <c r="K2923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S2922" s="1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S2921" s="1"/>
  <c r="O2921"/>
  <c r="N2921"/>
  <c r="P2921" s="1"/>
  <c r="M2921"/>
  <c r="L2921"/>
  <c r="K2921"/>
  <c r="J2921"/>
  <c r="I2921"/>
  <c r="H2921"/>
  <c r="AB2921" s="1"/>
  <c r="G2921"/>
  <c r="F2921"/>
  <c r="E2921"/>
  <c r="D2921"/>
  <c r="B2921"/>
  <c r="A2921"/>
  <c r="AA2920"/>
  <c r="Y2920"/>
  <c r="X2920"/>
  <c r="W2920"/>
  <c r="U2920"/>
  <c r="T2920"/>
  <c r="R2920"/>
  <c r="Q2920"/>
  <c r="S2920" s="1"/>
  <c r="P2920"/>
  <c r="O2920"/>
  <c r="N2920"/>
  <c r="L2920"/>
  <c r="M2920" s="1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S2919"/>
  <c r="R2919"/>
  <c r="Q2919"/>
  <c r="P2919"/>
  <c r="O2919"/>
  <c r="N2919"/>
  <c r="L2919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Y2917"/>
  <c r="Z2917" s="1"/>
  <c r="X2917"/>
  <c r="W2917"/>
  <c r="U2917"/>
  <c r="V2917" s="1"/>
  <c r="T2917"/>
  <c r="R2917"/>
  <c r="Q2917"/>
  <c r="S2917" s="1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P2916"/>
  <c r="O2916"/>
  <c r="N2916"/>
  <c r="L2916"/>
  <c r="M2916" s="1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S2915"/>
  <c r="R2915"/>
  <c r="Q2915"/>
  <c r="P2915"/>
  <c r="O2915"/>
  <c r="N2915"/>
  <c r="L2915"/>
  <c r="K2915"/>
  <c r="M2915" s="1"/>
  <c r="J2915"/>
  <c r="I2915"/>
  <c r="H2915"/>
  <c r="AB2915" s="1"/>
  <c r="G2915"/>
  <c r="F2915"/>
  <c r="E2915"/>
  <c r="D2915"/>
  <c r="B2915"/>
  <c r="A2915" s="1"/>
  <c r="AA2914"/>
  <c r="Z2914"/>
  <c r="Y2914"/>
  <c r="X2914"/>
  <c r="W2914"/>
  <c r="V2914"/>
  <c r="U2914"/>
  <c r="T2914"/>
  <c r="S2914"/>
  <c r="R2914"/>
  <c r="Q2914"/>
  <c r="O2914"/>
  <c r="N2914"/>
  <c r="L2914"/>
  <c r="K2914"/>
  <c r="M2914" s="1"/>
  <c r="J2914"/>
  <c r="I2914"/>
  <c r="H2914"/>
  <c r="G2914"/>
  <c r="F2914"/>
  <c r="E2914"/>
  <c r="D2914"/>
  <c r="B2914"/>
  <c r="A2914"/>
  <c r="AA2913"/>
  <c r="Y2913"/>
  <c r="Z2913" s="1"/>
  <c r="X2913"/>
  <c r="W2913"/>
  <c r="U2913"/>
  <c r="V2913" s="1"/>
  <c r="T2913"/>
  <c r="R2913"/>
  <c r="Q2913"/>
  <c r="O2913"/>
  <c r="N2913"/>
  <c r="P2913" s="1"/>
  <c r="M2913"/>
  <c r="L2913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P2912"/>
  <c r="O2912"/>
  <c r="N2912"/>
  <c r="M2912"/>
  <c r="L2912"/>
  <c r="K2912"/>
  <c r="J2912"/>
  <c r="I2912"/>
  <c r="AB2912" s="1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S2911"/>
  <c r="R2911"/>
  <c r="Q2911"/>
  <c r="O2911"/>
  <c r="P2911" s="1"/>
  <c r="N2911"/>
  <c r="L2911"/>
  <c r="K291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S2910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Z2909"/>
  <c r="Y2909"/>
  <c r="X2909"/>
  <c r="W2909"/>
  <c r="V2909"/>
  <c r="U2909"/>
  <c r="T2909"/>
  <c r="R2909"/>
  <c r="Q2909"/>
  <c r="O2909"/>
  <c r="N2909"/>
  <c r="P2909" s="1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R2908"/>
  <c r="Q2908"/>
  <c r="S2908" s="1"/>
  <c r="P2908"/>
  <c r="O2908"/>
  <c r="N2908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S2906" s="1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S2905" s="1"/>
  <c r="O2905"/>
  <c r="N2905"/>
  <c r="P2905" s="1"/>
  <c r="M2905"/>
  <c r="L2905"/>
  <c r="K2905"/>
  <c r="J2905"/>
  <c r="I2905"/>
  <c r="H2905"/>
  <c r="AB2905" s="1"/>
  <c r="G2905"/>
  <c r="F2905"/>
  <c r="E2905"/>
  <c r="D2905"/>
  <c r="B2905"/>
  <c r="A2905"/>
  <c r="AA2904"/>
  <c r="Y2904"/>
  <c r="X2904"/>
  <c r="W2904"/>
  <c r="U2904"/>
  <c r="T2904"/>
  <c r="R2904"/>
  <c r="Q2904"/>
  <c r="S2904" s="1"/>
  <c r="P2904"/>
  <c r="O2904"/>
  <c r="N2904"/>
  <c r="L2904"/>
  <c r="M2904" s="1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L2902"/>
  <c r="K2902"/>
  <c r="M2902" s="1"/>
  <c r="J2902"/>
  <c r="I2902"/>
  <c r="H2902"/>
  <c r="G2902"/>
  <c r="F2902"/>
  <c r="E2902"/>
  <c r="D2902"/>
  <c r="B2902"/>
  <c r="A2902" s="1"/>
  <c r="AA2901"/>
  <c r="Y2901"/>
  <c r="Z2901" s="1"/>
  <c r="X2901"/>
  <c r="W2901"/>
  <c r="U2901"/>
  <c r="V2901" s="1"/>
  <c r="T2901"/>
  <c r="R2901"/>
  <c r="Q2901"/>
  <c r="S2901" s="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S2899"/>
  <c r="R2899"/>
  <c r="Q2899"/>
  <c r="P2899"/>
  <c r="O2899"/>
  <c r="N2899"/>
  <c r="L2899"/>
  <c r="K2899"/>
  <c r="M2899" s="1"/>
  <c r="J2899"/>
  <c r="I2899"/>
  <c r="H2899"/>
  <c r="AB2899" s="1"/>
  <c r="G2899"/>
  <c r="F2899"/>
  <c r="E2899"/>
  <c r="D2899"/>
  <c r="B2899"/>
  <c r="A2899" s="1"/>
  <c r="AA2898"/>
  <c r="Z2898"/>
  <c r="Y2898"/>
  <c r="X2898"/>
  <c r="W2898"/>
  <c r="V2898"/>
  <c r="U2898"/>
  <c r="T2898"/>
  <c r="S2898"/>
  <c r="R2898"/>
  <c r="Q2898"/>
  <c r="O2898"/>
  <c r="N2898"/>
  <c r="L2898"/>
  <c r="K2898"/>
  <c r="M2898" s="1"/>
  <c r="J2898"/>
  <c r="I2898"/>
  <c r="H2898"/>
  <c r="G2898"/>
  <c r="F2898"/>
  <c r="E2898"/>
  <c r="D2898"/>
  <c r="B2898"/>
  <c r="A2898"/>
  <c r="AA2897"/>
  <c r="Y2897"/>
  <c r="Z2897" s="1"/>
  <c r="X2897"/>
  <c r="W2897"/>
  <c r="U2897"/>
  <c r="V2897" s="1"/>
  <c r="T2897"/>
  <c r="R2897"/>
  <c r="Q2897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M2896"/>
  <c r="L2896"/>
  <c r="K2896"/>
  <c r="J2896"/>
  <c r="I2896"/>
  <c r="AB2896" s="1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S2894" s="1"/>
  <c r="Q2894"/>
  <c r="P2894"/>
  <c r="O2894"/>
  <c r="N2894"/>
  <c r="L2894"/>
  <c r="K2894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O2892"/>
  <c r="N2892"/>
  <c r="P2892" s="1"/>
  <c r="L2892"/>
  <c r="M2892" s="1"/>
  <c r="K2892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S2891"/>
  <c r="R2891"/>
  <c r="Q2891"/>
  <c r="P289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S2890" s="1"/>
  <c r="Q2890"/>
  <c r="O2890"/>
  <c r="N2890"/>
  <c r="P2890" s="1"/>
  <c r="L2890"/>
  <c r="K2890"/>
  <c r="J2890"/>
  <c r="I2890"/>
  <c r="H2890"/>
  <c r="G2890"/>
  <c r="F2890"/>
  <c r="E2890"/>
  <c r="D2890"/>
  <c r="B2890"/>
  <c r="A2890"/>
  <c r="AA2889"/>
  <c r="Z2889"/>
  <c r="Y2889"/>
  <c r="X2889"/>
  <c r="W2889"/>
  <c r="V2889"/>
  <c r="U2889"/>
  <c r="T2889"/>
  <c r="S2889"/>
  <c r="R2889"/>
  <c r="Q2889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P2888"/>
  <c r="O2888"/>
  <c r="N2888"/>
  <c r="L2888"/>
  <c r="M2888" s="1"/>
  <c r="K2888"/>
  <c r="J2888"/>
  <c r="I2888"/>
  <c r="H2888"/>
  <c r="AB2888" s="1"/>
  <c r="G2888"/>
  <c r="F2888"/>
  <c r="E2888"/>
  <c r="D2888"/>
  <c r="B2888"/>
  <c r="A2888"/>
  <c r="AA2887"/>
  <c r="Y2887"/>
  <c r="X2887"/>
  <c r="W2887"/>
  <c r="U2887"/>
  <c r="T2887"/>
  <c r="R2887"/>
  <c r="Q2887"/>
  <c r="S2887" s="1"/>
  <c r="P2887"/>
  <c r="O2887"/>
  <c r="N2887"/>
  <c r="M2887"/>
  <c r="L2887"/>
  <c r="K2887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S2886"/>
  <c r="R2886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Z2885" s="1"/>
  <c r="X2885"/>
  <c r="W2885"/>
  <c r="U2885"/>
  <c r="V2885" s="1"/>
  <c r="T2885"/>
  <c r="S2885"/>
  <c r="R2885"/>
  <c r="Q2885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Q2884"/>
  <c r="S2884" s="1"/>
  <c r="P2884"/>
  <c r="O2884"/>
  <c r="N2884"/>
  <c r="M2884"/>
  <c r="L2884"/>
  <c r="K2884"/>
  <c r="J2884"/>
  <c r="I2884"/>
  <c r="H2884"/>
  <c r="AB2884" s="1"/>
  <c r="G2884"/>
  <c r="F2884"/>
  <c r="E2884"/>
  <c r="D2884"/>
  <c r="B2884"/>
  <c r="A2884"/>
  <c r="AA2883"/>
  <c r="Y2883"/>
  <c r="X2883"/>
  <c r="Z2883" s="1"/>
  <c r="W2883"/>
  <c r="U2883"/>
  <c r="T2883"/>
  <c r="R2883"/>
  <c r="Q2883"/>
  <c r="S2883" s="1"/>
  <c r="O2883"/>
  <c r="P2883" s="1"/>
  <c r="N2883"/>
  <c r="M2883"/>
  <c r="L2883"/>
  <c r="K2883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S2882"/>
  <c r="R2882"/>
  <c r="Q2882"/>
  <c r="P2882"/>
  <c r="O2882"/>
  <c r="N2882"/>
  <c r="L2882"/>
  <c r="K2882"/>
  <c r="M2882" s="1"/>
  <c r="AB2882" s="1"/>
  <c r="J2882"/>
  <c r="I2882"/>
  <c r="H2882"/>
  <c r="G2882"/>
  <c r="F2882"/>
  <c r="E2882"/>
  <c r="D2882"/>
  <c r="B2882"/>
  <c r="A2882" s="1"/>
  <c r="AA2881"/>
  <c r="Y2881"/>
  <c r="Z2881" s="1"/>
  <c r="X2881"/>
  <c r="W2881"/>
  <c r="U2881"/>
  <c r="V2881" s="1"/>
  <c r="T2881"/>
  <c r="R2881"/>
  <c r="Q2881"/>
  <c r="S2881" s="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Q2880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S2879"/>
  <c r="R2879"/>
  <c r="Q2879"/>
  <c r="O2879"/>
  <c r="P2879" s="1"/>
  <c r="N2879"/>
  <c r="L2879"/>
  <c r="K2879"/>
  <c r="M2879" s="1"/>
  <c r="AB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S2878" s="1"/>
  <c r="Q2878"/>
  <c r="P2878"/>
  <c r="O2878"/>
  <c r="N2878"/>
  <c r="L2878"/>
  <c r="K2878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O2876"/>
  <c r="N2876"/>
  <c r="P2876" s="1"/>
  <c r="L2876"/>
  <c r="M2876" s="1"/>
  <c r="K2876"/>
  <c r="J2876"/>
  <c r="I2876"/>
  <c r="H2876"/>
  <c r="G2876"/>
  <c r="F2876"/>
  <c r="E2876"/>
  <c r="D2876"/>
  <c r="B2876"/>
  <c r="A2876"/>
  <c r="AA2875"/>
  <c r="Y2875"/>
  <c r="X2875"/>
  <c r="W2875"/>
  <c r="U2875"/>
  <c r="T2875"/>
  <c r="V2875" s="1"/>
  <c r="S2875"/>
  <c r="R2875"/>
  <c r="Q2875"/>
  <c r="P2875"/>
  <c r="O2875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S2874" s="1"/>
  <c r="Q2874"/>
  <c r="O2874"/>
  <c r="N2874"/>
  <c r="P2874" s="1"/>
  <c r="L2874"/>
  <c r="K2874"/>
  <c r="J2874"/>
  <c r="I2874"/>
  <c r="H2874"/>
  <c r="G2874"/>
  <c r="F2874"/>
  <c r="E2874"/>
  <c r="D2874"/>
  <c r="B2874"/>
  <c r="A2874"/>
  <c r="AA2873"/>
  <c r="Z2873"/>
  <c r="Y2873"/>
  <c r="X2873"/>
  <c r="W2873"/>
  <c r="V2873"/>
  <c r="U2873"/>
  <c r="T2873"/>
  <c r="S2873"/>
  <c r="R2873"/>
  <c r="Q2873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P2872"/>
  <c r="O2872"/>
  <c r="N2872"/>
  <c r="L2872"/>
  <c r="M2872" s="1"/>
  <c r="K2872"/>
  <c r="J2872"/>
  <c r="I2872"/>
  <c r="H2872"/>
  <c r="G2872"/>
  <c r="F2872"/>
  <c r="E2872"/>
  <c r="D2872"/>
  <c r="B2872"/>
  <c r="A2872"/>
  <c r="AA2871"/>
  <c r="Y2871"/>
  <c r="X2871"/>
  <c r="W2871"/>
  <c r="U2871"/>
  <c r="T2871"/>
  <c r="R2871"/>
  <c r="Q2871"/>
  <c r="S2871" s="1"/>
  <c r="P2871"/>
  <c r="O2871"/>
  <c r="N2871"/>
  <c r="M2871"/>
  <c r="L2871"/>
  <c r="K287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S2870"/>
  <c r="R2870"/>
  <c r="Q2870"/>
  <c r="O2870"/>
  <c r="N2870"/>
  <c r="P2870" s="1"/>
  <c r="L2870"/>
  <c r="K2870"/>
  <c r="M2870" s="1"/>
  <c r="J2870"/>
  <c r="AB2870" s="1"/>
  <c r="I2870"/>
  <c r="H2870"/>
  <c r="G2870"/>
  <c r="F2870"/>
  <c r="E2870"/>
  <c r="D2870"/>
  <c r="B2870"/>
  <c r="A2870"/>
  <c r="AA2869"/>
  <c r="Y2869"/>
  <c r="Z2869" s="1"/>
  <c r="X2869"/>
  <c r="W2869"/>
  <c r="U2869"/>
  <c r="V2869" s="1"/>
  <c r="T2869"/>
  <c r="S2869"/>
  <c r="R2869"/>
  <c r="Q2869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S2868" s="1"/>
  <c r="P2868"/>
  <c r="O2868"/>
  <c r="N2868"/>
  <c r="M2868"/>
  <c r="L2868"/>
  <c r="K2868"/>
  <c r="J2868"/>
  <c r="I2868"/>
  <c r="H2868"/>
  <c r="AB2868" s="1"/>
  <c r="G2868"/>
  <c r="F2868"/>
  <c r="E2868"/>
  <c r="D2868"/>
  <c r="B2868"/>
  <c r="A2868"/>
  <c r="AA2867"/>
  <c r="Y2867"/>
  <c r="X2867"/>
  <c r="Z2867" s="1"/>
  <c r="W2867"/>
  <c r="U2867"/>
  <c r="T2867"/>
  <c r="R2867"/>
  <c r="Q2867"/>
  <c r="S2867" s="1"/>
  <c r="O2867"/>
  <c r="P2867" s="1"/>
  <c r="N2867"/>
  <c r="M2867"/>
  <c r="L2867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S2866"/>
  <c r="R2866"/>
  <c r="Q2866"/>
  <c r="P2866"/>
  <c r="O2866"/>
  <c r="N2866"/>
  <c r="L2866"/>
  <c r="K2866"/>
  <c r="M2866" s="1"/>
  <c r="AB2866" s="1"/>
  <c r="J2866"/>
  <c r="I2866"/>
  <c r="H2866"/>
  <c r="G2866"/>
  <c r="F2866"/>
  <c r="E2866"/>
  <c r="D2866"/>
  <c r="B2866"/>
  <c r="A2866" s="1"/>
  <c r="AA2865"/>
  <c r="Y2865"/>
  <c r="Z2865" s="1"/>
  <c r="X2865"/>
  <c r="W2865"/>
  <c r="U2865"/>
  <c r="V2865" s="1"/>
  <c r="T2865"/>
  <c r="R2865"/>
  <c r="Q2865"/>
  <c r="S2865" s="1"/>
  <c r="O2865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Q2864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S2863"/>
  <c r="R2863"/>
  <c r="Q2863"/>
  <c r="P2863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S2862"/>
  <c r="R2862"/>
  <c r="Q2862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P2860"/>
  <c r="O2860"/>
  <c r="N2860"/>
  <c r="M2860"/>
  <c r="L2860"/>
  <c r="K2860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S2859"/>
  <c r="R2859"/>
  <c r="Q2859"/>
  <c r="P2859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S2858"/>
  <c r="R2858"/>
  <c r="Q2858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S2857" s="1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P2856"/>
  <c r="O2856"/>
  <c r="N2856"/>
  <c r="M2856"/>
  <c r="L2856"/>
  <c r="K2856"/>
  <c r="J2856"/>
  <c r="I2856"/>
  <c r="H2856"/>
  <c r="AB2856" s="1"/>
  <c r="G2856"/>
  <c r="F2856"/>
  <c r="E2856"/>
  <c r="D2856"/>
  <c r="B2856"/>
  <c r="A2856"/>
  <c r="AA2855"/>
  <c r="Y2855"/>
  <c r="X2855"/>
  <c r="Z2855" s="1"/>
  <c r="W2855"/>
  <c r="U2855"/>
  <c r="T2855"/>
  <c r="V2855" s="1"/>
  <c r="S2855"/>
  <c r="R2855"/>
  <c r="Q2855"/>
  <c r="P2855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S2854"/>
  <c r="R2854"/>
  <c r="Q2854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P2852"/>
  <c r="O2852"/>
  <c r="N2852"/>
  <c r="M2852"/>
  <c r="L2852"/>
  <c r="K2852"/>
  <c r="J2852"/>
  <c r="I2852"/>
  <c r="H2852"/>
  <c r="AB2852" s="1"/>
  <c r="G2852"/>
  <c r="F2852"/>
  <c r="E2852"/>
  <c r="D2852"/>
  <c r="B2852"/>
  <c r="A2852"/>
  <c r="AA2851"/>
  <c r="Y2851"/>
  <c r="X2851"/>
  <c r="Z2851" s="1"/>
  <c r="W2851"/>
  <c r="U2851"/>
  <c r="T2851"/>
  <c r="V2851" s="1"/>
  <c r="S2851"/>
  <c r="R2851"/>
  <c r="Q2851"/>
  <c r="P2851"/>
  <c r="O285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S2850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S2849" s="1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M2848"/>
  <c r="L2848"/>
  <c r="K2848"/>
  <c r="J2848"/>
  <c r="I2848"/>
  <c r="H2848"/>
  <c r="AB2848" s="1"/>
  <c r="G2848"/>
  <c r="F2848"/>
  <c r="E2848"/>
  <c r="D2848"/>
  <c r="B2848"/>
  <c r="A2848"/>
  <c r="AA2847"/>
  <c r="Y2847"/>
  <c r="X2847"/>
  <c r="Z2847" s="1"/>
  <c r="W2847"/>
  <c r="U2847"/>
  <c r="T2847"/>
  <c r="V2847" s="1"/>
  <c r="S2847"/>
  <c r="R2847"/>
  <c r="Q2847"/>
  <c r="P2847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S2846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P2844"/>
  <c r="O2844"/>
  <c r="N2844"/>
  <c r="M2844"/>
  <c r="L2844"/>
  <c r="K2844"/>
  <c r="J2844"/>
  <c r="I2844"/>
  <c r="H2844"/>
  <c r="AB2844" s="1"/>
  <c r="G2844"/>
  <c r="F2844"/>
  <c r="E2844"/>
  <c r="D2844"/>
  <c r="B2844"/>
  <c r="A2844"/>
  <c r="AA2843"/>
  <c r="Y2843"/>
  <c r="X2843"/>
  <c r="Z2843" s="1"/>
  <c r="W2843"/>
  <c r="U2843"/>
  <c r="T2843"/>
  <c r="V2843" s="1"/>
  <c r="S2843"/>
  <c r="R2843"/>
  <c r="Q2843"/>
  <c r="P2843"/>
  <c r="O2843"/>
  <c r="N2843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S2842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M2840"/>
  <c r="L2840"/>
  <c r="K2840"/>
  <c r="J2840"/>
  <c r="I2840"/>
  <c r="H2840"/>
  <c r="AB2840" s="1"/>
  <c r="G2840"/>
  <c r="F2840"/>
  <c r="E2840"/>
  <c r="D2840"/>
  <c r="B2840"/>
  <c r="A2840"/>
  <c r="AA2839"/>
  <c r="Y2839"/>
  <c r="X2839"/>
  <c r="Z2839" s="1"/>
  <c r="W2839"/>
  <c r="U2839"/>
  <c r="T2839"/>
  <c r="V2839" s="1"/>
  <c r="S2839"/>
  <c r="R2839"/>
  <c r="Q2839"/>
  <c r="P2839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S2838"/>
  <c r="R2838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M2836"/>
  <c r="L2836"/>
  <c r="K2836"/>
  <c r="J2836"/>
  <c r="I2836"/>
  <c r="H2836"/>
  <c r="AB2836" s="1"/>
  <c r="G2836"/>
  <c r="F2836"/>
  <c r="E2836"/>
  <c r="D2836"/>
  <c r="B2836"/>
  <c r="A2836"/>
  <c r="AA2835"/>
  <c r="Y2835"/>
  <c r="X2835"/>
  <c r="Z2835" s="1"/>
  <c r="W2835"/>
  <c r="U2835"/>
  <c r="T2835"/>
  <c r="V2835" s="1"/>
  <c r="S2835"/>
  <c r="R2835"/>
  <c r="Q2835"/>
  <c r="P2835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S2834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M2832"/>
  <c r="L2832"/>
  <c r="K2832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S2831"/>
  <c r="R2831"/>
  <c r="Q2831"/>
  <c r="P283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S2830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M2828"/>
  <c r="L2828"/>
  <c r="K2828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P2827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S2826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M2824"/>
  <c r="L2824"/>
  <c r="K2824"/>
  <c r="J2824"/>
  <c r="I2824"/>
  <c r="H2824"/>
  <c r="AB2824" s="1"/>
  <c r="G2824"/>
  <c r="F2824"/>
  <c r="E2824"/>
  <c r="D2824"/>
  <c r="B2824"/>
  <c r="A2824"/>
  <c r="AA2823"/>
  <c r="Y2823"/>
  <c r="X2823"/>
  <c r="Z2823" s="1"/>
  <c r="W2823"/>
  <c r="U2823"/>
  <c r="T2823"/>
  <c r="V2823" s="1"/>
  <c r="S2823"/>
  <c r="R2823"/>
  <c r="Q2823"/>
  <c r="P2823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S2822"/>
  <c r="R2822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M2820"/>
  <c r="L2820"/>
  <c r="K2820"/>
  <c r="J2820"/>
  <c r="I2820"/>
  <c r="H2820"/>
  <c r="AB2820" s="1"/>
  <c r="G2820"/>
  <c r="F2820"/>
  <c r="E2820"/>
  <c r="D2820"/>
  <c r="B2820"/>
  <c r="A2820"/>
  <c r="AA2819"/>
  <c r="Y2819"/>
  <c r="X2819"/>
  <c r="Z2819" s="1"/>
  <c r="W2819"/>
  <c r="U2819"/>
  <c r="T2819"/>
  <c r="V2819" s="1"/>
  <c r="S2819"/>
  <c r="R2819"/>
  <c r="Q2819"/>
  <c r="P2819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S2818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M2816"/>
  <c r="L2816"/>
  <c r="K2816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S2815"/>
  <c r="R2815"/>
  <c r="Q2815"/>
  <c r="P2815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S2814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M2812"/>
  <c r="L2812"/>
  <c r="K2812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S2811"/>
  <c r="R2811"/>
  <c r="Q2811"/>
  <c r="P2811"/>
  <c r="O281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S2810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M2808"/>
  <c r="L2808"/>
  <c r="K2808"/>
  <c r="J2808"/>
  <c r="I2808"/>
  <c r="H2808"/>
  <c r="AB2808" s="1"/>
  <c r="G2808"/>
  <c r="F2808"/>
  <c r="E2808"/>
  <c r="D2808"/>
  <c r="B2808"/>
  <c r="A2808"/>
  <c r="AA2807"/>
  <c r="Y2807"/>
  <c r="X2807"/>
  <c r="Z2807" s="1"/>
  <c r="W2807"/>
  <c r="U2807"/>
  <c r="T2807"/>
  <c r="V2807" s="1"/>
  <c r="S2807"/>
  <c r="R2807"/>
  <c r="Q2807"/>
  <c r="P2807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S2806"/>
  <c r="R2806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Q2805"/>
  <c r="S2805" s="1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M2804"/>
  <c r="L2804"/>
  <c r="K2804"/>
  <c r="J2804"/>
  <c r="I2804"/>
  <c r="H2804"/>
  <c r="AB2804" s="1"/>
  <c r="G2804"/>
  <c r="F2804"/>
  <c r="E2804"/>
  <c r="D2804"/>
  <c r="B2804"/>
  <c r="A2804"/>
  <c r="AA2803"/>
  <c r="Y2803"/>
  <c r="X2803"/>
  <c r="Z2803" s="1"/>
  <c r="W2803"/>
  <c r="U2803"/>
  <c r="T2803"/>
  <c r="V2803" s="1"/>
  <c r="S2803"/>
  <c r="R2803"/>
  <c r="Q2803"/>
  <c r="P2803"/>
  <c r="O2803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S2802"/>
  <c r="R2802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M2800"/>
  <c r="L2800"/>
  <c r="K2800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AB2786" s="1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AB2770" s="1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L2759"/>
  <c r="M2759" s="1"/>
  <c r="K2759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L2755"/>
  <c r="M2755" s="1"/>
  <c r="K2755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M2754" s="1"/>
  <c r="J2754"/>
  <c r="I2754"/>
  <c r="H2754"/>
  <c r="AB2754" s="1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R2752"/>
  <c r="Q2752"/>
  <c r="S2752" s="1"/>
  <c r="O2752"/>
  <c r="N2752"/>
  <c r="P2752" s="1"/>
  <c r="M2752"/>
  <c r="L2752"/>
  <c r="K2752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L2751"/>
  <c r="M2751" s="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L2747"/>
  <c r="M2747" s="1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P2743"/>
  <c r="O2743"/>
  <c r="N2743"/>
  <c r="L2743"/>
  <c r="M2743" s="1"/>
  <c r="K2743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AB2738" s="1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R2736"/>
  <c r="Q2736"/>
  <c r="S2736" s="1"/>
  <c r="O2736"/>
  <c r="N2736"/>
  <c r="P2736" s="1"/>
  <c r="M2736"/>
  <c r="L2736"/>
  <c r="K2736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P2735"/>
  <c r="O2735"/>
  <c r="N2735"/>
  <c r="L2735"/>
  <c r="M2735" s="1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Z2732" s="1"/>
  <c r="X2732"/>
  <c r="W2732"/>
  <c r="U2732"/>
  <c r="V2732" s="1"/>
  <c r="T2732"/>
  <c r="R2732"/>
  <c r="Q2732"/>
  <c r="S2732" s="1"/>
  <c r="O2732"/>
  <c r="N2732"/>
  <c r="P2732" s="1"/>
  <c r="M2732"/>
  <c r="L2732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P2731"/>
  <c r="O2731"/>
  <c r="N2731"/>
  <c r="L2731"/>
  <c r="M2731" s="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Z2728" s="1"/>
  <c r="X2728"/>
  <c r="W2728"/>
  <c r="U2728"/>
  <c r="V2728" s="1"/>
  <c r="T2728"/>
  <c r="R2728"/>
  <c r="Q2728"/>
  <c r="S2728" s="1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P2727"/>
  <c r="O2727"/>
  <c r="N2727"/>
  <c r="L2727"/>
  <c r="M2727" s="1"/>
  <c r="K2727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R2724"/>
  <c r="Q2724"/>
  <c r="S2724" s="1"/>
  <c r="O2724"/>
  <c r="N2724"/>
  <c r="P2724" s="1"/>
  <c r="M2724"/>
  <c r="L2724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P2723"/>
  <c r="O2723"/>
  <c r="N2723"/>
  <c r="L2723"/>
  <c r="M2723" s="1"/>
  <c r="K2723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S2722"/>
  <c r="R2722"/>
  <c r="Q2722"/>
  <c r="O2722"/>
  <c r="P2722" s="1"/>
  <c r="N2722"/>
  <c r="L2722"/>
  <c r="K2722"/>
  <c r="M2722" s="1"/>
  <c r="J2722"/>
  <c r="I2722"/>
  <c r="H2722"/>
  <c r="AB2722" s="1"/>
  <c r="G2722"/>
  <c r="F2722"/>
  <c r="E2722"/>
  <c r="D2722"/>
  <c r="B2722"/>
  <c r="A2722" s="1"/>
  <c r="AA2721"/>
  <c r="Z2721"/>
  <c r="Y2721"/>
  <c r="X2721"/>
  <c r="W2721"/>
  <c r="V2721"/>
  <c r="U2721"/>
  <c r="T2721"/>
  <c r="R2721"/>
  <c r="S2721" s="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R2720"/>
  <c r="Q2720"/>
  <c r="S2720" s="1"/>
  <c r="O2720"/>
  <c r="N2720"/>
  <c r="P2720" s="1"/>
  <c r="M2720"/>
  <c r="L2720"/>
  <c r="K2720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L2719"/>
  <c r="M2719" s="1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P2716" s="1"/>
  <c r="M2716"/>
  <c r="L2716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P2715"/>
  <c r="O2715"/>
  <c r="N2715"/>
  <c r="L2715"/>
  <c r="M2715" s="1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L2711"/>
  <c r="M2711" s="1"/>
  <c r="K271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R2708"/>
  <c r="Q2708"/>
  <c r="S2708" s="1"/>
  <c r="O2708"/>
  <c r="N2708"/>
  <c r="P2708" s="1"/>
  <c r="M2708"/>
  <c r="L2708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P2707"/>
  <c r="O2707"/>
  <c r="N2707"/>
  <c r="L2707"/>
  <c r="M2707" s="1"/>
  <c r="K2707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AB2706" s="1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P2704" s="1"/>
  <c r="M2704"/>
  <c r="L2704"/>
  <c r="K2704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L2703"/>
  <c r="M2703" s="1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R2700"/>
  <c r="Q2700"/>
  <c r="S2700" s="1"/>
  <c r="O2700"/>
  <c r="N2700"/>
  <c r="P2700" s="1"/>
  <c r="M2700"/>
  <c r="L2700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L2699"/>
  <c r="M2699" s="1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L2695"/>
  <c r="M2695" s="1"/>
  <c r="K2695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P2692" s="1"/>
  <c r="M2692"/>
  <c r="L2692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P2691"/>
  <c r="O2691"/>
  <c r="N2691"/>
  <c r="L2691"/>
  <c r="M2691" s="1"/>
  <c r="K269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AB2690" s="1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R2688"/>
  <c r="Q2688"/>
  <c r="S2688" s="1"/>
  <c r="O2688"/>
  <c r="N2688"/>
  <c r="P2688" s="1"/>
  <c r="M2688"/>
  <c r="L2688"/>
  <c r="K2688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L2687"/>
  <c r="M2687" s="1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R2684"/>
  <c r="Q2684"/>
  <c r="S2684" s="1"/>
  <c r="O2684"/>
  <c r="N2684"/>
  <c r="P2684" s="1"/>
  <c r="M2684"/>
  <c r="L2684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L2679"/>
  <c r="M2679" s="1"/>
  <c r="K2679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R2676"/>
  <c r="Q2676"/>
  <c r="S2676" s="1"/>
  <c r="O2676"/>
  <c r="N2676"/>
  <c r="P2676" s="1"/>
  <c r="M2676"/>
  <c r="L2676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L2675"/>
  <c r="M2675" s="1"/>
  <c r="K2675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S2674"/>
  <c r="R2674"/>
  <c r="Q2674"/>
  <c r="O2674"/>
  <c r="P2674" s="1"/>
  <c r="N2674"/>
  <c r="L2674"/>
  <c r="K2674"/>
  <c r="M2674" s="1"/>
  <c r="J2674"/>
  <c r="I2674"/>
  <c r="H2674"/>
  <c r="AB2674" s="1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P2672" s="1"/>
  <c r="M2672"/>
  <c r="L2672"/>
  <c r="K2672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L2671"/>
  <c r="M2671" s="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R2668"/>
  <c r="Q2668"/>
  <c r="S2668" s="1"/>
  <c r="O2668"/>
  <c r="N2668"/>
  <c r="P2668" s="1"/>
  <c r="M2668"/>
  <c r="L2668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L2663"/>
  <c r="M2663" s="1"/>
  <c r="K2663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R2660"/>
  <c r="Q2660"/>
  <c r="S2660" s="1"/>
  <c r="O2660"/>
  <c r="N2660"/>
  <c r="P2660" s="1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L2659"/>
  <c r="M2659" s="1"/>
  <c r="K2659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S2658"/>
  <c r="R2658"/>
  <c r="Q2658"/>
  <c r="O2658"/>
  <c r="P2658" s="1"/>
  <c r="N2658"/>
  <c r="L2658"/>
  <c r="K2658"/>
  <c r="M2658" s="1"/>
  <c r="J2658"/>
  <c r="I2658"/>
  <c r="H2658"/>
  <c r="AB2658" s="1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P2656" s="1"/>
  <c r="M2656"/>
  <c r="L2656"/>
  <c r="K2656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L2655"/>
  <c r="M2655" s="1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S2654"/>
  <c r="R2654"/>
  <c r="Q2654"/>
  <c r="O2654"/>
  <c r="P2654" s="1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Z2652" s="1"/>
  <c r="X2652"/>
  <c r="W2652"/>
  <c r="U2652"/>
  <c r="V2652" s="1"/>
  <c r="T2652"/>
  <c r="R2652"/>
  <c r="Q2652"/>
  <c r="S2652" s="1"/>
  <c r="O2652"/>
  <c r="N2652"/>
  <c r="P2652" s="1"/>
  <c r="M2652"/>
  <c r="L2652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L2651"/>
  <c r="M2651" s="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S2650"/>
  <c r="R2650"/>
  <c r="Q2650"/>
  <c r="O2650"/>
  <c r="P2650" s="1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/>
  <c r="AA2648"/>
  <c r="Y2648"/>
  <c r="Z2648" s="1"/>
  <c r="X2648"/>
  <c r="W2648"/>
  <c r="U2648"/>
  <c r="V2648" s="1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L2647"/>
  <c r="M2647" s="1"/>
  <c r="K2647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S2646"/>
  <c r="R2646"/>
  <c r="Q2646"/>
  <c r="O2646"/>
  <c r="P2646" s="1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Z2644" s="1"/>
  <c r="X2644"/>
  <c r="W2644"/>
  <c r="U2644"/>
  <c r="V2644" s="1"/>
  <c r="T2644"/>
  <c r="R2644"/>
  <c r="Q2644"/>
  <c r="S2644" s="1"/>
  <c r="O2644"/>
  <c r="N2644"/>
  <c r="P2644" s="1"/>
  <c r="M2644"/>
  <c r="L2644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L2643"/>
  <c r="M2643" s="1"/>
  <c r="K2643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S2642"/>
  <c r="R2642"/>
  <c r="Q2642"/>
  <c r="O2642"/>
  <c r="P2642" s="1"/>
  <c r="N2642"/>
  <c r="L2642"/>
  <c r="K2642"/>
  <c r="M2642" s="1"/>
  <c r="J2642"/>
  <c r="I2642"/>
  <c r="H2642"/>
  <c r="AB2642" s="1"/>
  <c r="G2642"/>
  <c r="F2642"/>
  <c r="E2642"/>
  <c r="D2642"/>
  <c r="B2642"/>
  <c r="A2642" s="1"/>
  <c r="AA2641"/>
  <c r="Z2641"/>
  <c r="Y2641"/>
  <c r="X2641"/>
  <c r="W2641"/>
  <c r="V2641"/>
  <c r="U2641"/>
  <c r="T2641"/>
  <c r="R2641"/>
  <c r="S2641" s="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R2640"/>
  <c r="Q2640"/>
  <c r="S2640" s="1"/>
  <c r="O2640"/>
  <c r="N2640"/>
  <c r="P2640" s="1"/>
  <c r="M2640"/>
  <c r="L2640"/>
  <c r="K2640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L2639"/>
  <c r="M2639" s="1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S2638"/>
  <c r="R2638"/>
  <c r="Q2638"/>
  <c r="O2638"/>
  <c r="P2638" s="1"/>
  <c r="N2638"/>
  <c r="L2638"/>
  <c r="K2638"/>
  <c r="M2638" s="1"/>
  <c r="J2638"/>
  <c r="I2638"/>
  <c r="H2638"/>
  <c r="AB2638" s="1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Z2636" s="1"/>
  <c r="X2636"/>
  <c r="W2636"/>
  <c r="U2636"/>
  <c r="V2636" s="1"/>
  <c r="T2636"/>
  <c r="R2636"/>
  <c r="Q2636"/>
  <c r="S2636" s="1"/>
  <c r="O2636"/>
  <c r="N2636"/>
  <c r="P2636" s="1"/>
  <c r="M2636"/>
  <c r="L2636"/>
  <c r="K2636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L2635"/>
  <c r="M2635" s="1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O2634"/>
  <c r="P2634" s="1"/>
  <c r="N2634"/>
  <c r="L2634"/>
  <c r="K2634"/>
  <c r="M2634" s="1"/>
  <c r="J2634"/>
  <c r="I2634"/>
  <c r="H2634"/>
  <c r="AB2634" s="1"/>
  <c r="G2634"/>
  <c r="F2634"/>
  <c r="E2634"/>
  <c r="D2634"/>
  <c r="B2634"/>
  <c r="A2634" s="1"/>
  <c r="AA2633"/>
  <c r="Z2633"/>
  <c r="Y2633"/>
  <c r="X2633"/>
  <c r="W2633"/>
  <c r="V2633"/>
  <c r="U2633"/>
  <c r="T2633"/>
  <c r="R2633"/>
  <c r="S2633" s="1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Z2632" s="1"/>
  <c r="X2632"/>
  <c r="W2632"/>
  <c r="U2632"/>
  <c r="V2632" s="1"/>
  <c r="T2632"/>
  <c r="R2632"/>
  <c r="Q2632"/>
  <c r="S2632" s="1"/>
  <c r="O2632"/>
  <c r="N2632"/>
  <c r="P2632" s="1"/>
  <c r="M2632"/>
  <c r="L2632"/>
  <c r="K2632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P2631"/>
  <c r="O2631"/>
  <c r="N2631"/>
  <c r="L2631"/>
  <c r="M2631" s="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S2630"/>
  <c r="R2630"/>
  <c r="Q2630"/>
  <c r="O2630"/>
  <c r="P2630" s="1"/>
  <c r="N2630"/>
  <c r="L2630"/>
  <c r="K2630"/>
  <c r="M2630" s="1"/>
  <c r="J2630"/>
  <c r="I2630"/>
  <c r="H2630"/>
  <c r="AB2630" s="1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Z2628" s="1"/>
  <c r="X2628"/>
  <c r="W2628"/>
  <c r="U2628"/>
  <c r="V2628" s="1"/>
  <c r="T2628"/>
  <c r="R2628"/>
  <c r="Q2628"/>
  <c r="S2628" s="1"/>
  <c r="O2628"/>
  <c r="N2628"/>
  <c r="P2628" s="1"/>
  <c r="M2628"/>
  <c r="L2628"/>
  <c r="K2628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P2627"/>
  <c r="O2627"/>
  <c r="N2627"/>
  <c r="L2627"/>
  <c r="M2627" s="1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S2626"/>
  <c r="R2626"/>
  <c r="Q2626"/>
  <c r="O2626"/>
  <c r="P2626" s="1"/>
  <c r="N2626"/>
  <c r="L2626"/>
  <c r="K2626"/>
  <c r="M2626" s="1"/>
  <c r="J2626"/>
  <c r="I2626"/>
  <c r="H2626"/>
  <c r="AB2626" s="1"/>
  <c r="G2626"/>
  <c r="F2626"/>
  <c r="E2626"/>
  <c r="D2626"/>
  <c r="B2626"/>
  <c r="A2626" s="1"/>
  <c r="AA2625"/>
  <c r="Z2625"/>
  <c r="Y2625"/>
  <c r="X2625"/>
  <c r="W2625"/>
  <c r="V2625"/>
  <c r="U2625"/>
  <c r="T2625"/>
  <c r="R2625"/>
  <c r="S2625" s="1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Z2624" s="1"/>
  <c r="X2624"/>
  <c r="W2624"/>
  <c r="U2624"/>
  <c r="V2624" s="1"/>
  <c r="T2624"/>
  <c r="R2624"/>
  <c r="Q2624"/>
  <c r="S2624" s="1"/>
  <c r="O2624"/>
  <c r="N2624"/>
  <c r="P2624" s="1"/>
  <c r="M2624"/>
  <c r="L2624"/>
  <c r="K2624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P2623"/>
  <c r="O2623"/>
  <c r="N2623"/>
  <c r="L2623"/>
  <c r="M2623" s="1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S2622"/>
  <c r="R2622"/>
  <c r="Q2622"/>
  <c r="O2622"/>
  <c r="P2622" s="1"/>
  <c r="N2622"/>
  <c r="L2622"/>
  <c r="K2622"/>
  <c r="M2622" s="1"/>
  <c r="J2622"/>
  <c r="I2622"/>
  <c r="H2622"/>
  <c r="AB2622" s="1"/>
  <c r="G2622"/>
  <c r="F2622"/>
  <c r="E2622"/>
  <c r="D2622"/>
  <c r="B2622"/>
  <c r="A2622" s="1"/>
  <c r="AA2621"/>
  <c r="Z2621"/>
  <c r="Y2621"/>
  <c r="X2621"/>
  <c r="W2621"/>
  <c r="V2621"/>
  <c r="U2621"/>
  <c r="T2621"/>
  <c r="R2621"/>
  <c r="S2621" s="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Z2620" s="1"/>
  <c r="X2620"/>
  <c r="W2620"/>
  <c r="U2620"/>
  <c r="V2620" s="1"/>
  <c r="T2620"/>
  <c r="R2620"/>
  <c r="Q2620"/>
  <c r="S2620" s="1"/>
  <c r="O2620"/>
  <c r="N2620"/>
  <c r="P2620" s="1"/>
  <c r="M2620"/>
  <c r="L2620"/>
  <c r="K2620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P2619"/>
  <c r="O2619"/>
  <c r="N2619"/>
  <c r="L2619"/>
  <c r="M2619" s="1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S2618"/>
  <c r="R2618"/>
  <c r="Q2618"/>
  <c r="O2618"/>
  <c r="P2618" s="1"/>
  <c r="N2618"/>
  <c r="L2618"/>
  <c r="K2618"/>
  <c r="M2618" s="1"/>
  <c r="J2618"/>
  <c r="I2618"/>
  <c r="H2618"/>
  <c r="AB2618" s="1"/>
  <c r="G2618"/>
  <c r="F2618"/>
  <c r="E2618"/>
  <c r="D2618"/>
  <c r="B2618"/>
  <c r="A2618" s="1"/>
  <c r="AA2617"/>
  <c r="Z2617"/>
  <c r="Y2617"/>
  <c r="X2617"/>
  <c r="W2617"/>
  <c r="V2617"/>
  <c r="U2617"/>
  <c r="T2617"/>
  <c r="R2617"/>
  <c r="S2617" s="1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Z2616" s="1"/>
  <c r="X2616"/>
  <c r="W2616"/>
  <c r="U2616"/>
  <c r="V2616" s="1"/>
  <c r="T2616"/>
  <c r="R2616"/>
  <c r="Q2616"/>
  <c r="S2616" s="1"/>
  <c r="O2616"/>
  <c r="N2616"/>
  <c r="P2616" s="1"/>
  <c r="M2616"/>
  <c r="L2616"/>
  <c r="K2616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P2615"/>
  <c r="O2615"/>
  <c r="N2615"/>
  <c r="L2615"/>
  <c r="M2615" s="1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S2614"/>
  <c r="R2614"/>
  <c r="Q2614"/>
  <c r="O2614"/>
  <c r="P2614" s="1"/>
  <c r="N2614"/>
  <c r="L2614"/>
  <c r="K2614"/>
  <c r="M2614" s="1"/>
  <c r="J2614"/>
  <c r="I2614"/>
  <c r="H2614"/>
  <c r="AB2614" s="1"/>
  <c r="G2614"/>
  <c r="F2614"/>
  <c r="E2614"/>
  <c r="D2614"/>
  <c r="B2614"/>
  <c r="A2614" s="1"/>
  <c r="AA2613"/>
  <c r="Z2613"/>
  <c r="Y2613"/>
  <c r="X2613"/>
  <c r="W2613"/>
  <c r="V2613"/>
  <c r="U2613"/>
  <c r="T2613"/>
  <c r="R2613"/>
  <c r="S2613" s="1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Z2612" s="1"/>
  <c r="X2612"/>
  <c r="W2612"/>
  <c r="U2612"/>
  <c r="V2612" s="1"/>
  <c r="T2612"/>
  <c r="R2612"/>
  <c r="Q2612"/>
  <c r="S2612" s="1"/>
  <c r="O2612"/>
  <c r="N2612"/>
  <c r="P2612" s="1"/>
  <c r="M2612"/>
  <c r="L2612"/>
  <c r="K2612"/>
  <c r="J2612"/>
  <c r="I2612"/>
  <c r="H2612"/>
  <c r="AB2612" s="1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P2611"/>
  <c r="O2611"/>
  <c r="N2611"/>
  <c r="L2611"/>
  <c r="M2611" s="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S2610"/>
  <c r="R2610"/>
  <c r="Q2610"/>
  <c r="O2610"/>
  <c r="P2610" s="1"/>
  <c r="N2610"/>
  <c r="L2610"/>
  <c r="K2610"/>
  <c r="M2610" s="1"/>
  <c r="J2610"/>
  <c r="I2610"/>
  <c r="H2610"/>
  <c r="AB2610" s="1"/>
  <c r="G2610"/>
  <c r="F2610"/>
  <c r="E2610"/>
  <c r="D2610"/>
  <c r="B2610"/>
  <c r="A2610" s="1"/>
  <c r="AA2609"/>
  <c r="Z2609"/>
  <c r="Y2609"/>
  <c r="X2609"/>
  <c r="W2609"/>
  <c r="V2609"/>
  <c r="U2609"/>
  <c r="T2609"/>
  <c r="R2609"/>
  <c r="S2609" s="1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Z2608" s="1"/>
  <c r="X2608"/>
  <c r="W2608"/>
  <c r="U2608"/>
  <c r="V2608" s="1"/>
  <c r="T2608"/>
  <c r="R2608"/>
  <c r="Q2608"/>
  <c r="S2608" s="1"/>
  <c r="O2608"/>
  <c r="N2608"/>
  <c r="P2608" s="1"/>
  <c r="M2608"/>
  <c r="L2608"/>
  <c r="K2608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P2607"/>
  <c r="O2607"/>
  <c r="N2607"/>
  <c r="L2607"/>
  <c r="M2607" s="1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S2606"/>
  <c r="R2606"/>
  <c r="Q2606"/>
  <c r="O2606"/>
  <c r="P2606" s="1"/>
  <c r="N2606"/>
  <c r="L2606"/>
  <c r="K2606"/>
  <c r="M2606" s="1"/>
  <c r="J2606"/>
  <c r="I2606"/>
  <c r="H2606"/>
  <c r="AB2606" s="1"/>
  <c r="G2606"/>
  <c r="F2606"/>
  <c r="E2606"/>
  <c r="D2606"/>
  <c r="B2606"/>
  <c r="A2606" s="1"/>
  <c r="AA2605"/>
  <c r="Z2605"/>
  <c r="Y2605"/>
  <c r="X2605"/>
  <c r="W2605"/>
  <c r="V2605"/>
  <c r="U2605"/>
  <c r="T2605"/>
  <c r="R2605"/>
  <c r="S2605" s="1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Z2604" s="1"/>
  <c r="X2604"/>
  <c r="W2604"/>
  <c r="U2604"/>
  <c r="V2604" s="1"/>
  <c r="T2604"/>
  <c r="R2604"/>
  <c r="Q2604"/>
  <c r="S2604" s="1"/>
  <c r="O2604"/>
  <c r="N2604"/>
  <c r="P2604" s="1"/>
  <c r="M2604"/>
  <c r="L2604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P2603"/>
  <c r="O2603"/>
  <c r="N2603"/>
  <c r="L2603"/>
  <c r="M2603" s="1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S2602"/>
  <c r="R2602"/>
  <c r="Q2602"/>
  <c r="O2602"/>
  <c r="P2602" s="1"/>
  <c r="N2602"/>
  <c r="L2602"/>
  <c r="K2602"/>
  <c r="M2602" s="1"/>
  <c r="J2602"/>
  <c r="I2602"/>
  <c r="H2602"/>
  <c r="AB2602" s="1"/>
  <c r="G2602"/>
  <c r="F2602"/>
  <c r="E2602"/>
  <c r="D2602"/>
  <c r="B2602"/>
  <c r="A2602" s="1"/>
  <c r="AA2601"/>
  <c r="Z2601"/>
  <c r="Y2601"/>
  <c r="X2601"/>
  <c r="W2601"/>
  <c r="V2601"/>
  <c r="U2601"/>
  <c r="T2601"/>
  <c r="R2601"/>
  <c r="S2601" s="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Z2600" s="1"/>
  <c r="X2600"/>
  <c r="W2600"/>
  <c r="U2600"/>
  <c r="V2600" s="1"/>
  <c r="T2600"/>
  <c r="R2600"/>
  <c r="Q2600"/>
  <c r="S2600" s="1"/>
  <c r="O2600"/>
  <c r="N2600"/>
  <c r="P2600" s="1"/>
  <c r="M2600"/>
  <c r="L2600"/>
  <c r="K2600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P2599"/>
  <c r="O2599"/>
  <c r="N2599"/>
  <c r="L2599"/>
  <c r="M2599" s="1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S2598"/>
  <c r="R2598"/>
  <c r="Q2598"/>
  <c r="O2598"/>
  <c r="P2598" s="1"/>
  <c r="N2598"/>
  <c r="L2598"/>
  <c r="K2598"/>
  <c r="M2598" s="1"/>
  <c r="J2598"/>
  <c r="I2598"/>
  <c r="H2598"/>
  <c r="AB2598" s="1"/>
  <c r="G2598"/>
  <c r="F2598"/>
  <c r="E2598"/>
  <c r="D2598"/>
  <c r="B2598"/>
  <c r="A2598" s="1"/>
  <c r="AA2597"/>
  <c r="Z2597"/>
  <c r="Y2597"/>
  <c r="X2597"/>
  <c r="W2597"/>
  <c r="V2597"/>
  <c r="U2597"/>
  <c r="T2597"/>
  <c r="R2597"/>
  <c r="S2597" s="1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Z2596" s="1"/>
  <c r="X2596"/>
  <c r="W2596"/>
  <c r="U2596"/>
  <c r="V2596" s="1"/>
  <c r="T2596"/>
  <c r="R2596"/>
  <c r="Q2596"/>
  <c r="S2596" s="1"/>
  <c r="O2596"/>
  <c r="N2596"/>
  <c r="P2596" s="1"/>
  <c r="M2596"/>
  <c r="L2596"/>
  <c r="K2596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P2595"/>
  <c r="O2595"/>
  <c r="N2595"/>
  <c r="L2595"/>
  <c r="M2595" s="1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S2594"/>
  <c r="R2594"/>
  <c r="Q2594"/>
  <c r="O2594"/>
  <c r="P2594" s="1"/>
  <c r="N2594"/>
  <c r="L2594"/>
  <c r="K2594"/>
  <c r="M2594" s="1"/>
  <c r="J2594"/>
  <c r="I2594"/>
  <c r="H2594"/>
  <c r="AB2594" s="1"/>
  <c r="G2594"/>
  <c r="F2594"/>
  <c r="E2594"/>
  <c r="D2594"/>
  <c r="B2594"/>
  <c r="A2594" s="1"/>
  <c r="AA2593"/>
  <c r="Z2593"/>
  <c r="Y2593"/>
  <c r="X2593"/>
  <c r="W2593"/>
  <c r="V2593"/>
  <c r="U2593"/>
  <c r="T2593"/>
  <c r="R2593"/>
  <c r="S2593" s="1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Z2592" s="1"/>
  <c r="X2592"/>
  <c r="W2592"/>
  <c r="U2592"/>
  <c r="V2592" s="1"/>
  <c r="T2592"/>
  <c r="R2592"/>
  <c r="Q2592"/>
  <c r="S2592" s="1"/>
  <c r="O2592"/>
  <c r="N2592"/>
  <c r="P2592" s="1"/>
  <c r="M2592"/>
  <c r="L2592"/>
  <c r="K2592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P2591"/>
  <c r="O2591"/>
  <c r="N2591"/>
  <c r="L2591"/>
  <c r="M2591" s="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S2590"/>
  <c r="R2590"/>
  <c r="Q2590"/>
  <c r="O2590"/>
  <c r="P2590" s="1"/>
  <c r="N2590"/>
  <c r="L2590"/>
  <c r="K2590"/>
  <c r="M2590" s="1"/>
  <c r="J2590"/>
  <c r="I2590"/>
  <c r="H2590"/>
  <c r="AB2590" s="1"/>
  <c r="G2590"/>
  <c r="F2590"/>
  <c r="E2590"/>
  <c r="D2590"/>
  <c r="B2590"/>
  <c r="A2590" s="1"/>
  <c r="AA2589"/>
  <c r="Z2589"/>
  <c r="Y2589"/>
  <c r="X2589"/>
  <c r="W2589"/>
  <c r="V2589"/>
  <c r="U2589"/>
  <c r="T2589"/>
  <c r="R2589"/>
  <c r="S2589" s="1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Z2588" s="1"/>
  <c r="X2588"/>
  <c r="W2588"/>
  <c r="U2588"/>
  <c r="V2588" s="1"/>
  <c r="T2588"/>
  <c r="R2588"/>
  <c r="Q2588"/>
  <c r="S2588" s="1"/>
  <c r="O2588"/>
  <c r="N2588"/>
  <c r="P2588" s="1"/>
  <c r="M2588"/>
  <c r="L2588"/>
  <c r="K2588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P2587"/>
  <c r="O2587"/>
  <c r="N2587"/>
  <c r="L2587"/>
  <c r="M2587" s="1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S2586"/>
  <c r="R2586"/>
  <c r="Q2586"/>
  <c r="O2586"/>
  <c r="P2586" s="1"/>
  <c r="N2586"/>
  <c r="L2586"/>
  <c r="K2586"/>
  <c r="M2586" s="1"/>
  <c r="J2586"/>
  <c r="I2586"/>
  <c r="H2586"/>
  <c r="AB2586" s="1"/>
  <c r="G2586"/>
  <c r="F2586"/>
  <c r="E2586"/>
  <c r="D2586"/>
  <c r="B2586"/>
  <c r="A2586" s="1"/>
  <c r="AA2585"/>
  <c r="Z2585"/>
  <c r="Y2585"/>
  <c r="X2585"/>
  <c r="W2585"/>
  <c r="V2585"/>
  <c r="U2585"/>
  <c r="T2585"/>
  <c r="R2585"/>
  <c r="S2585" s="1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Z2584" s="1"/>
  <c r="X2584"/>
  <c r="W2584"/>
  <c r="U2584"/>
  <c r="V2584" s="1"/>
  <c r="T2584"/>
  <c r="R2584"/>
  <c r="Q2584"/>
  <c r="S2584" s="1"/>
  <c r="O2584"/>
  <c r="N2584"/>
  <c r="P2584" s="1"/>
  <c r="M2584"/>
  <c r="L2584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P2583"/>
  <c r="O2583"/>
  <c r="N2583"/>
  <c r="L2583"/>
  <c r="M2583" s="1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S2582"/>
  <c r="R2582"/>
  <c r="Q2582"/>
  <c r="O2582"/>
  <c r="P2582" s="1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S2581" s="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Z2580" s="1"/>
  <c r="X2580"/>
  <c r="W2580"/>
  <c r="U2580"/>
  <c r="V2580" s="1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P2579"/>
  <c r="O2579"/>
  <c r="N2579"/>
  <c r="L2579"/>
  <c r="M2579" s="1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S2578"/>
  <c r="R2578"/>
  <c r="Q2578"/>
  <c r="O2578"/>
  <c r="P2578" s="1"/>
  <c r="N2578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R2577"/>
  <c r="S2577" s="1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Z2576" s="1"/>
  <c r="X2576"/>
  <c r="W2576"/>
  <c r="U2576"/>
  <c r="V2576" s="1"/>
  <c r="T2576"/>
  <c r="R2576"/>
  <c r="Q2576"/>
  <c r="S2576" s="1"/>
  <c r="O2576"/>
  <c r="N2576"/>
  <c r="P2576" s="1"/>
  <c r="M2576"/>
  <c r="L2576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P2575"/>
  <c r="O2575"/>
  <c r="N2575"/>
  <c r="L2575"/>
  <c r="M2575" s="1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S2574"/>
  <c r="R2574"/>
  <c r="Q2574"/>
  <c r="O2574"/>
  <c r="P2574" s="1"/>
  <c r="N2574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S2573" s="1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Z2572" s="1"/>
  <c r="X2572"/>
  <c r="W2572"/>
  <c r="U2572"/>
  <c r="V2572" s="1"/>
  <c r="T2572"/>
  <c r="R2572"/>
  <c r="Q2572"/>
  <c r="S2572" s="1"/>
  <c r="O2572"/>
  <c r="N2572"/>
  <c r="P2572" s="1"/>
  <c r="M2572"/>
  <c r="L2572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P2571"/>
  <c r="O2571"/>
  <c r="N2571"/>
  <c r="L2571"/>
  <c r="M2571" s="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S2570"/>
  <c r="R2570"/>
  <c r="Q2570"/>
  <c r="O2570"/>
  <c r="P2570" s="1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S2569" s="1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Z2568" s="1"/>
  <c r="X2568"/>
  <c r="W2568"/>
  <c r="U2568"/>
  <c r="V2568" s="1"/>
  <c r="T2568"/>
  <c r="R2568"/>
  <c r="Q2568"/>
  <c r="S2568" s="1"/>
  <c r="O2568"/>
  <c r="N2568"/>
  <c r="P2568" s="1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P2567"/>
  <c r="O2567"/>
  <c r="N2567"/>
  <c r="L2567"/>
  <c r="M2567" s="1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S2566"/>
  <c r="R2566"/>
  <c r="Q2566"/>
  <c r="O2566"/>
  <c r="P2566" s="1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S2565" s="1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Z2564" s="1"/>
  <c r="X2564"/>
  <c r="W2564"/>
  <c r="U2564"/>
  <c r="V2564" s="1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P2563"/>
  <c r="O2563"/>
  <c r="N2563"/>
  <c r="L2563"/>
  <c r="M2563" s="1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S2562"/>
  <c r="R2562"/>
  <c r="Q2562"/>
  <c r="O2562"/>
  <c r="P2562" s="1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S2561" s="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Z2560" s="1"/>
  <c r="X2560"/>
  <c r="W2560"/>
  <c r="U2560"/>
  <c r="V2560" s="1"/>
  <c r="T2560"/>
  <c r="R2560"/>
  <c r="Q2560"/>
  <c r="S2560" s="1"/>
  <c r="O2560"/>
  <c r="N2560"/>
  <c r="P2560" s="1"/>
  <c r="M2560"/>
  <c r="L2560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P2559"/>
  <c r="O2559"/>
  <c r="N2559"/>
  <c r="L2559"/>
  <c r="M2559" s="1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S2558"/>
  <c r="R2558"/>
  <c r="Q2558"/>
  <c r="O2558"/>
  <c r="P2558" s="1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S2557" s="1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Z2556" s="1"/>
  <c r="X2556"/>
  <c r="W2556"/>
  <c r="U2556"/>
  <c r="V2556" s="1"/>
  <c r="T2556"/>
  <c r="R2556"/>
  <c r="Q2556"/>
  <c r="S2556" s="1"/>
  <c r="O2556"/>
  <c r="N2556"/>
  <c r="P2556" s="1"/>
  <c r="M2556"/>
  <c r="L2556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P2555"/>
  <c r="O2555"/>
  <c r="N2555"/>
  <c r="L2555"/>
  <c r="M2555" s="1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S2554"/>
  <c r="R2554"/>
  <c r="Q2554"/>
  <c r="O2554"/>
  <c r="P2554" s="1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S2553" s="1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Z2552" s="1"/>
  <c r="X2552"/>
  <c r="W2552"/>
  <c r="U2552"/>
  <c r="V2552" s="1"/>
  <c r="T2552"/>
  <c r="R2552"/>
  <c r="Q2552"/>
  <c r="S2552" s="1"/>
  <c r="O2552"/>
  <c r="N2552"/>
  <c r="P2552" s="1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P2551"/>
  <c r="O2551"/>
  <c r="N2551"/>
  <c r="L2551"/>
  <c r="M2551" s="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S2550"/>
  <c r="R2550"/>
  <c r="Q2550"/>
  <c r="O2550"/>
  <c r="P2550" s="1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S2549" s="1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Z2548" s="1"/>
  <c r="X2548"/>
  <c r="W2548"/>
  <c r="U2548"/>
  <c r="V2548" s="1"/>
  <c r="T2548"/>
  <c r="R2548"/>
  <c r="Q2548"/>
  <c r="S2548" s="1"/>
  <c r="O2548"/>
  <c r="N2548"/>
  <c r="P2548" s="1"/>
  <c r="M2548"/>
  <c r="L2548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P2547"/>
  <c r="O2547"/>
  <c r="N2547"/>
  <c r="L2547"/>
  <c r="M2547" s="1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S2546"/>
  <c r="R2546"/>
  <c r="Q2546"/>
  <c r="O2546"/>
  <c r="P2546" s="1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Z2544" s="1"/>
  <c r="X2544"/>
  <c r="W2544"/>
  <c r="U2544"/>
  <c r="V2544" s="1"/>
  <c r="T2544"/>
  <c r="R2544"/>
  <c r="Q2544"/>
  <c r="S2544" s="1"/>
  <c r="O2544"/>
  <c r="N2544"/>
  <c r="P2544" s="1"/>
  <c r="M2544"/>
  <c r="L2544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P2543"/>
  <c r="O2543"/>
  <c r="N2543"/>
  <c r="L2543"/>
  <c r="M2543" s="1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S2542"/>
  <c r="R2542"/>
  <c r="Q2542"/>
  <c r="O2542"/>
  <c r="P2542" s="1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Z2540" s="1"/>
  <c r="X2540"/>
  <c r="W2540"/>
  <c r="U2540"/>
  <c r="V2540" s="1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P2539"/>
  <c r="O2539"/>
  <c r="N2539"/>
  <c r="L2539"/>
  <c r="M2539" s="1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S2538"/>
  <c r="R2538"/>
  <c r="Q2538"/>
  <c r="O2538"/>
  <c r="P2538" s="1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S2537" s="1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Z2536" s="1"/>
  <c r="X2536"/>
  <c r="W2536"/>
  <c r="U2536"/>
  <c r="V2536" s="1"/>
  <c r="T2536"/>
  <c r="R2536"/>
  <c r="Q2536"/>
  <c r="S2536" s="1"/>
  <c r="O2536"/>
  <c r="N2536"/>
  <c r="P2536" s="1"/>
  <c r="M2536"/>
  <c r="L2536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P2535"/>
  <c r="O2535"/>
  <c r="N2535"/>
  <c r="L2535"/>
  <c r="M2535" s="1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S2534"/>
  <c r="R2534"/>
  <c r="Q2534"/>
  <c r="O2534"/>
  <c r="P2534" s="1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S2533" s="1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P2531"/>
  <c r="O2531"/>
  <c r="N2531"/>
  <c r="L2531"/>
  <c r="M2531" s="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S2530"/>
  <c r="R2530"/>
  <c r="Q2530"/>
  <c r="O2530"/>
  <c r="P2530" s="1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Z2528" s="1"/>
  <c r="X2528"/>
  <c r="W2528"/>
  <c r="U2528"/>
  <c r="V2528" s="1"/>
  <c r="T2528"/>
  <c r="R2528"/>
  <c r="Q2528"/>
  <c r="S2528" s="1"/>
  <c r="O2528"/>
  <c r="N2528"/>
  <c r="P2528" s="1"/>
  <c r="M2528"/>
  <c r="L2528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P2527"/>
  <c r="O2527"/>
  <c r="N2527"/>
  <c r="L2527"/>
  <c r="M2527" s="1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S2526"/>
  <c r="R2526"/>
  <c r="Q2526"/>
  <c r="O2526"/>
  <c r="P2526" s="1"/>
  <c r="N2526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S2525" s="1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O2524"/>
  <c r="N2524"/>
  <c r="P2524" s="1"/>
  <c r="M2524"/>
  <c r="L2524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P2523"/>
  <c r="O2523"/>
  <c r="N2523"/>
  <c r="L2523"/>
  <c r="M2523" s="1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S2522"/>
  <c r="R2522"/>
  <c r="Q2522"/>
  <c r="O2522"/>
  <c r="P2522" s="1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S2521" s="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Z2520" s="1"/>
  <c r="X2520"/>
  <c r="W2520"/>
  <c r="U2520"/>
  <c r="V2520" s="1"/>
  <c r="T2520"/>
  <c r="R2520"/>
  <c r="Q2520"/>
  <c r="S2520" s="1"/>
  <c r="O2520"/>
  <c r="N2520"/>
  <c r="P2520" s="1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P2519"/>
  <c r="O2519"/>
  <c r="N2519"/>
  <c r="L2519"/>
  <c r="M2519" s="1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S2518"/>
  <c r="R2518"/>
  <c r="Q2518"/>
  <c r="O2518"/>
  <c r="P2518" s="1"/>
  <c r="N2518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S2517" s="1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Z2516" s="1"/>
  <c r="X2516"/>
  <c r="W2516"/>
  <c r="U2516"/>
  <c r="V2516" s="1"/>
  <c r="T2516"/>
  <c r="R2516"/>
  <c r="Q2516"/>
  <c r="S2516" s="1"/>
  <c r="O2516"/>
  <c r="N2516"/>
  <c r="P2516" s="1"/>
  <c r="M2516"/>
  <c r="L2516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P2515"/>
  <c r="O2515"/>
  <c r="N2515"/>
  <c r="L2515"/>
  <c r="M2515" s="1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S2514"/>
  <c r="R2514"/>
  <c r="Q2514"/>
  <c r="O2514"/>
  <c r="P2514" s="1"/>
  <c r="N2514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R2513"/>
  <c r="S2513" s="1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Z2512" s="1"/>
  <c r="X2512"/>
  <c r="W2512"/>
  <c r="U2512"/>
  <c r="V2512" s="1"/>
  <c r="T2512"/>
  <c r="R2512"/>
  <c r="Q2512"/>
  <c r="S2512" s="1"/>
  <c r="O2512"/>
  <c r="N2512"/>
  <c r="P2512" s="1"/>
  <c r="M2512"/>
  <c r="L2512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P2511"/>
  <c r="O2511"/>
  <c r="N2511"/>
  <c r="L2511"/>
  <c r="M2511" s="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S2510"/>
  <c r="R2510"/>
  <c r="Q2510"/>
  <c r="O2510"/>
  <c r="P2510" s="1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S2509" s="1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O2508"/>
  <c r="N2508"/>
  <c r="P2508" s="1"/>
  <c r="M2508"/>
  <c r="L2508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P2507"/>
  <c r="O2507"/>
  <c r="N2507"/>
  <c r="L2507"/>
  <c r="M2507" s="1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S2506"/>
  <c r="R2506"/>
  <c r="Q2506"/>
  <c r="O2506"/>
  <c r="P2506" s="1"/>
  <c r="N2506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S2505" s="1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Z2504" s="1"/>
  <c r="X2504"/>
  <c r="W2504"/>
  <c r="U2504"/>
  <c r="V2504" s="1"/>
  <c r="T2504"/>
  <c r="R2504"/>
  <c r="Q2504"/>
  <c r="S2504" s="1"/>
  <c r="O2504"/>
  <c r="N2504"/>
  <c r="P2504" s="1"/>
  <c r="M2504"/>
  <c r="L2504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P2503"/>
  <c r="O2503"/>
  <c r="N2503"/>
  <c r="L2503"/>
  <c r="M2503" s="1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S2502"/>
  <c r="R2502"/>
  <c r="Q2502"/>
  <c r="O2502"/>
  <c r="P2502" s="1"/>
  <c r="N2502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S2501" s="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Z2500" s="1"/>
  <c r="X2500"/>
  <c r="W2500"/>
  <c r="U2500"/>
  <c r="V2500" s="1"/>
  <c r="T2500"/>
  <c r="R2500"/>
  <c r="Q2500"/>
  <c r="S2500" s="1"/>
  <c r="O2500"/>
  <c r="N2500"/>
  <c r="P2500" s="1"/>
  <c r="M2500"/>
  <c r="L2500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P2499"/>
  <c r="O2499"/>
  <c r="N2499"/>
  <c r="L2499"/>
  <c r="M2499" s="1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S2498"/>
  <c r="R2498"/>
  <c r="Q2498"/>
  <c r="O2498"/>
  <c r="P2498" s="1"/>
  <c r="N2498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Z2496" s="1"/>
  <c r="X2496"/>
  <c r="W2496"/>
  <c r="U2496"/>
  <c r="V2496" s="1"/>
  <c r="T2496"/>
  <c r="R2496"/>
  <c r="Q2496"/>
  <c r="S2496" s="1"/>
  <c r="O2496"/>
  <c r="N2496"/>
  <c r="P2496" s="1"/>
  <c r="M2496"/>
  <c r="L2496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P2495"/>
  <c r="O2495"/>
  <c r="N2495"/>
  <c r="L2495"/>
  <c r="M2495" s="1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S2494"/>
  <c r="R2494"/>
  <c r="Q2494"/>
  <c r="O2494"/>
  <c r="P2494" s="1"/>
  <c r="N2494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R2493"/>
  <c r="S2493" s="1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Z2492" s="1"/>
  <c r="X2492"/>
  <c r="W2492"/>
  <c r="U2492"/>
  <c r="V2492" s="1"/>
  <c r="T2492"/>
  <c r="R2492"/>
  <c r="Q2492"/>
  <c r="S2492" s="1"/>
  <c r="O2492"/>
  <c r="N2492"/>
  <c r="P2492" s="1"/>
  <c r="M2492"/>
  <c r="L2492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P2491"/>
  <c r="O2491"/>
  <c r="N2491"/>
  <c r="L2491"/>
  <c r="M2491" s="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S2490"/>
  <c r="R2490"/>
  <c r="Q2490"/>
  <c r="O2490"/>
  <c r="P2490" s="1"/>
  <c r="N2490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R2489"/>
  <c r="S2489" s="1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Z2488" s="1"/>
  <c r="X2488"/>
  <c r="W2488"/>
  <c r="U2488"/>
  <c r="V2488" s="1"/>
  <c r="T2488"/>
  <c r="R2488"/>
  <c r="Q2488"/>
  <c r="S2488" s="1"/>
  <c r="O2488"/>
  <c r="N2488"/>
  <c r="P2488" s="1"/>
  <c r="M2488"/>
  <c r="L2488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P2487"/>
  <c r="O2487"/>
  <c r="N2487"/>
  <c r="L2487"/>
  <c r="M2487" s="1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S2486"/>
  <c r="R2486"/>
  <c r="Q2486"/>
  <c r="O2486"/>
  <c r="P2486" s="1"/>
  <c r="N2486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S2485" s="1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S2484" s="1"/>
  <c r="O2484"/>
  <c r="N2484"/>
  <c r="P2484" s="1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P2483"/>
  <c r="O2483"/>
  <c r="N2483"/>
  <c r="L2483"/>
  <c r="M2483" s="1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S2482"/>
  <c r="R2482"/>
  <c r="Q2482"/>
  <c r="O2482"/>
  <c r="P2482" s="1"/>
  <c r="N2482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R2481"/>
  <c r="S2481" s="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Z2480" s="1"/>
  <c r="X2480"/>
  <c r="W2480"/>
  <c r="U2480"/>
  <c r="V2480" s="1"/>
  <c r="T2480"/>
  <c r="R2480"/>
  <c r="Q2480"/>
  <c r="S2480" s="1"/>
  <c r="O2480"/>
  <c r="N2480"/>
  <c r="P2480" s="1"/>
  <c r="M2480"/>
  <c r="L2480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P2479"/>
  <c r="O2479"/>
  <c r="N2479"/>
  <c r="L2479"/>
  <c r="M2479" s="1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S2478"/>
  <c r="R2478"/>
  <c r="Q2478"/>
  <c r="O2478"/>
  <c r="P2478" s="1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S2477" s="1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Z2476" s="1"/>
  <c r="X2476"/>
  <c r="W2476"/>
  <c r="U2476"/>
  <c r="V2476" s="1"/>
  <c r="T2476"/>
  <c r="R2476"/>
  <c r="Q2476"/>
  <c r="S2476" s="1"/>
  <c r="O2476"/>
  <c r="N2476"/>
  <c r="P2476" s="1"/>
  <c r="M2476"/>
  <c r="L2476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P2475"/>
  <c r="O2475"/>
  <c r="N2475"/>
  <c r="L2475"/>
  <c r="M2475" s="1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S2474"/>
  <c r="R2474"/>
  <c r="Q2474"/>
  <c r="O2474"/>
  <c r="P2474" s="1"/>
  <c r="N2474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R2473"/>
  <c r="S2473" s="1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Z2472" s="1"/>
  <c r="X2472"/>
  <c r="W2472"/>
  <c r="U2472"/>
  <c r="V2472" s="1"/>
  <c r="T2472"/>
  <c r="R2472"/>
  <c r="Q2472"/>
  <c r="S2472" s="1"/>
  <c r="O2472"/>
  <c r="N2472"/>
  <c r="P2472" s="1"/>
  <c r="M2472"/>
  <c r="L2472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P2471"/>
  <c r="O2471"/>
  <c r="N2471"/>
  <c r="L2471"/>
  <c r="M2471" s="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S2470"/>
  <c r="R2470"/>
  <c r="Q2470"/>
  <c r="O2470"/>
  <c r="P2470" s="1"/>
  <c r="N2470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S2469" s="1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O2468"/>
  <c r="N2468"/>
  <c r="P2468" s="1"/>
  <c r="M2468"/>
  <c r="L2468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P2467"/>
  <c r="O2467"/>
  <c r="N2467"/>
  <c r="L2467"/>
  <c r="M2467" s="1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S2466"/>
  <c r="R2466"/>
  <c r="Q2466"/>
  <c r="O2466"/>
  <c r="P2466" s="1"/>
  <c r="N2466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R2465"/>
  <c r="S2465" s="1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Z2464" s="1"/>
  <c r="X2464"/>
  <c r="W2464"/>
  <c r="U2464"/>
  <c r="V2464" s="1"/>
  <c r="T2464"/>
  <c r="R2464"/>
  <c r="Q2464"/>
  <c r="S2464" s="1"/>
  <c r="O2464"/>
  <c r="N2464"/>
  <c r="P2464" s="1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P2463"/>
  <c r="O2463"/>
  <c r="N2463"/>
  <c r="L2463"/>
  <c r="M2463" s="1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S2462"/>
  <c r="R2462"/>
  <c r="Q2462"/>
  <c r="O2462"/>
  <c r="P2462" s="1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S2461" s="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Z2460" s="1"/>
  <c r="X2460"/>
  <c r="W2460"/>
  <c r="U2460"/>
  <c r="V2460" s="1"/>
  <c r="T2460"/>
  <c r="R2460"/>
  <c r="Q2460"/>
  <c r="S2460" s="1"/>
  <c r="O2460"/>
  <c r="N2460"/>
  <c r="P2460" s="1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P2459"/>
  <c r="O2459"/>
  <c r="N2459"/>
  <c r="L2459"/>
  <c r="M2459" s="1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S2458"/>
  <c r="R2458"/>
  <c r="Q2458"/>
  <c r="O2458"/>
  <c r="P2458" s="1"/>
  <c r="N2458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R2457"/>
  <c r="S2457" s="1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Z2456" s="1"/>
  <c r="X2456"/>
  <c r="W2456"/>
  <c r="U2456"/>
  <c r="V2456" s="1"/>
  <c r="T2456"/>
  <c r="R2456"/>
  <c r="Q2456"/>
  <c r="S2456" s="1"/>
  <c r="O2456"/>
  <c r="N2456"/>
  <c r="P2456" s="1"/>
  <c r="M2456"/>
  <c r="L2456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P2455"/>
  <c r="O2455"/>
  <c r="N2455"/>
  <c r="L2455"/>
  <c r="M2455" s="1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S2454"/>
  <c r="R2454"/>
  <c r="Q2454"/>
  <c r="O2454"/>
  <c r="P2454" s="1"/>
  <c r="N2454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S2453" s="1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Z2452" s="1"/>
  <c r="X2452"/>
  <c r="W2452"/>
  <c r="U2452"/>
  <c r="V2452" s="1"/>
  <c r="T2452"/>
  <c r="R2452"/>
  <c r="Q2452"/>
  <c r="S2452" s="1"/>
  <c r="O2452"/>
  <c r="N2452"/>
  <c r="P2452" s="1"/>
  <c r="M2452"/>
  <c r="L2452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P2451"/>
  <c r="O2451"/>
  <c r="N2451"/>
  <c r="L2451"/>
  <c r="M2451" s="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S2450"/>
  <c r="R2450"/>
  <c r="Q2450"/>
  <c r="O2450"/>
  <c r="P2450" s="1"/>
  <c r="N2450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R2449"/>
  <c r="S2449" s="1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Z2448" s="1"/>
  <c r="X2448"/>
  <c r="W2448"/>
  <c r="U2448"/>
  <c r="V2448" s="1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P2447"/>
  <c r="O2447"/>
  <c r="N2447"/>
  <c r="L2447"/>
  <c r="M2447" s="1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S2446"/>
  <c r="R2446"/>
  <c r="Q2446"/>
  <c r="O2446"/>
  <c r="P2446" s="1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S2445" s="1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Z2444" s="1"/>
  <c r="X2444"/>
  <c r="W2444"/>
  <c r="U2444"/>
  <c r="V2444" s="1"/>
  <c r="T2444"/>
  <c r="R2444"/>
  <c r="Q2444"/>
  <c r="S2444" s="1"/>
  <c r="O2444"/>
  <c r="N2444"/>
  <c r="P2444" s="1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L2443"/>
  <c r="M2443" s="1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S2442"/>
  <c r="R2442"/>
  <c r="Q2442"/>
  <c r="O2442"/>
  <c r="P2442" s="1"/>
  <c r="N2442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S2441" s="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Z2440" s="1"/>
  <c r="X2440"/>
  <c r="W2440"/>
  <c r="U2440"/>
  <c r="V2440" s="1"/>
  <c r="T2440"/>
  <c r="R2440"/>
  <c r="Q2440"/>
  <c r="S2440" s="1"/>
  <c r="O2440"/>
  <c r="N2440"/>
  <c r="P2440" s="1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P2439"/>
  <c r="O2439"/>
  <c r="N2439"/>
  <c r="L2439"/>
  <c r="M2439" s="1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S2438"/>
  <c r="R2438"/>
  <c r="Q2438"/>
  <c r="O2438"/>
  <c r="P2438" s="1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S2437" s="1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Z2436" s="1"/>
  <c r="X2436"/>
  <c r="W2436"/>
  <c r="U2436"/>
  <c r="V2436" s="1"/>
  <c r="T2436"/>
  <c r="R2436"/>
  <c r="Q2436"/>
  <c r="S2436" s="1"/>
  <c r="O2436"/>
  <c r="N2436"/>
  <c r="P2436" s="1"/>
  <c r="M2436"/>
  <c r="L2436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P2435"/>
  <c r="O2435"/>
  <c r="N2435"/>
  <c r="L2435"/>
  <c r="M2435" s="1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S2434"/>
  <c r="R2434"/>
  <c r="Q2434"/>
  <c r="O2434"/>
  <c r="P2434" s="1"/>
  <c r="N2434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R2433"/>
  <c r="S2433" s="1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Z2432" s="1"/>
  <c r="X2432"/>
  <c r="W2432"/>
  <c r="U2432"/>
  <c r="V2432" s="1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L2431"/>
  <c r="M2431" s="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S2430"/>
  <c r="R2430"/>
  <c r="Q2430"/>
  <c r="O2430"/>
  <c r="P2430" s="1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S2429" s="1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R2428"/>
  <c r="Q2428"/>
  <c r="S2428" s="1"/>
  <c r="O2428"/>
  <c r="N2428"/>
  <c r="P2428" s="1"/>
  <c r="M2428"/>
  <c r="L2428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P2427"/>
  <c r="O2427"/>
  <c r="N2427"/>
  <c r="L2427"/>
  <c r="M2427" s="1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S2426"/>
  <c r="R2426"/>
  <c r="Q2426"/>
  <c r="O2426"/>
  <c r="P2426" s="1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S2425" s="1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Z2424" s="1"/>
  <c r="X2424"/>
  <c r="W2424"/>
  <c r="U2424"/>
  <c r="V2424" s="1"/>
  <c r="T2424"/>
  <c r="R2424"/>
  <c r="Q2424"/>
  <c r="S2424" s="1"/>
  <c r="O2424"/>
  <c r="N2424"/>
  <c r="P2424" s="1"/>
  <c r="M2424"/>
  <c r="L2424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P2423"/>
  <c r="O2423"/>
  <c r="N2423"/>
  <c r="L2423"/>
  <c r="M2423" s="1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S2422"/>
  <c r="R2422"/>
  <c r="Q2422"/>
  <c r="O2422"/>
  <c r="P2422" s="1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S2421" s="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Z2420" s="1"/>
  <c r="X2420"/>
  <c r="W2420"/>
  <c r="U2420"/>
  <c r="V2420" s="1"/>
  <c r="T2420"/>
  <c r="R2420"/>
  <c r="Q2420"/>
  <c r="S2420" s="1"/>
  <c r="O2420"/>
  <c r="N2420"/>
  <c r="P2420" s="1"/>
  <c r="M2420"/>
  <c r="L2420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P2419"/>
  <c r="O2419"/>
  <c r="N2419"/>
  <c r="L2419"/>
  <c r="M2419" s="1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S2418"/>
  <c r="R2418"/>
  <c r="Q2418"/>
  <c r="O2418"/>
  <c r="P2418" s="1"/>
  <c r="N2418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R2417"/>
  <c r="S2417" s="1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Z2416" s="1"/>
  <c r="X2416"/>
  <c r="W2416"/>
  <c r="U2416"/>
  <c r="V2416" s="1"/>
  <c r="T2416"/>
  <c r="R2416"/>
  <c r="Q2416"/>
  <c r="S2416" s="1"/>
  <c r="O2416"/>
  <c r="N2416"/>
  <c r="P2416" s="1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P2415"/>
  <c r="O2415"/>
  <c r="N2415"/>
  <c r="L2415"/>
  <c r="M2415" s="1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S2414"/>
  <c r="R2414"/>
  <c r="Q2414"/>
  <c r="O2414"/>
  <c r="P2414" s="1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S2413" s="1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Z2412" s="1"/>
  <c r="X2412"/>
  <c r="W2412"/>
  <c r="U2412"/>
  <c r="V2412" s="1"/>
  <c r="T2412"/>
  <c r="R2412"/>
  <c r="Q2412"/>
  <c r="S2412" s="1"/>
  <c r="O2412"/>
  <c r="N2412"/>
  <c r="P2412" s="1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P2411"/>
  <c r="O2411"/>
  <c r="N2411"/>
  <c r="L2411"/>
  <c r="M2411" s="1"/>
  <c r="K241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S2410"/>
  <c r="R2410"/>
  <c r="Q2410"/>
  <c r="O2410"/>
  <c r="P2410" s="1"/>
  <c r="N2410"/>
  <c r="L2410"/>
  <c r="K2410"/>
  <c r="M2410" s="1"/>
  <c r="J2410"/>
  <c r="I2410"/>
  <c r="H2410"/>
  <c r="AB2410" s="1"/>
  <c r="G2410"/>
  <c r="F2410"/>
  <c r="E2410"/>
  <c r="D2410"/>
  <c r="B2410"/>
  <c r="A2410" s="1"/>
  <c r="AA2409"/>
  <c r="Z2409"/>
  <c r="Y2409"/>
  <c r="X2409"/>
  <c r="W2409"/>
  <c r="V2409"/>
  <c r="U2409"/>
  <c r="T2409"/>
  <c r="R2409"/>
  <c r="S2409" s="1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Z2408" s="1"/>
  <c r="X2408"/>
  <c r="W2408"/>
  <c r="U2408"/>
  <c r="V2408" s="1"/>
  <c r="T2408"/>
  <c r="R2408"/>
  <c r="Q2408"/>
  <c r="S2408" s="1"/>
  <c r="O2408"/>
  <c r="N2408"/>
  <c r="P2408" s="1"/>
  <c r="M2408"/>
  <c r="L2408"/>
  <c r="K2408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P2407"/>
  <c r="O2407"/>
  <c r="N2407"/>
  <c r="L2407"/>
  <c r="M2407" s="1"/>
  <c r="K2407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S2406"/>
  <c r="R2406"/>
  <c r="Q2406"/>
  <c r="O2406"/>
  <c r="P2406" s="1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S2405" s="1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Z2404" s="1"/>
  <c r="X2404"/>
  <c r="W2404"/>
  <c r="U2404"/>
  <c r="V2404" s="1"/>
  <c r="T2404"/>
  <c r="R2404"/>
  <c r="Q2404"/>
  <c r="S2404" s="1"/>
  <c r="O2404"/>
  <c r="N2404"/>
  <c r="P2404" s="1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P2403"/>
  <c r="O2403"/>
  <c r="N2403"/>
  <c r="L2403"/>
  <c r="M2403" s="1"/>
  <c r="K2403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V2402" s="1"/>
  <c r="S2402"/>
  <c r="R2402"/>
  <c r="Q2402"/>
  <c r="O2402"/>
  <c r="P2402" s="1"/>
  <c r="N2402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S2401" s="1"/>
  <c r="Q240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/>
  <c r="AA2400"/>
  <c r="Y2400"/>
  <c r="Z2400" s="1"/>
  <c r="X2400"/>
  <c r="W2400"/>
  <c r="U2400"/>
  <c r="V2400" s="1"/>
  <c r="T2400"/>
  <c r="R2400"/>
  <c r="Q2400"/>
  <c r="S2400" s="1"/>
  <c r="O2400"/>
  <c r="N2400"/>
  <c r="P2400" s="1"/>
  <c r="M2400"/>
  <c r="L2400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P2399"/>
  <c r="O2399"/>
  <c r="N2399"/>
  <c r="L2399"/>
  <c r="M2399" s="1"/>
  <c r="K2399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S2398"/>
  <c r="R2398"/>
  <c r="Q2398"/>
  <c r="O2398"/>
  <c r="P2398" s="1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S2397" s="1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Z2396" s="1"/>
  <c r="X2396"/>
  <c r="W2396"/>
  <c r="U2396"/>
  <c r="V2396" s="1"/>
  <c r="T2396"/>
  <c r="R2396"/>
  <c r="Q2396"/>
  <c r="S2396" s="1"/>
  <c r="O2396"/>
  <c r="N2396"/>
  <c r="P2396" s="1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P2395"/>
  <c r="O2395"/>
  <c r="N2395"/>
  <c r="L2395"/>
  <c r="M2395" s="1"/>
  <c r="K2395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S2394"/>
  <c r="R2394"/>
  <c r="Q2394"/>
  <c r="O2394"/>
  <c r="P2394" s="1"/>
  <c r="N2394"/>
  <c r="L2394"/>
  <c r="K2394"/>
  <c r="M2394" s="1"/>
  <c r="J2394"/>
  <c r="I2394"/>
  <c r="H2394"/>
  <c r="AB2394" s="1"/>
  <c r="G2394"/>
  <c r="F2394"/>
  <c r="E2394"/>
  <c r="D2394"/>
  <c r="B2394"/>
  <c r="A2394" s="1"/>
  <c r="AA2393"/>
  <c r="Z2393"/>
  <c r="Y2393"/>
  <c r="X2393"/>
  <c r="W2393"/>
  <c r="V2393"/>
  <c r="U2393"/>
  <c r="T2393"/>
  <c r="R2393"/>
  <c r="S2393" s="1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Z2392" s="1"/>
  <c r="X2392"/>
  <c r="W2392"/>
  <c r="U2392"/>
  <c r="V2392" s="1"/>
  <c r="T2392"/>
  <c r="R2392"/>
  <c r="Q2392"/>
  <c r="S2392" s="1"/>
  <c r="O2392"/>
  <c r="N2392"/>
  <c r="P2392" s="1"/>
  <c r="M2392"/>
  <c r="L2392"/>
  <c r="K2392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P2391"/>
  <c r="O2391"/>
  <c r="N2391"/>
  <c r="L2391"/>
  <c r="M2391" s="1"/>
  <c r="K239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S2390"/>
  <c r="R2390"/>
  <c r="Q2390"/>
  <c r="O2390"/>
  <c r="P2390" s="1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S2389" s="1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Z2388" s="1"/>
  <c r="X2388"/>
  <c r="W2388"/>
  <c r="U2388"/>
  <c r="V2388" s="1"/>
  <c r="T2388"/>
  <c r="R2388"/>
  <c r="Q2388"/>
  <c r="S2388" s="1"/>
  <c r="O2388"/>
  <c r="N2388"/>
  <c r="P2388" s="1"/>
  <c r="M2388"/>
  <c r="L2388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P2387"/>
  <c r="O2387"/>
  <c r="N2387"/>
  <c r="L2387"/>
  <c r="M2387" s="1"/>
  <c r="K2387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S2386"/>
  <c r="R2386"/>
  <c r="Q2386"/>
  <c r="O2386"/>
  <c r="P2386" s="1"/>
  <c r="N2386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S2385" s="1"/>
  <c r="Q2385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/>
  <c r="AA2384"/>
  <c r="Y2384"/>
  <c r="Z2384" s="1"/>
  <c r="X2384"/>
  <c r="W2384"/>
  <c r="U2384"/>
  <c r="V2384" s="1"/>
  <c r="T2384"/>
  <c r="R2384"/>
  <c r="Q2384"/>
  <c r="S2384" s="1"/>
  <c r="O2384"/>
  <c r="N2384"/>
  <c r="P2384" s="1"/>
  <c r="M2384"/>
  <c r="L2384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P2383"/>
  <c r="O2383"/>
  <c r="N2383"/>
  <c r="L2383"/>
  <c r="M2383" s="1"/>
  <c r="K2383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S2382"/>
  <c r="R2382"/>
  <c r="Q2382"/>
  <c r="O2382"/>
  <c r="P2382" s="1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S2381" s="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Z2380" s="1"/>
  <c r="X2380"/>
  <c r="W2380"/>
  <c r="U2380"/>
  <c r="V2380" s="1"/>
  <c r="T2380"/>
  <c r="R2380"/>
  <c r="Q2380"/>
  <c r="S2380" s="1"/>
  <c r="O2380"/>
  <c r="N2380"/>
  <c r="P2380" s="1"/>
  <c r="M2380"/>
  <c r="L2380"/>
  <c r="K2380"/>
  <c r="J2380"/>
  <c r="I2380"/>
  <c r="H2380"/>
  <c r="G2380"/>
  <c r="F2380"/>
  <c r="E2380"/>
  <c r="D2380"/>
  <c r="B2380"/>
  <c r="A2380"/>
  <c r="AA2379"/>
  <c r="Y2379"/>
  <c r="X2379"/>
  <c r="W2379"/>
  <c r="U2379"/>
  <c r="T2379"/>
  <c r="V2379" s="1"/>
  <c r="R2379"/>
  <c r="Q2379"/>
  <c r="S2379" s="1"/>
  <c r="P2379"/>
  <c r="O2379"/>
  <c r="N2379"/>
  <c r="L2379"/>
  <c r="M2379" s="1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S2378"/>
  <c r="R2378"/>
  <c r="Q2378"/>
  <c r="P2378"/>
  <c r="O2378"/>
  <c r="N2378"/>
  <c r="L2378"/>
  <c r="K2378"/>
  <c r="M2378" s="1"/>
  <c r="J2378"/>
  <c r="I2378"/>
  <c r="H2378"/>
  <c r="AB2378" s="1"/>
  <c r="G2378"/>
  <c r="F2378"/>
  <c r="E2378"/>
  <c r="D2378"/>
  <c r="B2378"/>
  <c r="A2378" s="1"/>
  <c r="AA2377"/>
  <c r="Z2377"/>
  <c r="Y2377"/>
  <c r="X2377"/>
  <c r="W2377"/>
  <c r="V2377"/>
  <c r="U2377"/>
  <c r="T2377"/>
  <c r="S2377"/>
  <c r="R2377"/>
  <c r="Q2377"/>
  <c r="O2377"/>
  <c r="N2377"/>
  <c r="L2377"/>
  <c r="K2377"/>
  <c r="M2377" s="1"/>
  <c r="J2377"/>
  <c r="I2377"/>
  <c r="H2377"/>
  <c r="G2377"/>
  <c r="F2377"/>
  <c r="E2377"/>
  <c r="D2377"/>
  <c r="B2377"/>
  <c r="A2377"/>
  <c r="AA2376"/>
  <c r="Y2376"/>
  <c r="Z2376" s="1"/>
  <c r="X2376"/>
  <c r="W2376"/>
  <c r="U2376"/>
  <c r="V2376" s="1"/>
  <c r="T2376"/>
  <c r="R2376"/>
  <c r="Q2376"/>
  <c r="O2376"/>
  <c r="N2376"/>
  <c r="P2376" s="1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P2375"/>
  <c r="O2375"/>
  <c r="N2375"/>
  <c r="M2375"/>
  <c r="L2375"/>
  <c r="K2375"/>
  <c r="J2375"/>
  <c r="I2375"/>
  <c r="AB2375" s="1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S2374"/>
  <c r="R2374"/>
  <c r="Q2374"/>
  <c r="O2374"/>
  <c r="P2374" s="1"/>
  <c r="N2374"/>
  <c r="L2374"/>
  <c r="K2374"/>
  <c r="M2374" s="1"/>
  <c r="AB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S2373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Z2372"/>
  <c r="Y2372"/>
  <c r="X2372"/>
  <c r="W2372"/>
  <c r="V2372"/>
  <c r="U2372"/>
  <c r="T2372"/>
  <c r="R2372"/>
  <c r="Q2372"/>
  <c r="O2372"/>
  <c r="N2372"/>
  <c r="P2372" s="1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R2371"/>
  <c r="Q2371"/>
  <c r="S2371" s="1"/>
  <c r="P2371"/>
  <c r="O2371"/>
  <c r="N237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S2370"/>
  <c r="R2370"/>
  <c r="Q2370"/>
  <c r="O2370"/>
  <c r="P2370" s="1"/>
  <c r="N2370"/>
  <c r="L2370"/>
  <c r="K2370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Q2368"/>
  <c r="S2368" s="1"/>
  <c r="O2368"/>
  <c r="N2368"/>
  <c r="P2368" s="1"/>
  <c r="M2368"/>
  <c r="L2368"/>
  <c r="K2368"/>
  <c r="J2368"/>
  <c r="I2368"/>
  <c r="H2368"/>
  <c r="AB2368" s="1"/>
  <c r="G2368"/>
  <c r="F2368"/>
  <c r="E2368"/>
  <c r="D2368"/>
  <c r="B2368"/>
  <c r="A2368"/>
  <c r="AA2367"/>
  <c r="Y2367"/>
  <c r="X2367"/>
  <c r="W2367"/>
  <c r="U2367"/>
  <c r="T2367"/>
  <c r="R2367"/>
  <c r="Q2367"/>
  <c r="S2367" s="1"/>
  <c r="P2367"/>
  <c r="O2367"/>
  <c r="N2367"/>
  <c r="L2367"/>
  <c r="M2367" s="1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S2366"/>
  <c r="R2366"/>
  <c r="Q2366"/>
  <c r="P2366"/>
  <c r="O2366"/>
  <c r="N2366"/>
  <c r="L2366"/>
  <c r="K2366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S2365" s="1"/>
  <c r="Q2365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Y2364"/>
  <c r="Z2364" s="1"/>
  <c r="X2364"/>
  <c r="W2364"/>
  <c r="U2364"/>
  <c r="V2364" s="1"/>
  <c r="T2364"/>
  <c r="R2364"/>
  <c r="Q2364"/>
  <c r="S2364" s="1"/>
  <c r="O2364"/>
  <c r="N2364"/>
  <c r="P2364" s="1"/>
  <c r="M2364"/>
  <c r="L2364"/>
  <c r="K2364"/>
  <c r="J2364"/>
  <c r="I2364"/>
  <c r="H2364"/>
  <c r="G2364"/>
  <c r="F2364"/>
  <c r="E2364"/>
  <c r="D2364"/>
  <c r="B2364"/>
  <c r="A2364"/>
  <c r="AA2363"/>
  <c r="Y2363"/>
  <c r="X2363"/>
  <c r="W2363"/>
  <c r="U2363"/>
  <c r="T2363"/>
  <c r="V2363" s="1"/>
  <c r="R2363"/>
  <c r="Q2363"/>
  <c r="S2363" s="1"/>
  <c r="P2363"/>
  <c r="O2363"/>
  <c r="N2363"/>
  <c r="L2363"/>
  <c r="M2363" s="1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S2362"/>
  <c r="R2362"/>
  <c r="Q2362"/>
  <c r="P2362"/>
  <c r="O2362"/>
  <c r="N2362"/>
  <c r="L2362"/>
  <c r="K2362"/>
  <c r="M2362" s="1"/>
  <c r="J2362"/>
  <c r="I2362"/>
  <c r="H2362"/>
  <c r="AB2362" s="1"/>
  <c r="G2362"/>
  <c r="F2362"/>
  <c r="E2362"/>
  <c r="D2362"/>
  <c r="B2362"/>
  <c r="A2362" s="1"/>
  <c r="AA2361"/>
  <c r="Z2361"/>
  <c r="Y2361"/>
  <c r="X2361"/>
  <c r="W2361"/>
  <c r="V2361"/>
  <c r="U2361"/>
  <c r="T2361"/>
  <c r="S2361"/>
  <c r="R2361"/>
  <c r="Q2361"/>
  <c r="O2361"/>
  <c r="N2361"/>
  <c r="L2361"/>
  <c r="K2361"/>
  <c r="M2361" s="1"/>
  <c r="J2361"/>
  <c r="I2361"/>
  <c r="H236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O2360"/>
  <c r="N2360"/>
  <c r="P2360" s="1"/>
  <c r="M2360"/>
  <c r="L2360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P2359"/>
  <c r="O2359"/>
  <c r="N2359"/>
  <c r="M2359"/>
  <c r="L2359"/>
  <c r="K2359"/>
  <c r="J2359"/>
  <c r="I2359"/>
  <c r="AB2359" s="1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S2358"/>
  <c r="R2358"/>
  <c r="Q2358"/>
  <c r="O2358"/>
  <c r="P2358" s="1"/>
  <c r="N2358"/>
  <c r="L2358"/>
  <c r="K2358"/>
  <c r="M2358" s="1"/>
  <c r="AB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S2357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Z2356"/>
  <c r="Y2356"/>
  <c r="X2356"/>
  <c r="W2356"/>
  <c r="V2356"/>
  <c r="U2356"/>
  <c r="T2356"/>
  <c r="R2356"/>
  <c r="Q2356"/>
  <c r="O2356"/>
  <c r="N2356"/>
  <c r="P2356" s="1"/>
  <c r="M2356"/>
  <c r="L2356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R2355"/>
  <c r="Q2355"/>
  <c r="S2355" s="1"/>
  <c r="P2355"/>
  <c r="O2355"/>
  <c r="N2355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S2354"/>
  <c r="R2354"/>
  <c r="Q2354"/>
  <c r="O2354"/>
  <c r="P2354" s="1"/>
  <c r="N2354"/>
  <c r="L2354"/>
  <c r="K2354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S2353" s="1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Q2352"/>
  <c r="S2352" s="1"/>
  <c r="O2352"/>
  <c r="N2352"/>
  <c r="P2352" s="1"/>
  <c r="M2352"/>
  <c r="L2352"/>
  <c r="K2352"/>
  <c r="J2352"/>
  <c r="I2352"/>
  <c r="H2352"/>
  <c r="AB2352" s="1"/>
  <c r="G2352"/>
  <c r="F2352"/>
  <c r="E2352"/>
  <c r="D2352"/>
  <c r="B2352"/>
  <c r="A2352"/>
  <c r="AA2351"/>
  <c r="Y2351"/>
  <c r="X2351"/>
  <c r="W2351"/>
  <c r="U2351"/>
  <c r="T2351"/>
  <c r="R2351"/>
  <c r="Q2351"/>
  <c r="S2351" s="1"/>
  <c r="P2351"/>
  <c r="O2351"/>
  <c r="N2351"/>
  <c r="L2351"/>
  <c r="M2351" s="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R2350"/>
  <c r="Q2350"/>
  <c r="S2350" s="1"/>
  <c r="P2350"/>
  <c r="O2350"/>
  <c r="N2350"/>
  <c r="M2350"/>
  <c r="L2350"/>
  <c r="K2350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AB2349" s="1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R2348"/>
  <c r="Q2348"/>
  <c r="S2348" s="1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S2346"/>
  <c r="R2346"/>
  <c r="Q2346"/>
  <c r="O2346"/>
  <c r="P2346" s="1"/>
  <c r="N2346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S2345"/>
  <c r="R2345"/>
  <c r="Q2345"/>
  <c r="P2345"/>
  <c r="O2345"/>
  <c r="N2345"/>
  <c r="L2345"/>
  <c r="K2345"/>
  <c r="M2345" s="1"/>
  <c r="J2345"/>
  <c r="I2345"/>
  <c r="H2345"/>
  <c r="G2345"/>
  <c r="F2345"/>
  <c r="E2345"/>
  <c r="D2345"/>
  <c r="B2345"/>
  <c r="A2345" s="1"/>
  <c r="AA2344"/>
  <c r="Y2344"/>
  <c r="Z2344" s="1"/>
  <c r="X2344"/>
  <c r="W2344"/>
  <c r="U2344"/>
  <c r="V2344" s="1"/>
  <c r="T2344"/>
  <c r="R2344"/>
  <c r="Q2344"/>
  <c r="S2344" s="1"/>
  <c r="O2344"/>
  <c r="N2344"/>
  <c r="M2344"/>
  <c r="L2344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S2342"/>
  <c r="R2342"/>
  <c r="Q2342"/>
  <c r="O2342"/>
  <c r="P2342" s="1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S2341" s="1"/>
  <c r="Q2341"/>
  <c r="O2341"/>
  <c r="N2341"/>
  <c r="P2341" s="1"/>
  <c r="L2341"/>
  <c r="K234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M2340"/>
  <c r="L2340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P2339"/>
  <c r="O2339"/>
  <c r="N2339"/>
  <c r="L2339"/>
  <c r="M2339" s="1"/>
  <c r="K2339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L2337"/>
  <c r="K2337"/>
  <c r="J2337"/>
  <c r="I2337"/>
  <c r="H2337"/>
  <c r="G2337"/>
  <c r="F2337"/>
  <c r="E2337"/>
  <c r="D2337"/>
  <c r="B2337"/>
  <c r="A2337"/>
  <c r="AA2336"/>
  <c r="Z2336"/>
  <c r="Y2336"/>
  <c r="X2336"/>
  <c r="W2336"/>
  <c r="V2336"/>
  <c r="U2336"/>
  <c r="T2336"/>
  <c r="S2336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P2335"/>
  <c r="O2335"/>
  <c r="N2335"/>
  <c r="L2335"/>
  <c r="M2335" s="1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R2334"/>
  <c r="Q2334"/>
  <c r="S2334" s="1"/>
  <c r="P2334"/>
  <c r="O2334"/>
  <c r="N2334"/>
  <c r="M2334"/>
  <c r="L2334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S2330"/>
  <c r="R2330"/>
  <c r="Q2330"/>
  <c r="O2330"/>
  <c r="P2330" s="1"/>
  <c r="N2330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P2329"/>
  <c r="O2329"/>
  <c r="N2329"/>
  <c r="L2329"/>
  <c r="K2329"/>
  <c r="M2329" s="1"/>
  <c r="AB2329" s="1"/>
  <c r="J2329"/>
  <c r="I2329"/>
  <c r="H2329"/>
  <c r="G2329"/>
  <c r="F2329"/>
  <c r="E2329"/>
  <c r="D2329"/>
  <c r="B2329"/>
  <c r="A2329" s="1"/>
  <c r="AA2328"/>
  <c r="Y2328"/>
  <c r="Z2328" s="1"/>
  <c r="X2328"/>
  <c r="W2328"/>
  <c r="U2328"/>
  <c r="V2328" s="1"/>
  <c r="T2328"/>
  <c r="R2328"/>
  <c r="Q2328"/>
  <c r="S2328" s="1"/>
  <c r="O2328"/>
  <c r="N2328"/>
  <c r="M2328"/>
  <c r="L2328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S2326"/>
  <c r="R2326"/>
  <c r="Q2326"/>
  <c r="O2326"/>
  <c r="P2326" s="1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M2324"/>
  <c r="L2324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P2323"/>
  <c r="O2323"/>
  <c r="N2323"/>
  <c r="L2323"/>
  <c r="M2323" s="1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J2321"/>
  <c r="I2321"/>
  <c r="H2321"/>
  <c r="G2321"/>
  <c r="F2321"/>
  <c r="E2321"/>
  <c r="D2321"/>
  <c r="B2321"/>
  <c r="A2321"/>
  <c r="AA2320"/>
  <c r="Z2320"/>
  <c r="Y2320"/>
  <c r="X2320"/>
  <c r="W2320"/>
  <c r="V2320"/>
  <c r="U2320"/>
  <c r="T2320"/>
  <c r="S2320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P2319"/>
  <c r="O2319"/>
  <c r="N2319"/>
  <c r="L2319"/>
  <c r="M2319" s="1"/>
  <c r="K2319"/>
  <c r="J2319"/>
  <c r="I2319"/>
  <c r="H2319"/>
  <c r="AB2319" s="1"/>
  <c r="G2319"/>
  <c r="F2319"/>
  <c r="E2319"/>
  <c r="D2319"/>
  <c r="B2319"/>
  <c r="A2319"/>
  <c r="AA2318"/>
  <c r="Y2318"/>
  <c r="X2318"/>
  <c r="W2318"/>
  <c r="U2318"/>
  <c r="T2318"/>
  <c r="R2318"/>
  <c r="Q2318"/>
  <c r="S2318" s="1"/>
  <c r="P2318"/>
  <c r="O2318"/>
  <c r="N2318"/>
  <c r="M2318"/>
  <c r="L2318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AB2317" s="1"/>
  <c r="I2317"/>
  <c r="H2317"/>
  <c r="G2317"/>
  <c r="F2317"/>
  <c r="E2317"/>
  <c r="D2317"/>
  <c r="B2317"/>
  <c r="A2317"/>
  <c r="AA2316"/>
  <c r="Y2316"/>
  <c r="Z2316" s="1"/>
  <c r="X2316"/>
  <c r="W2316"/>
  <c r="U2316"/>
  <c r="V2316" s="1"/>
  <c r="T2316"/>
  <c r="R2316"/>
  <c r="Q2316"/>
  <c r="S2316" s="1"/>
  <c r="O2316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S2314"/>
  <c r="R2314"/>
  <c r="Q2314"/>
  <c r="O2314"/>
  <c r="P2314" s="1"/>
  <c r="N2314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S2313"/>
  <c r="R2313"/>
  <c r="Q2313"/>
  <c r="P2313"/>
  <c r="O2313"/>
  <c r="N2313"/>
  <c r="L2313"/>
  <c r="K2313"/>
  <c r="M2313" s="1"/>
  <c r="J2313"/>
  <c r="I2313"/>
  <c r="H2313"/>
  <c r="G2313"/>
  <c r="F2313"/>
  <c r="E2313"/>
  <c r="D2313"/>
  <c r="B2313"/>
  <c r="A2313" s="1"/>
  <c r="AA2312"/>
  <c r="Y2312"/>
  <c r="Z2312" s="1"/>
  <c r="X2312"/>
  <c r="W2312"/>
  <c r="U2312"/>
  <c r="V2312" s="1"/>
  <c r="T2312"/>
  <c r="R2312"/>
  <c r="Q2312"/>
  <c r="S2312" s="1"/>
  <c r="O2312"/>
  <c r="N2312"/>
  <c r="M2312"/>
  <c r="L2312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S2310"/>
  <c r="R2310"/>
  <c r="Q2310"/>
  <c r="O2310"/>
  <c r="P2310" s="1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S2309" s="1"/>
  <c r="Q2309"/>
  <c r="O2309"/>
  <c r="N2309"/>
  <c r="P2309" s="1"/>
  <c r="L2309"/>
  <c r="K2309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P2307"/>
  <c r="O2307"/>
  <c r="N2307"/>
  <c r="L2307"/>
  <c r="M2307" s="1"/>
  <c r="K2307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J2305"/>
  <c r="I2305"/>
  <c r="H2305"/>
  <c r="G2305"/>
  <c r="F2305"/>
  <c r="E2305"/>
  <c r="D2305"/>
  <c r="B2305"/>
  <c r="A2305"/>
  <c r="AA2304"/>
  <c r="Z2304"/>
  <c r="Y2304"/>
  <c r="X2304"/>
  <c r="W2304"/>
  <c r="V2304"/>
  <c r="U2304"/>
  <c r="T2304"/>
  <c r="S2304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P2303"/>
  <c r="O2303"/>
  <c r="N2303"/>
  <c r="L2303"/>
  <c r="M2303" s="1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R2302"/>
  <c r="Q2302"/>
  <c r="S2302" s="1"/>
  <c r="P2302"/>
  <c r="O2302"/>
  <c r="N2302"/>
  <c r="M2302"/>
  <c r="L2302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G2301"/>
  <c r="F2301"/>
  <c r="E2301"/>
  <c r="D2301"/>
  <c r="B2301"/>
  <c r="A2301"/>
  <c r="AA2300"/>
  <c r="Y2300"/>
  <c r="Z2300" s="1"/>
  <c r="X2300"/>
  <c r="W2300"/>
  <c r="U2300"/>
  <c r="V2300" s="1"/>
  <c r="T2300"/>
  <c r="R2300"/>
  <c r="Q2300"/>
  <c r="S2300" s="1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S2298"/>
  <c r="R2298"/>
  <c r="Q2298"/>
  <c r="O2298"/>
  <c r="P2298" s="1"/>
  <c r="N2298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S2297"/>
  <c r="R2297"/>
  <c r="Q2297"/>
  <c r="P2297"/>
  <c r="O2297"/>
  <c r="N2297"/>
  <c r="L2297"/>
  <c r="K2297"/>
  <c r="M2297" s="1"/>
  <c r="AB2297" s="1"/>
  <c r="J2297"/>
  <c r="I2297"/>
  <c r="H2297"/>
  <c r="G2297"/>
  <c r="F2297"/>
  <c r="E2297"/>
  <c r="D2297"/>
  <c r="B2297"/>
  <c r="A2297" s="1"/>
  <c r="AA2296"/>
  <c r="Y2296"/>
  <c r="Z2296" s="1"/>
  <c r="X2296"/>
  <c r="W2296"/>
  <c r="U2296"/>
  <c r="V2296" s="1"/>
  <c r="T2296"/>
  <c r="R2296"/>
  <c r="Q2296"/>
  <c r="S2296" s="1"/>
  <c r="O2296"/>
  <c r="N2296"/>
  <c r="M2296"/>
  <c r="L2296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M2292"/>
  <c r="L2292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P2291"/>
  <c r="O2291"/>
  <c r="N2291"/>
  <c r="L2291"/>
  <c r="M2291" s="1"/>
  <c r="K229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J2289"/>
  <c r="I2289"/>
  <c r="H2289"/>
  <c r="G2289"/>
  <c r="F2289"/>
  <c r="E2289"/>
  <c r="D2289"/>
  <c r="B2289"/>
  <c r="A2289"/>
  <c r="AA2288"/>
  <c r="Z2288"/>
  <c r="Y2288"/>
  <c r="X2288"/>
  <c r="W2288"/>
  <c r="V2288"/>
  <c r="U2288"/>
  <c r="T2288"/>
  <c r="S2288"/>
  <c r="R2288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P2287"/>
  <c r="O2287"/>
  <c r="N2287"/>
  <c r="L2287"/>
  <c r="M2287" s="1"/>
  <c r="K2287"/>
  <c r="J2287"/>
  <c r="I2287"/>
  <c r="H2287"/>
  <c r="AB2287" s="1"/>
  <c r="G2287"/>
  <c r="F2287"/>
  <c r="E2287"/>
  <c r="D2287"/>
  <c r="B2287"/>
  <c r="A2287"/>
  <c r="AA2286"/>
  <c r="Y2286"/>
  <c r="X2286"/>
  <c r="W2286"/>
  <c r="U2286"/>
  <c r="T2286"/>
  <c r="R2286"/>
  <c r="Q2286"/>
  <c r="S2286" s="1"/>
  <c r="P2286"/>
  <c r="O2286"/>
  <c r="N2286"/>
  <c r="M2286"/>
  <c r="L2286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AB2285" s="1"/>
  <c r="I2285"/>
  <c r="H2285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S2282"/>
  <c r="R2282"/>
  <c r="Q2282"/>
  <c r="O2282"/>
  <c r="P2282" s="1"/>
  <c r="N2282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S2281"/>
  <c r="R2281"/>
  <c r="Q2281"/>
  <c r="P2281"/>
  <c r="O228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Z2280" s="1"/>
  <c r="X2280"/>
  <c r="W2280"/>
  <c r="U2280"/>
  <c r="V2280" s="1"/>
  <c r="T2280"/>
  <c r="R2280"/>
  <c r="Q2280"/>
  <c r="S2280" s="1"/>
  <c r="O2280"/>
  <c r="N2280"/>
  <c r="M2280"/>
  <c r="L2280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M2278" s="1"/>
  <c r="J2278"/>
  <c r="I2278"/>
  <c r="H2278"/>
  <c r="G2278"/>
  <c r="F2278"/>
  <c r="E2278"/>
  <c r="D2278"/>
  <c r="B2278"/>
  <c r="A2278" s="1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AB2275" s="1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AB2273" s="1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AB2259" s="1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P2248"/>
  <c r="O2248"/>
  <c r="N2248"/>
  <c r="L2248"/>
  <c r="M2248" s="1"/>
  <c r="K2248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S2243"/>
  <c r="R2243"/>
  <c r="Q2243"/>
  <c r="O2243"/>
  <c r="P2243" s="1"/>
  <c r="N2243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Z2241" s="1"/>
  <c r="X2241"/>
  <c r="W2241"/>
  <c r="U2241"/>
  <c r="V2241" s="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P2240"/>
  <c r="O2240"/>
  <c r="N2240"/>
  <c r="L2240"/>
  <c r="M2240" s="1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S2235"/>
  <c r="R2235"/>
  <c r="Q2235"/>
  <c r="O2235"/>
  <c r="P2235" s="1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P2232"/>
  <c r="O2232"/>
  <c r="N2232"/>
  <c r="L2232"/>
  <c r="M2232" s="1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S2231"/>
  <c r="R2231"/>
  <c r="Q2231"/>
  <c r="O2231"/>
  <c r="P2231" s="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P2224"/>
  <c r="O2224"/>
  <c r="N2224"/>
  <c r="L2224"/>
  <c r="M2224" s="1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P2216"/>
  <c r="O2216"/>
  <c r="N2216"/>
  <c r="L2216"/>
  <c r="M2216" s="1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S2215"/>
  <c r="R2215"/>
  <c r="Q2215"/>
  <c r="O2215"/>
  <c r="P2215" s="1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P2212"/>
  <c r="O2212"/>
  <c r="N2212"/>
  <c r="L2212"/>
  <c r="M2212" s="1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P2208"/>
  <c r="O2208"/>
  <c r="N2208"/>
  <c r="L2208"/>
  <c r="M2208" s="1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P2204"/>
  <c r="O2204"/>
  <c r="N2204"/>
  <c r="L2204"/>
  <c r="M2204" s="1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S2203"/>
  <c r="R2203"/>
  <c r="Q2203"/>
  <c r="O2203"/>
  <c r="P2203" s="1"/>
  <c r="N2203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L2200"/>
  <c r="M2200" s="1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S2195"/>
  <c r="R2195"/>
  <c r="Q2195"/>
  <c r="O2195"/>
  <c r="P2195" s="1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L2192"/>
  <c r="M2192" s="1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L2184"/>
  <c r="M2184" s="1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S2179"/>
  <c r="R2179"/>
  <c r="Q2179"/>
  <c r="O2179"/>
  <c r="P2179" s="1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L2176"/>
  <c r="M2176" s="1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Z2173" s="1"/>
  <c r="X2173"/>
  <c r="W2173"/>
  <c r="U2173"/>
  <c r="V2173" s="1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S2171"/>
  <c r="R2171"/>
  <c r="Q2171"/>
  <c r="O2171"/>
  <c r="P2171" s="1"/>
  <c r="N217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P2168"/>
  <c r="O2168"/>
  <c r="N2168"/>
  <c r="L2168"/>
  <c r="K2168"/>
  <c r="M2168" s="1"/>
  <c r="J2168"/>
  <c r="I2168"/>
  <c r="H2168"/>
  <c r="AB2168" s="1"/>
  <c r="G2168"/>
  <c r="F2168"/>
  <c r="E2168"/>
  <c r="D2168"/>
  <c r="B2168"/>
  <c r="A2168" s="1"/>
  <c r="AA2167"/>
  <c r="Z2167"/>
  <c r="Y2167"/>
  <c r="X2167"/>
  <c r="W2167"/>
  <c r="V2167"/>
  <c r="U2167"/>
  <c r="T2167"/>
  <c r="S2167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P2164"/>
  <c r="O2164"/>
  <c r="N2164"/>
  <c r="L2164"/>
  <c r="K2164"/>
  <c r="M2164" s="1"/>
  <c r="J2164"/>
  <c r="I2164"/>
  <c r="H2164"/>
  <c r="AB2164" s="1"/>
  <c r="G2164"/>
  <c r="F2164"/>
  <c r="E2164"/>
  <c r="D2164"/>
  <c r="B2164"/>
  <c r="A2164" s="1"/>
  <c r="AA2163"/>
  <c r="Z2163"/>
  <c r="Y2163"/>
  <c r="X2163"/>
  <c r="W2163"/>
  <c r="V2163"/>
  <c r="U2163"/>
  <c r="T2163"/>
  <c r="S2163"/>
  <c r="R2163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P2160"/>
  <c r="O2160"/>
  <c r="N2160"/>
  <c r="L2160"/>
  <c r="K2160"/>
  <c r="M2160" s="1"/>
  <c r="J2160"/>
  <c r="I2160"/>
  <c r="H2160"/>
  <c r="AB2160" s="1"/>
  <c r="G2160"/>
  <c r="F2160"/>
  <c r="E2160"/>
  <c r="D2160"/>
  <c r="B2160"/>
  <c r="A2160" s="1"/>
  <c r="AA2159"/>
  <c r="Z2159"/>
  <c r="Y2159"/>
  <c r="X2159"/>
  <c r="W2159"/>
  <c r="V2159"/>
  <c r="U2159"/>
  <c r="T2159"/>
  <c r="S2159"/>
  <c r="R2159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M2157"/>
  <c r="L2157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P2156"/>
  <c r="O2156"/>
  <c r="N2156"/>
  <c r="L2156"/>
  <c r="K2156"/>
  <c r="M2156" s="1"/>
  <c r="J2156"/>
  <c r="I2156"/>
  <c r="H2156"/>
  <c r="AB2156" s="1"/>
  <c r="G2156"/>
  <c r="F2156"/>
  <c r="E2156"/>
  <c r="D2156"/>
  <c r="B2156"/>
  <c r="A2156" s="1"/>
  <c r="AA2155"/>
  <c r="Z2155"/>
  <c r="Y2155"/>
  <c r="X2155"/>
  <c r="W2155"/>
  <c r="V2155"/>
  <c r="U2155"/>
  <c r="T2155"/>
  <c r="S2155"/>
  <c r="R2155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P2152"/>
  <c r="O2152"/>
  <c r="N2152"/>
  <c r="L2152"/>
  <c r="K2152"/>
  <c r="M2152" s="1"/>
  <c r="J2152"/>
  <c r="I2152"/>
  <c r="H2152"/>
  <c r="AB2152" s="1"/>
  <c r="G2152"/>
  <c r="F2152"/>
  <c r="E2152"/>
  <c r="D2152"/>
  <c r="B2152"/>
  <c r="A2152" s="1"/>
  <c r="AA2151"/>
  <c r="Z2151"/>
  <c r="Y2151"/>
  <c r="X2151"/>
  <c r="W2151"/>
  <c r="V2151"/>
  <c r="U2151"/>
  <c r="T2151"/>
  <c r="S2151"/>
  <c r="R215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P2148"/>
  <c r="O2148"/>
  <c r="N2148"/>
  <c r="L2148"/>
  <c r="K2148"/>
  <c r="M2148" s="1"/>
  <c r="J2148"/>
  <c r="I2148"/>
  <c r="H2148"/>
  <c r="AB2148" s="1"/>
  <c r="G2148"/>
  <c r="F2148"/>
  <c r="E2148"/>
  <c r="D2148"/>
  <c r="B2148"/>
  <c r="A2148" s="1"/>
  <c r="AA2147"/>
  <c r="Z2147"/>
  <c r="Y2147"/>
  <c r="X2147"/>
  <c r="W2147"/>
  <c r="V2147"/>
  <c r="U2147"/>
  <c r="T2147"/>
  <c r="S2147"/>
  <c r="R2147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P2144"/>
  <c r="O2144"/>
  <c r="N2144"/>
  <c r="L2144"/>
  <c r="K2144"/>
  <c r="M2144" s="1"/>
  <c r="J2144"/>
  <c r="I2144"/>
  <c r="H2144"/>
  <c r="AB2144" s="1"/>
  <c r="G2144"/>
  <c r="F2144"/>
  <c r="E2144"/>
  <c r="D2144"/>
  <c r="B2144"/>
  <c r="A2144" s="1"/>
  <c r="AA2143"/>
  <c r="Z2143"/>
  <c r="Y2143"/>
  <c r="X2143"/>
  <c r="W2143"/>
  <c r="V2143"/>
  <c r="U2143"/>
  <c r="T2143"/>
  <c r="S2143"/>
  <c r="R2143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P2140"/>
  <c r="O2140"/>
  <c r="N2140"/>
  <c r="L2140"/>
  <c r="K2140"/>
  <c r="M2140" s="1"/>
  <c r="J2140"/>
  <c r="I2140"/>
  <c r="H2140"/>
  <c r="AB2140" s="1"/>
  <c r="G2140"/>
  <c r="F2140"/>
  <c r="E2140"/>
  <c r="D2140"/>
  <c r="B2140"/>
  <c r="A2140" s="1"/>
  <c r="AA2139"/>
  <c r="Z2139"/>
  <c r="Y2139"/>
  <c r="X2139"/>
  <c r="W2139"/>
  <c r="V2139"/>
  <c r="U2139"/>
  <c r="T2139"/>
  <c r="S2139"/>
  <c r="R2139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P2136"/>
  <c r="O2136"/>
  <c r="N2136"/>
  <c r="L2136"/>
  <c r="K2136"/>
  <c r="M2136" s="1"/>
  <c r="J2136"/>
  <c r="I2136"/>
  <c r="H2136"/>
  <c r="AB2136" s="1"/>
  <c r="G2136"/>
  <c r="F2136"/>
  <c r="E2136"/>
  <c r="D2136"/>
  <c r="B2136"/>
  <c r="A2136" s="1"/>
  <c r="AA2135"/>
  <c r="Z2135"/>
  <c r="Y2135"/>
  <c r="X2135"/>
  <c r="W2135"/>
  <c r="V2135"/>
  <c r="U2135"/>
  <c r="T2135"/>
  <c r="S2135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P2132"/>
  <c r="O2132"/>
  <c r="N2132"/>
  <c r="L2132"/>
  <c r="K2132"/>
  <c r="M2132" s="1"/>
  <c r="J2132"/>
  <c r="I2132"/>
  <c r="H2132"/>
  <c r="AB2132" s="1"/>
  <c r="G2132"/>
  <c r="F2132"/>
  <c r="E2132"/>
  <c r="D2132"/>
  <c r="B2132"/>
  <c r="A2132" s="1"/>
  <c r="AA2131"/>
  <c r="Z2131"/>
  <c r="Y2131"/>
  <c r="X2131"/>
  <c r="W2131"/>
  <c r="V2131"/>
  <c r="U2131"/>
  <c r="T2131"/>
  <c r="S2131"/>
  <c r="R213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P2128"/>
  <c r="O2128"/>
  <c r="N2128"/>
  <c r="L2128"/>
  <c r="K2128"/>
  <c r="M2128" s="1"/>
  <c r="J2128"/>
  <c r="I2128"/>
  <c r="H2128"/>
  <c r="AB2128" s="1"/>
  <c r="G2128"/>
  <c r="F2128"/>
  <c r="E2128"/>
  <c r="D2128"/>
  <c r="B2128"/>
  <c r="A2128" s="1"/>
  <c r="AA2127"/>
  <c r="Z2127"/>
  <c r="Y2127"/>
  <c r="X2127"/>
  <c r="W2127"/>
  <c r="V2127"/>
  <c r="U2127"/>
  <c r="T2127"/>
  <c r="S2127"/>
  <c r="R2127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P2124"/>
  <c r="O2124"/>
  <c r="N2124"/>
  <c r="L2124"/>
  <c r="K2124"/>
  <c r="M2124" s="1"/>
  <c r="J2124"/>
  <c r="I2124"/>
  <c r="H2124"/>
  <c r="AB2124" s="1"/>
  <c r="G2124"/>
  <c r="F2124"/>
  <c r="E2124"/>
  <c r="D2124"/>
  <c r="B2124"/>
  <c r="A2124" s="1"/>
  <c r="AA2123"/>
  <c r="Z2123"/>
  <c r="Y2123"/>
  <c r="X2123"/>
  <c r="W2123"/>
  <c r="V2123"/>
  <c r="U2123"/>
  <c r="T2123"/>
  <c r="S2123"/>
  <c r="R2123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P2120"/>
  <c r="O2120"/>
  <c r="N2120"/>
  <c r="L2120"/>
  <c r="K2120"/>
  <c r="M2120" s="1"/>
  <c r="J2120"/>
  <c r="I2120"/>
  <c r="H2120"/>
  <c r="AB2120" s="1"/>
  <c r="G2120"/>
  <c r="F2120"/>
  <c r="E2120"/>
  <c r="D2120"/>
  <c r="B2120"/>
  <c r="A2120" s="1"/>
  <c r="AA2119"/>
  <c r="Z2119"/>
  <c r="Y2119"/>
  <c r="X2119"/>
  <c r="W2119"/>
  <c r="V2119"/>
  <c r="U2119"/>
  <c r="T2119"/>
  <c r="S2119"/>
  <c r="R2119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P2116"/>
  <c r="O2116"/>
  <c r="N2116"/>
  <c r="L2116"/>
  <c r="K2116"/>
  <c r="M2116" s="1"/>
  <c r="J2116"/>
  <c r="I2116"/>
  <c r="H2116"/>
  <c r="AB2116" s="1"/>
  <c r="G2116"/>
  <c r="F2116"/>
  <c r="E2116"/>
  <c r="D2116"/>
  <c r="B2116"/>
  <c r="A2116" s="1"/>
  <c r="AA2115"/>
  <c r="Z2115"/>
  <c r="Y2115"/>
  <c r="X2115"/>
  <c r="W2115"/>
  <c r="V2115"/>
  <c r="U2115"/>
  <c r="T2115"/>
  <c r="S2115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P2112"/>
  <c r="O2112"/>
  <c r="N2112"/>
  <c r="L2112"/>
  <c r="K2112"/>
  <c r="M2112" s="1"/>
  <c r="J2112"/>
  <c r="I2112"/>
  <c r="H2112"/>
  <c r="AB2112" s="1"/>
  <c r="G2112"/>
  <c r="F2112"/>
  <c r="E2112"/>
  <c r="D2112"/>
  <c r="B2112"/>
  <c r="A2112" s="1"/>
  <c r="AA2111"/>
  <c r="Z2111"/>
  <c r="Y2111"/>
  <c r="X2111"/>
  <c r="W2111"/>
  <c r="V2111"/>
  <c r="U2111"/>
  <c r="T2111"/>
  <c r="S211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M2109"/>
  <c r="L2109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P2108"/>
  <c r="O2108"/>
  <c r="N2108"/>
  <c r="L2108"/>
  <c r="K2108"/>
  <c r="M2108" s="1"/>
  <c r="J2108"/>
  <c r="I2108"/>
  <c r="H2108"/>
  <c r="AB2108" s="1"/>
  <c r="G2108"/>
  <c r="F2108"/>
  <c r="E2108"/>
  <c r="D2108"/>
  <c r="B2108"/>
  <c r="A2108" s="1"/>
  <c r="AA2107"/>
  <c r="Z2107"/>
  <c r="Y2107"/>
  <c r="X2107"/>
  <c r="W2107"/>
  <c r="V2107"/>
  <c r="U2107"/>
  <c r="T2107"/>
  <c r="S2107"/>
  <c r="R2107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P2104"/>
  <c r="O2104"/>
  <c r="N2104"/>
  <c r="L2104"/>
  <c r="K2104"/>
  <c r="M2104" s="1"/>
  <c r="J2104"/>
  <c r="I2104"/>
  <c r="H2104"/>
  <c r="AB2104" s="1"/>
  <c r="G2104"/>
  <c r="F2104"/>
  <c r="E2104"/>
  <c r="D2104"/>
  <c r="B2104"/>
  <c r="A2104" s="1"/>
  <c r="AA2103"/>
  <c r="Z2103"/>
  <c r="Y2103"/>
  <c r="X2103"/>
  <c r="W2103"/>
  <c r="V2103"/>
  <c r="U2103"/>
  <c r="T2103"/>
  <c r="S2103"/>
  <c r="R2103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S2099"/>
  <c r="R2099"/>
  <c r="Q2099"/>
  <c r="O2099"/>
  <c r="P2099" s="1"/>
  <c r="N2099"/>
  <c r="L2099"/>
  <c r="K2099"/>
  <c r="M2099" s="1"/>
  <c r="J2099"/>
  <c r="I2099"/>
  <c r="H2099"/>
  <c r="AB2099" s="1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AB2097" s="1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P2088"/>
  <c r="O2088"/>
  <c r="N2088"/>
  <c r="L2088"/>
  <c r="M2088" s="1"/>
  <c r="K2088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S2087"/>
  <c r="R2087"/>
  <c r="Q2087"/>
  <c r="O2087"/>
  <c r="P2087" s="1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S2083"/>
  <c r="R2083"/>
  <c r="Q2083"/>
  <c r="O2083"/>
  <c r="P2083" s="1"/>
  <c r="N2083"/>
  <c r="L2083"/>
  <c r="K2083"/>
  <c r="M2083" s="1"/>
  <c r="J2083"/>
  <c r="I2083"/>
  <c r="H2083"/>
  <c r="AB2083" s="1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P2080"/>
  <c r="O2080"/>
  <c r="N2080"/>
  <c r="L2080"/>
  <c r="M2080" s="1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P2076"/>
  <c r="O2076"/>
  <c r="N2076"/>
  <c r="L2076"/>
  <c r="M2076" s="1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P2072"/>
  <c r="O2072"/>
  <c r="N2072"/>
  <c r="L2072"/>
  <c r="M2072" s="1"/>
  <c r="K2072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S2071"/>
  <c r="R2071"/>
  <c r="Q2071"/>
  <c r="O2071"/>
  <c r="P2071" s="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P2068"/>
  <c r="O2068"/>
  <c r="N2068"/>
  <c r="L2068"/>
  <c r="M2068" s="1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S2067"/>
  <c r="R2067"/>
  <c r="Q2067"/>
  <c r="O2067"/>
  <c r="P2067" s="1"/>
  <c r="N2067"/>
  <c r="L2067"/>
  <c r="K2067"/>
  <c r="M2067" s="1"/>
  <c r="J2067"/>
  <c r="I2067"/>
  <c r="H2067"/>
  <c r="AB2067" s="1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M2065"/>
  <c r="L2065"/>
  <c r="K2065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P2064"/>
  <c r="O2064"/>
  <c r="N2064"/>
  <c r="L2064"/>
  <c r="M2064" s="1"/>
  <c r="K2064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S2063"/>
  <c r="R2063"/>
  <c r="Q2063"/>
  <c r="O2063"/>
  <c r="P2063" s="1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Z2061" s="1"/>
  <c r="X2061"/>
  <c r="W2061"/>
  <c r="U2061"/>
  <c r="V2061" s="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P2060"/>
  <c r="O2060"/>
  <c r="N2060"/>
  <c r="L2060"/>
  <c r="M2060" s="1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S2059"/>
  <c r="R2059"/>
  <c r="Q2059"/>
  <c r="O2059"/>
  <c r="P2059" s="1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P2056"/>
  <c r="O2056"/>
  <c r="N2056"/>
  <c r="L2056"/>
  <c r="M2056" s="1"/>
  <c r="K2056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S2055"/>
  <c r="R2055"/>
  <c r="Q2055"/>
  <c r="O2055"/>
  <c r="P2055" s="1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P2052"/>
  <c r="O2052"/>
  <c r="N2052"/>
  <c r="L2052"/>
  <c r="M2052" s="1"/>
  <c r="K2052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S2051"/>
  <c r="R2051"/>
  <c r="Q2051"/>
  <c r="O2051"/>
  <c r="P2051" s="1"/>
  <c r="N2051"/>
  <c r="L2051"/>
  <c r="K2051"/>
  <c r="M2051" s="1"/>
  <c r="J2051"/>
  <c r="I2051"/>
  <c r="H2051"/>
  <c r="AB2051" s="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P2048"/>
  <c r="O2048"/>
  <c r="N2048"/>
  <c r="L2048"/>
  <c r="M2048" s="1"/>
  <c r="K2048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S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P2044"/>
  <c r="O2044"/>
  <c r="N2044"/>
  <c r="L2044"/>
  <c r="M2044" s="1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S2043"/>
  <c r="R2043"/>
  <c r="Q2043"/>
  <c r="O2043"/>
  <c r="P2043" s="1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P2040"/>
  <c r="O2040"/>
  <c r="N2040"/>
  <c r="L2040"/>
  <c r="M2040" s="1"/>
  <c r="K2040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S2039"/>
  <c r="R2039"/>
  <c r="Q2039"/>
  <c r="O2039"/>
  <c r="P2039" s="1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P2036"/>
  <c r="O2036"/>
  <c r="N2036"/>
  <c r="L2036"/>
  <c r="M2036" s="1"/>
  <c r="K2036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S2035"/>
  <c r="R2035"/>
  <c r="Q2035"/>
  <c r="O2035"/>
  <c r="P2035" s="1"/>
  <c r="N2035"/>
  <c r="L2035"/>
  <c r="K2035"/>
  <c r="M2035" s="1"/>
  <c r="J2035"/>
  <c r="I2035"/>
  <c r="H2035"/>
  <c r="AB2035" s="1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P2032"/>
  <c r="O2032"/>
  <c r="N2032"/>
  <c r="L2032"/>
  <c r="M2032" s="1"/>
  <c r="K2032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S2031"/>
  <c r="R2031"/>
  <c r="Q2031"/>
  <c r="O2031"/>
  <c r="P2031" s="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S2027"/>
  <c r="R2027"/>
  <c r="Q2027"/>
  <c r="O2027"/>
  <c r="P2027" s="1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P2024"/>
  <c r="O2024"/>
  <c r="N2024"/>
  <c r="L2024"/>
  <c r="M2024" s="1"/>
  <c r="K2024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S2023"/>
  <c r="R2023"/>
  <c r="Q2023"/>
  <c r="O2023"/>
  <c r="P2023" s="1"/>
  <c r="N2023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S2022" s="1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P2020"/>
  <c r="O2020"/>
  <c r="N2020"/>
  <c r="L2020"/>
  <c r="M2020" s="1"/>
  <c r="K2020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S2019"/>
  <c r="R2019"/>
  <c r="Q2019"/>
  <c r="O2019"/>
  <c r="P2019" s="1"/>
  <c r="N2019"/>
  <c r="L2019"/>
  <c r="K2019"/>
  <c r="M2019" s="1"/>
  <c r="J2019"/>
  <c r="I2019"/>
  <c r="H2019"/>
  <c r="AB2019" s="1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M2017"/>
  <c r="L2017"/>
  <c r="K2017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P2016"/>
  <c r="O2016"/>
  <c r="N2016"/>
  <c r="L2016"/>
  <c r="M2016" s="1"/>
  <c r="K2016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S2015"/>
  <c r="R2015"/>
  <c r="Q2015"/>
  <c r="O2015"/>
  <c r="P2015" s="1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P2012"/>
  <c r="O2012"/>
  <c r="N2012"/>
  <c r="L2012"/>
  <c r="M2012" s="1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S2011"/>
  <c r="R2011"/>
  <c r="Q2011"/>
  <c r="O2011"/>
  <c r="P2011" s="1"/>
  <c r="N2011"/>
  <c r="L2011"/>
  <c r="K2011"/>
  <c r="M2011" s="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M2009"/>
  <c r="L2009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P2008"/>
  <c r="O2008"/>
  <c r="N2008"/>
  <c r="L2008"/>
  <c r="M2008" s="1"/>
  <c r="K2008"/>
  <c r="J2008"/>
  <c r="I2008"/>
  <c r="H2008"/>
  <c r="AB2008" s="1"/>
  <c r="G2008"/>
  <c r="F2008"/>
  <c r="E2008"/>
  <c r="D2008"/>
  <c r="B2008"/>
  <c r="A2008" s="1"/>
  <c r="AA2007"/>
  <c r="Y2007"/>
  <c r="X2007"/>
  <c r="Z2007" s="1"/>
  <c r="W2007"/>
  <c r="U2007"/>
  <c r="T2007"/>
  <c r="V2007" s="1"/>
  <c r="S2007"/>
  <c r="R2007"/>
  <c r="Q2007"/>
  <c r="O2007"/>
  <c r="P2007" s="1"/>
  <c r="N2007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P2004"/>
  <c r="O2004"/>
  <c r="N2004"/>
  <c r="L2004"/>
  <c r="M2004" s="1"/>
  <c r="K2004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S2003"/>
  <c r="R2003"/>
  <c r="Q2003"/>
  <c r="O2003"/>
  <c r="P2003" s="1"/>
  <c r="N2003"/>
  <c r="L2003"/>
  <c r="K2003"/>
  <c r="M2003" s="1"/>
  <c r="J2003"/>
  <c r="I2003"/>
  <c r="H2003"/>
  <c r="AB2003" s="1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S2001" s="1"/>
  <c r="O2001"/>
  <c r="N2001"/>
  <c r="P2001" s="1"/>
  <c r="M2001"/>
  <c r="L2001"/>
  <c r="K200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P2000"/>
  <c r="O2000"/>
  <c r="N2000"/>
  <c r="L2000"/>
  <c r="M2000" s="1"/>
  <c r="K2000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S1999"/>
  <c r="R1999"/>
  <c r="Q1999"/>
  <c r="O1999"/>
  <c r="P1999" s="1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S1998" s="1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Z1997" s="1"/>
  <c r="X1997"/>
  <c r="W1997"/>
  <c r="U1997"/>
  <c r="V1997" s="1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P1996"/>
  <c r="O1996"/>
  <c r="N1996"/>
  <c r="L1996"/>
  <c r="M1996" s="1"/>
  <c r="K1996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S1995"/>
  <c r="R1995"/>
  <c r="Q1995"/>
  <c r="O1995"/>
  <c r="P1995" s="1"/>
  <c r="N1995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/>
  <c r="AA1993"/>
  <c r="Y1993"/>
  <c r="Z1993" s="1"/>
  <c r="X1993"/>
  <c r="W1993"/>
  <c r="U1993"/>
  <c r="V1993" s="1"/>
  <c r="T1993"/>
  <c r="R1993"/>
  <c r="Q1993"/>
  <c r="S1993" s="1"/>
  <c r="O1993"/>
  <c r="N1993"/>
  <c r="P1993" s="1"/>
  <c r="M1993"/>
  <c r="L1993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P1992"/>
  <c r="O1992"/>
  <c r="N1992"/>
  <c r="L1992"/>
  <c r="M1992" s="1"/>
  <c r="K1992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S1991"/>
  <c r="R1991"/>
  <c r="Q1991"/>
  <c r="O1991"/>
  <c r="P1991" s="1"/>
  <c r="N199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P1988"/>
  <c r="O1988"/>
  <c r="N1988"/>
  <c r="L1988"/>
  <c r="M1988" s="1"/>
  <c r="K1988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S1987"/>
  <c r="R1987"/>
  <c r="Q1987"/>
  <c r="O1987"/>
  <c r="P1987" s="1"/>
  <c r="N1987"/>
  <c r="L1987"/>
  <c r="K1987"/>
  <c r="M1987" s="1"/>
  <c r="J1987"/>
  <c r="I1987"/>
  <c r="H1987"/>
  <c r="AB1987" s="1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S1985" s="1"/>
  <c r="O1985"/>
  <c r="N1985"/>
  <c r="P1985" s="1"/>
  <c r="M1985"/>
  <c r="L1985"/>
  <c r="K1985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P1984"/>
  <c r="O1984"/>
  <c r="N1984"/>
  <c r="L1984"/>
  <c r="M1984" s="1"/>
  <c r="K1984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S1983"/>
  <c r="R1983"/>
  <c r="Q1983"/>
  <c r="O1983"/>
  <c r="P1983" s="1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P1980"/>
  <c r="O1980"/>
  <c r="N1980"/>
  <c r="L1980"/>
  <c r="M1980" s="1"/>
  <c r="K1980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S1979"/>
  <c r="R1979"/>
  <c r="Q1979"/>
  <c r="O1979"/>
  <c r="P1979" s="1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S1978" s="1"/>
  <c r="Q1978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S1977" s="1"/>
  <c r="O1977"/>
  <c r="N1977"/>
  <c r="P1977" s="1"/>
  <c r="M1977"/>
  <c r="L1977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P1976"/>
  <c r="O1976"/>
  <c r="N1976"/>
  <c r="L1976"/>
  <c r="M1976" s="1"/>
  <c r="K1976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S1975"/>
  <c r="R1975"/>
  <c r="Q1975"/>
  <c r="O1975"/>
  <c r="P1975" s="1"/>
  <c r="N1975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AB1973" s="1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P1972"/>
  <c r="O1972"/>
  <c r="N1972"/>
  <c r="L1972"/>
  <c r="M1972" s="1"/>
  <c r="K1972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S1971"/>
  <c r="R1971"/>
  <c r="Q1971"/>
  <c r="O1971"/>
  <c r="P1971" s="1"/>
  <c r="N1971"/>
  <c r="L1971"/>
  <c r="K1971"/>
  <c r="M1971" s="1"/>
  <c r="J1971"/>
  <c r="I1971"/>
  <c r="H1971"/>
  <c r="AB1971" s="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Z1969" s="1"/>
  <c r="X1969"/>
  <c r="W1969"/>
  <c r="U1969"/>
  <c r="V1969" s="1"/>
  <c r="T1969"/>
  <c r="R1969"/>
  <c r="Q1969"/>
  <c r="S1969" s="1"/>
  <c r="O1969"/>
  <c r="N1969"/>
  <c r="P1969" s="1"/>
  <c r="M1969"/>
  <c r="L1969"/>
  <c r="K1969"/>
  <c r="J1969"/>
  <c r="I1969"/>
  <c r="H1969"/>
  <c r="AB1969" s="1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P1968"/>
  <c r="O1968"/>
  <c r="N1968"/>
  <c r="L1968"/>
  <c r="M1968" s="1"/>
  <c r="K1968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S1967"/>
  <c r="R1967"/>
  <c r="Q1967"/>
  <c r="O1967"/>
  <c r="P1967" s="1"/>
  <c r="N1967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S1966" s="1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Z1965" s="1"/>
  <c r="X1965"/>
  <c r="W1965"/>
  <c r="U1965"/>
  <c r="V1965" s="1"/>
  <c r="T1965"/>
  <c r="R1965"/>
  <c r="Q1965"/>
  <c r="S1965" s="1"/>
  <c r="O1965"/>
  <c r="N1965"/>
  <c r="P1965" s="1"/>
  <c r="M1965"/>
  <c r="L1965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P1964"/>
  <c r="O1964"/>
  <c r="N1964"/>
  <c r="L1964"/>
  <c r="M1964" s="1"/>
  <c r="K1964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S1963"/>
  <c r="R1963"/>
  <c r="Q1963"/>
  <c r="O1963"/>
  <c r="P1963" s="1"/>
  <c r="N1963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S1962" s="1"/>
  <c r="Q1962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Z1961" s="1"/>
  <c r="X1961"/>
  <c r="W1961"/>
  <c r="U1961"/>
  <c r="V1961" s="1"/>
  <c r="T1961"/>
  <c r="R1961"/>
  <c r="Q1961"/>
  <c r="S1961" s="1"/>
  <c r="O1961"/>
  <c r="N1961"/>
  <c r="P1961" s="1"/>
  <c r="M1961"/>
  <c r="L196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P1960"/>
  <c r="O1960"/>
  <c r="N1960"/>
  <c r="L1960"/>
  <c r="M1960" s="1"/>
  <c r="K1960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S1959"/>
  <c r="R1959"/>
  <c r="Q1959"/>
  <c r="O1959"/>
  <c r="P1959" s="1"/>
  <c r="N1959"/>
  <c r="L1959"/>
  <c r="K1959"/>
  <c r="M1959" s="1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S1958" s="1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Z1957" s="1"/>
  <c r="X1957"/>
  <c r="W1957"/>
  <c r="U1957"/>
  <c r="V1957" s="1"/>
  <c r="T1957"/>
  <c r="R1957"/>
  <c r="Q1957"/>
  <c r="S1957" s="1"/>
  <c r="O1957"/>
  <c r="N1957"/>
  <c r="P1957" s="1"/>
  <c r="M1957"/>
  <c r="L1957"/>
  <c r="K1957"/>
  <c r="J1957"/>
  <c r="I1957"/>
  <c r="H1957"/>
  <c r="AB1957" s="1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P1956"/>
  <c r="O1956"/>
  <c r="N1956"/>
  <c r="L1956"/>
  <c r="M1956" s="1"/>
  <c r="K1956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S1955"/>
  <c r="R1955"/>
  <c r="Q1955"/>
  <c r="O1955"/>
  <c r="P1955" s="1"/>
  <c r="N1955"/>
  <c r="L1955"/>
  <c r="K1955"/>
  <c r="M1955" s="1"/>
  <c r="J1955"/>
  <c r="I1955"/>
  <c r="H1955"/>
  <c r="AB1955" s="1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Z1953" s="1"/>
  <c r="X1953"/>
  <c r="W1953"/>
  <c r="U1953"/>
  <c r="V1953" s="1"/>
  <c r="T1953"/>
  <c r="R1953"/>
  <c r="Q1953"/>
  <c r="S1953" s="1"/>
  <c r="O1953"/>
  <c r="N1953"/>
  <c r="P1953" s="1"/>
  <c r="M1953"/>
  <c r="L1953"/>
  <c r="K1953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P1952"/>
  <c r="O1952"/>
  <c r="N1952"/>
  <c r="L1952"/>
  <c r="M1952" s="1"/>
  <c r="K1952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S1951"/>
  <c r="R1951"/>
  <c r="Q1951"/>
  <c r="O1951"/>
  <c r="P1951" s="1"/>
  <c r="N195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S1949" s="1"/>
  <c r="O1949"/>
  <c r="N1949"/>
  <c r="P1949" s="1"/>
  <c r="M1949"/>
  <c r="L1949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P1948"/>
  <c r="O1948"/>
  <c r="N1948"/>
  <c r="L1948"/>
  <c r="M1948" s="1"/>
  <c r="K1948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S1947"/>
  <c r="R1947"/>
  <c r="Q1947"/>
  <c r="O1947"/>
  <c r="P1947" s="1"/>
  <c r="N1947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S1946" s="1"/>
  <c r="Q1946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S1945" s="1"/>
  <c r="O1945"/>
  <c r="N1945"/>
  <c r="P1945" s="1"/>
  <c r="M1945"/>
  <c r="L1945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P1944"/>
  <c r="O1944"/>
  <c r="N1944"/>
  <c r="L1944"/>
  <c r="M1944" s="1"/>
  <c r="K1944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S1942" s="1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Z1941" s="1"/>
  <c r="X1941"/>
  <c r="W1941"/>
  <c r="U1941"/>
  <c r="V1941" s="1"/>
  <c r="T1941"/>
  <c r="R1941"/>
  <c r="Q1941"/>
  <c r="S1941" s="1"/>
  <c r="O1941"/>
  <c r="N1941"/>
  <c r="P1941" s="1"/>
  <c r="M1941"/>
  <c r="L1941"/>
  <c r="K1941"/>
  <c r="J1941"/>
  <c r="I1941"/>
  <c r="H1941"/>
  <c r="AB1941" s="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P1940"/>
  <c r="O1940"/>
  <c r="N1940"/>
  <c r="L1940"/>
  <c r="M1940" s="1"/>
  <c r="K1940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M1939" s="1"/>
  <c r="J1939"/>
  <c r="I1939"/>
  <c r="H1939"/>
  <c r="AB1939" s="1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Z1937" s="1"/>
  <c r="X1937"/>
  <c r="W1937"/>
  <c r="U1937"/>
  <c r="V1937" s="1"/>
  <c r="T1937"/>
  <c r="R1937"/>
  <c r="Q1937"/>
  <c r="S1937" s="1"/>
  <c r="O1937"/>
  <c r="N1937"/>
  <c r="P1937" s="1"/>
  <c r="M1937"/>
  <c r="L1937"/>
  <c r="K1937"/>
  <c r="J1937"/>
  <c r="I1937"/>
  <c r="H1937"/>
  <c r="AB1937" s="1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P1936"/>
  <c r="O1936"/>
  <c r="N1936"/>
  <c r="L1936"/>
  <c r="M1936" s="1"/>
  <c r="K1936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S1935"/>
  <c r="R1935"/>
  <c r="Q1935"/>
  <c r="O1935"/>
  <c r="P1935" s="1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P1932"/>
  <c r="O1932"/>
  <c r="N1932"/>
  <c r="L1932"/>
  <c r="M1932" s="1"/>
  <c r="K1932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S1931"/>
  <c r="R1931"/>
  <c r="Q1931"/>
  <c r="O1931"/>
  <c r="P1931" s="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/>
  <c r="AA1929"/>
  <c r="Y1929"/>
  <c r="Z1929" s="1"/>
  <c r="X1929"/>
  <c r="W1929"/>
  <c r="U1929"/>
  <c r="V1929" s="1"/>
  <c r="T1929"/>
  <c r="R1929"/>
  <c r="Q1929"/>
  <c r="S1929" s="1"/>
  <c r="O1929"/>
  <c r="N1929"/>
  <c r="P1929" s="1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P1928"/>
  <c r="O1928"/>
  <c r="N1928"/>
  <c r="L1928"/>
  <c r="M1928" s="1"/>
  <c r="K1928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S1927"/>
  <c r="R1927"/>
  <c r="Q1927"/>
  <c r="O1927"/>
  <c r="P1927" s="1"/>
  <c r="N1927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S1926" s="1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Z1925" s="1"/>
  <c r="X1925"/>
  <c r="W1925"/>
  <c r="U1925"/>
  <c r="V1925" s="1"/>
  <c r="T1925"/>
  <c r="R1925"/>
  <c r="Q1925"/>
  <c r="S1925" s="1"/>
  <c r="O1925"/>
  <c r="N1925"/>
  <c r="P1925" s="1"/>
  <c r="M1925"/>
  <c r="L1925"/>
  <c r="K1925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P1924"/>
  <c r="O1924"/>
  <c r="N1924"/>
  <c r="L1924"/>
  <c r="M1924" s="1"/>
  <c r="K1924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M1923" s="1"/>
  <c r="J1923"/>
  <c r="I1923"/>
  <c r="H1923"/>
  <c r="AB1923" s="1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Z1921" s="1"/>
  <c r="X1921"/>
  <c r="W1921"/>
  <c r="U1921"/>
  <c r="V1921" s="1"/>
  <c r="T1921"/>
  <c r="R1921"/>
  <c r="Q1921"/>
  <c r="S1921" s="1"/>
  <c r="O1921"/>
  <c r="N1921"/>
  <c r="P1921" s="1"/>
  <c r="M1921"/>
  <c r="L1921"/>
  <c r="K1921"/>
  <c r="J1921"/>
  <c r="I1921"/>
  <c r="H1921"/>
  <c r="AB1921" s="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P1920"/>
  <c r="O1920"/>
  <c r="N1920"/>
  <c r="L1920"/>
  <c r="M1920" s="1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O1919"/>
  <c r="P1919" s="1"/>
  <c r="N1919"/>
  <c r="L1919"/>
  <c r="K1919"/>
  <c r="M1919" s="1"/>
  <c r="J1919"/>
  <c r="I1919"/>
  <c r="H1919"/>
  <c r="AB1919" s="1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P1916"/>
  <c r="O1916"/>
  <c r="N1916"/>
  <c r="L1916"/>
  <c r="M1916" s="1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O1915"/>
  <c r="P1915" s="1"/>
  <c r="N1915"/>
  <c r="L1915"/>
  <c r="K1915"/>
  <c r="M1915" s="1"/>
  <c r="J1915"/>
  <c r="I1915"/>
  <c r="H1915"/>
  <c r="AB1915" s="1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AB1913" s="1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P1912"/>
  <c r="O1912"/>
  <c r="N1912"/>
  <c r="L1912"/>
  <c r="M1912" s="1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P1911" s="1"/>
  <c r="N1911"/>
  <c r="L1911"/>
  <c r="K1911"/>
  <c r="M1911" s="1"/>
  <c r="J1911"/>
  <c r="I1911"/>
  <c r="H1911"/>
  <c r="AB1911" s="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Z1909" s="1"/>
  <c r="X1909"/>
  <c r="W1909"/>
  <c r="U1909"/>
  <c r="V1909" s="1"/>
  <c r="T1909"/>
  <c r="R1909"/>
  <c r="Q1909"/>
  <c r="S1909" s="1"/>
  <c r="O1909"/>
  <c r="N1909"/>
  <c r="P1909" s="1"/>
  <c r="M1909"/>
  <c r="L1909"/>
  <c r="K1909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P1908"/>
  <c r="O1908"/>
  <c r="N1908"/>
  <c r="L1908"/>
  <c r="M1908" s="1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M1907" s="1"/>
  <c r="J1907"/>
  <c r="I1907"/>
  <c r="H1907"/>
  <c r="AB1907" s="1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AB1905" s="1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O1903"/>
  <c r="P1903" s="1"/>
  <c r="N1903"/>
  <c r="L1903"/>
  <c r="K1903"/>
  <c r="M1903" s="1"/>
  <c r="J1903"/>
  <c r="I1903"/>
  <c r="H1903"/>
  <c r="AB1903" s="1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AB1901" s="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P1900"/>
  <c r="O1900"/>
  <c r="N1900"/>
  <c r="L1900"/>
  <c r="M1900" s="1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O1899"/>
  <c r="P1899" s="1"/>
  <c r="N1899"/>
  <c r="L1899"/>
  <c r="K1899"/>
  <c r="M1899" s="1"/>
  <c r="J1899"/>
  <c r="I1899"/>
  <c r="H1899"/>
  <c r="AB1899" s="1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P1897" s="1"/>
  <c r="M1897"/>
  <c r="L1897"/>
  <c r="K1897"/>
  <c r="J1897"/>
  <c r="I1897"/>
  <c r="H1897"/>
  <c r="AB1897" s="1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P1896"/>
  <c r="O1896"/>
  <c r="N1896"/>
  <c r="L1896"/>
  <c r="M1896" s="1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S1895"/>
  <c r="R1895"/>
  <c r="Q1895"/>
  <c r="O1895"/>
  <c r="P1895" s="1"/>
  <c r="N1895"/>
  <c r="L1895"/>
  <c r="K1895"/>
  <c r="M1895" s="1"/>
  <c r="J1895"/>
  <c r="I1895"/>
  <c r="H1895"/>
  <c r="AB1895" s="1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Z1893" s="1"/>
  <c r="X1893"/>
  <c r="W1893"/>
  <c r="U1893"/>
  <c r="V1893" s="1"/>
  <c r="T1893"/>
  <c r="R1893"/>
  <c r="Q1893"/>
  <c r="S1893" s="1"/>
  <c r="O1893"/>
  <c r="N1893"/>
  <c r="P1893" s="1"/>
  <c r="M1893"/>
  <c r="L1893"/>
  <c r="K1893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P1892"/>
  <c r="O1892"/>
  <c r="N1892"/>
  <c r="L1892"/>
  <c r="M1892" s="1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P1891" s="1"/>
  <c r="N1891"/>
  <c r="L1891"/>
  <c r="K1891"/>
  <c r="M1891" s="1"/>
  <c r="J1891"/>
  <c r="I1891"/>
  <c r="H1891"/>
  <c r="AB1891" s="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P1889" s="1"/>
  <c r="M1889"/>
  <c r="L1889"/>
  <c r="K1889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O1887"/>
  <c r="P1887" s="1"/>
  <c r="N1887"/>
  <c r="L1887"/>
  <c r="K1887"/>
  <c r="M1887" s="1"/>
  <c r="J1887"/>
  <c r="I1887"/>
  <c r="H1887"/>
  <c r="AB1887" s="1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O1883"/>
  <c r="P1883" s="1"/>
  <c r="N1883"/>
  <c r="L1883"/>
  <c r="K1883"/>
  <c r="M1883" s="1"/>
  <c r="J1883"/>
  <c r="I1883"/>
  <c r="H1883"/>
  <c r="AB1883" s="1"/>
  <c r="G1883"/>
  <c r="F1883"/>
  <c r="E1883"/>
  <c r="D1883"/>
  <c r="B1883"/>
  <c r="A1883" s="1"/>
  <c r="AA1882"/>
  <c r="Z1882"/>
  <c r="Y1882"/>
  <c r="X1882"/>
  <c r="W1882"/>
  <c r="V1882"/>
  <c r="U1882"/>
  <c r="T1882"/>
  <c r="R1882"/>
  <c r="S1882" s="1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P1881" s="1"/>
  <c r="M1881"/>
  <c r="L1881"/>
  <c r="K1881"/>
  <c r="J1881"/>
  <c r="I1881"/>
  <c r="H1881"/>
  <c r="AB1881" s="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P1880"/>
  <c r="O1880"/>
  <c r="N1880"/>
  <c r="L1880"/>
  <c r="M1880" s="1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S1879"/>
  <c r="R1879"/>
  <c r="Q1879"/>
  <c r="O1879"/>
  <c r="P1879" s="1"/>
  <c r="N1879"/>
  <c r="L1879"/>
  <c r="K1879"/>
  <c r="M1879" s="1"/>
  <c r="J1879"/>
  <c r="I1879"/>
  <c r="H1879"/>
  <c r="AB1879" s="1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Z1877" s="1"/>
  <c r="X1877"/>
  <c r="W1877"/>
  <c r="U1877"/>
  <c r="V1877" s="1"/>
  <c r="T1877"/>
  <c r="R1877"/>
  <c r="Q1877"/>
  <c r="S1877" s="1"/>
  <c r="O1877"/>
  <c r="N1877"/>
  <c r="P1877" s="1"/>
  <c r="M1877"/>
  <c r="L1877"/>
  <c r="K1877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P1876"/>
  <c r="O1876"/>
  <c r="N1876"/>
  <c r="L1876"/>
  <c r="M1876" s="1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M1875" s="1"/>
  <c r="J1875"/>
  <c r="I1875"/>
  <c r="H1875"/>
  <c r="AB1875" s="1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P1873" s="1"/>
  <c r="M1873"/>
  <c r="L1873"/>
  <c r="K1873"/>
  <c r="J1873"/>
  <c r="I1873"/>
  <c r="H1873"/>
  <c r="AB1873" s="1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P1872"/>
  <c r="O1872"/>
  <c r="N1872"/>
  <c r="L1872"/>
  <c r="M1872" s="1"/>
  <c r="K1872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O1871"/>
  <c r="P1871" s="1"/>
  <c r="N187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P1868"/>
  <c r="O1868"/>
  <c r="N1868"/>
  <c r="L1868"/>
  <c r="M1868" s="1"/>
  <c r="K1868"/>
  <c r="J1868"/>
  <c r="I1868"/>
  <c r="H1868"/>
  <c r="AB1868" s="1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O1867"/>
  <c r="P1867" s="1"/>
  <c r="N1867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S1866" s="1"/>
  <c r="Q1866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S1865" s="1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P1864"/>
  <c r="O1864"/>
  <c r="N1864"/>
  <c r="L1864"/>
  <c r="M1864" s="1"/>
  <c r="K1864"/>
  <c r="J1864"/>
  <c r="I1864"/>
  <c r="H1864"/>
  <c r="AB1864" s="1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P1863" s="1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Z1861" s="1"/>
  <c r="X1861"/>
  <c r="W1861"/>
  <c r="U1861"/>
  <c r="V1861" s="1"/>
  <c r="T186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P1860"/>
  <c r="O1860"/>
  <c r="N1860"/>
  <c r="L1860"/>
  <c r="M1860" s="1"/>
  <c r="K1860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M1859" s="1"/>
  <c r="J1859"/>
  <c r="I1859"/>
  <c r="H1859"/>
  <c r="AB1859" s="1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O1857"/>
  <c r="N1857"/>
  <c r="P1857" s="1"/>
  <c r="M1857"/>
  <c r="L1857"/>
  <c r="K1857"/>
  <c r="J1857"/>
  <c r="I1857"/>
  <c r="H1857"/>
  <c r="AB1857" s="1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P1856"/>
  <c r="O1856"/>
  <c r="N1856"/>
  <c r="L1856"/>
  <c r="M1856" s="1"/>
  <c r="K1856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O1855"/>
  <c r="P1855" s="1"/>
  <c r="N1855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P1852"/>
  <c r="O1852"/>
  <c r="N1852"/>
  <c r="L1852"/>
  <c r="M1852" s="1"/>
  <c r="K1852"/>
  <c r="J1852"/>
  <c r="I1852"/>
  <c r="H1852"/>
  <c r="AB1852" s="1"/>
  <c r="G1852"/>
  <c r="F1852"/>
  <c r="E1852"/>
  <c r="D1852"/>
  <c r="B1852"/>
  <c r="A1852"/>
  <c r="AA1851"/>
  <c r="Y1851"/>
  <c r="X1851"/>
  <c r="Z1851" s="1"/>
  <c r="W1851"/>
  <c r="U1851"/>
  <c r="T1851"/>
  <c r="V1851" s="1"/>
  <c r="S1851"/>
  <c r="R1851"/>
  <c r="Q1851"/>
  <c r="O1851"/>
  <c r="P1851" s="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S1850" s="1"/>
  <c r="Q1850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P1848"/>
  <c r="O1848"/>
  <c r="N1848"/>
  <c r="L1848"/>
  <c r="M1848" s="1"/>
  <c r="K1848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S1847"/>
  <c r="R1847"/>
  <c r="Q1847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Z1845" s="1"/>
  <c r="X1845"/>
  <c r="W1845"/>
  <c r="U1845"/>
  <c r="V1845" s="1"/>
  <c r="T1845"/>
  <c r="R1845"/>
  <c r="Q1845"/>
  <c r="S1845" s="1"/>
  <c r="O1845"/>
  <c r="N1845"/>
  <c r="P1845" s="1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P1844"/>
  <c r="O1844"/>
  <c r="N1844"/>
  <c r="L1844"/>
  <c r="M1844" s="1"/>
  <c r="K1844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M1843" s="1"/>
  <c r="J1843"/>
  <c r="I1843"/>
  <c r="H1843"/>
  <c r="AB1843" s="1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AB1841" s="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P1840"/>
  <c r="O1840"/>
  <c r="N1840"/>
  <c r="L1840"/>
  <c r="M1840" s="1"/>
  <c r="K1840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P1836"/>
  <c r="O1836"/>
  <c r="N1836"/>
  <c r="L1836"/>
  <c r="M1836" s="1"/>
  <c r="K1836"/>
  <c r="J1836"/>
  <c r="I1836"/>
  <c r="H1836"/>
  <c r="AB1836" s="1"/>
  <c r="G1836"/>
  <c r="F1836"/>
  <c r="E1836"/>
  <c r="D1836"/>
  <c r="B1836"/>
  <c r="A1836"/>
  <c r="AA1835"/>
  <c r="Y1835"/>
  <c r="X1835"/>
  <c r="Z1835" s="1"/>
  <c r="W1835"/>
  <c r="U1835"/>
  <c r="T1835"/>
  <c r="V1835" s="1"/>
  <c r="S1835"/>
  <c r="R1835"/>
  <c r="Q1835"/>
  <c r="O1835"/>
  <c r="P1835" s="1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P1833" s="1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P1832"/>
  <c r="O1832"/>
  <c r="N1832"/>
  <c r="L1832"/>
  <c r="M1832" s="1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P1828"/>
  <c r="O1828"/>
  <c r="N1828"/>
  <c r="L1828"/>
  <c r="M1828" s="1"/>
  <c r="K1828"/>
  <c r="J1828"/>
  <c r="I1828"/>
  <c r="H1828"/>
  <c r="AB1828" s="1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M1827" s="1"/>
  <c r="J1827"/>
  <c r="I1827"/>
  <c r="H1827"/>
  <c r="AB1827" s="1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AB1825" s="1"/>
  <c r="G1825"/>
  <c r="F1825"/>
  <c r="E1825"/>
  <c r="D1825"/>
  <c r="B1825"/>
  <c r="A1825"/>
  <c r="AA1824"/>
  <c r="Y1824"/>
  <c r="X1824"/>
  <c r="W1824"/>
  <c r="U1824"/>
  <c r="T1824"/>
  <c r="R1824"/>
  <c r="Q1824"/>
  <c r="S1824" s="1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P1823"/>
  <c r="O1823"/>
  <c r="N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Z1821" s="1"/>
  <c r="X1821"/>
  <c r="W1821"/>
  <c r="U1821"/>
  <c r="V1821" s="1"/>
  <c r="T182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P1820"/>
  <c r="O1820"/>
  <c r="N1820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P1819"/>
  <c r="O1819"/>
  <c r="N1819"/>
  <c r="L1819"/>
  <c r="K1819"/>
  <c r="M1819" s="1"/>
  <c r="J1819"/>
  <c r="I1819"/>
  <c r="H1819"/>
  <c r="AB1819" s="1"/>
  <c r="G1819"/>
  <c r="F1819"/>
  <c r="E1819"/>
  <c r="D1819"/>
  <c r="B1819"/>
  <c r="A1819" s="1"/>
  <c r="AA1818"/>
  <c r="Z1818"/>
  <c r="Y1818"/>
  <c r="X1818"/>
  <c r="W1818"/>
  <c r="V1818"/>
  <c r="U1818"/>
  <c r="T1818"/>
  <c r="S1818"/>
  <c r="R1818"/>
  <c r="Q1818"/>
  <c r="O1818"/>
  <c r="N1818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P1816"/>
  <c r="O1816"/>
  <c r="N1816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S1814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Z1813"/>
  <c r="Y1813"/>
  <c r="X1813"/>
  <c r="W1813"/>
  <c r="V1813"/>
  <c r="U1813"/>
  <c r="T1813"/>
  <c r="R1813"/>
  <c r="Q1813"/>
  <c r="O1813"/>
  <c r="N1813"/>
  <c r="P1813" s="1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P1812"/>
  <c r="O1812"/>
  <c r="N1812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Q1809"/>
  <c r="S1809" s="1"/>
  <c r="O1809"/>
  <c r="N1809"/>
  <c r="P1809" s="1"/>
  <c r="M1809"/>
  <c r="L1809"/>
  <c r="K1809"/>
  <c r="J1809"/>
  <c r="I1809"/>
  <c r="H1809"/>
  <c r="AB1809" s="1"/>
  <c r="G1809"/>
  <c r="F1809"/>
  <c r="E1809"/>
  <c r="D1809"/>
  <c r="B1809"/>
  <c r="A1809"/>
  <c r="AA1808"/>
  <c r="Y1808"/>
  <c r="X1808"/>
  <c r="W1808"/>
  <c r="U1808"/>
  <c r="T1808"/>
  <c r="R1808"/>
  <c r="Q1808"/>
  <c r="S1808" s="1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P1807"/>
  <c r="O1807"/>
  <c r="N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P1804"/>
  <c r="O1804"/>
  <c r="N1804"/>
  <c r="L1804"/>
  <c r="M1804" s="1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P1803"/>
  <c r="O1803"/>
  <c r="N1803"/>
  <c r="L1803"/>
  <c r="K1803"/>
  <c r="M1803" s="1"/>
  <c r="J1803"/>
  <c r="I1803"/>
  <c r="H1803"/>
  <c r="AB1803" s="1"/>
  <c r="G1803"/>
  <c r="F1803"/>
  <c r="E1803"/>
  <c r="D1803"/>
  <c r="B1803"/>
  <c r="A1803" s="1"/>
  <c r="AA1802"/>
  <c r="Z1802"/>
  <c r="Y1802"/>
  <c r="X1802"/>
  <c r="W1802"/>
  <c r="V1802"/>
  <c r="U1802"/>
  <c r="T1802"/>
  <c r="S1802"/>
  <c r="R1802"/>
  <c r="Q1802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P1800"/>
  <c r="O1800"/>
  <c r="N1800"/>
  <c r="M1800"/>
  <c r="L1800"/>
  <c r="K1800"/>
  <c r="J1800"/>
  <c r="I1800"/>
  <c r="AB1800" s="1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O1799"/>
  <c r="P1799" s="1"/>
  <c r="AB1799" s="1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Z1797"/>
  <c r="Y1797"/>
  <c r="X1797"/>
  <c r="W1797"/>
  <c r="V1797"/>
  <c r="U1797"/>
  <c r="T1797"/>
  <c r="R1797"/>
  <c r="Q1797"/>
  <c r="O1797"/>
  <c r="N1797"/>
  <c r="P1797" s="1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P1796"/>
  <c r="O1796"/>
  <c r="N1796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Q1793"/>
  <c r="S1793" s="1"/>
  <c r="O1793"/>
  <c r="N1793"/>
  <c r="P1793" s="1"/>
  <c r="M1793"/>
  <c r="L1793"/>
  <c r="K1793"/>
  <c r="J1793"/>
  <c r="I1793"/>
  <c r="H1793"/>
  <c r="AB1793" s="1"/>
  <c r="G1793"/>
  <c r="F1793"/>
  <c r="E1793"/>
  <c r="D1793"/>
  <c r="B1793"/>
  <c r="A1793"/>
  <c r="AA1792"/>
  <c r="Y1792"/>
  <c r="X1792"/>
  <c r="W1792"/>
  <c r="U1792"/>
  <c r="T1792"/>
  <c r="R1792"/>
  <c r="Q1792"/>
  <c r="S1792" s="1"/>
  <c r="P1792"/>
  <c r="O1792"/>
  <c r="N1792"/>
  <c r="L1792"/>
  <c r="M1792" s="1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P1791"/>
  <c r="O1791"/>
  <c r="N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S1787"/>
  <c r="R1787"/>
  <c r="Q1787"/>
  <c r="P1787"/>
  <c r="O1787"/>
  <c r="N1787"/>
  <c r="L1787"/>
  <c r="K1787"/>
  <c r="M1787" s="1"/>
  <c r="J1787"/>
  <c r="I1787"/>
  <c r="H1787"/>
  <c r="AB1787" s="1"/>
  <c r="G1787"/>
  <c r="F1787"/>
  <c r="E1787"/>
  <c r="D1787"/>
  <c r="B1787"/>
  <c r="A1787" s="1"/>
  <c r="AA1786"/>
  <c r="Z1786"/>
  <c r="Y1786"/>
  <c r="X1786"/>
  <c r="W1786"/>
  <c r="V1786"/>
  <c r="U1786"/>
  <c r="T1786"/>
  <c r="S1786"/>
  <c r="R1786"/>
  <c r="Q1786"/>
  <c r="O1786"/>
  <c r="N1786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P1784"/>
  <c r="O1784"/>
  <c r="N1784"/>
  <c r="M1784"/>
  <c r="L1784"/>
  <c r="K1784"/>
  <c r="J1784"/>
  <c r="I1784"/>
  <c r="AB1784" s="1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O1783"/>
  <c r="P1783" s="1"/>
  <c r="AB1783" s="1"/>
  <c r="N1783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S1782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Z1781"/>
  <c r="Y1781"/>
  <c r="X1781"/>
  <c r="W1781"/>
  <c r="V1781"/>
  <c r="U1781"/>
  <c r="T1781"/>
  <c r="R1781"/>
  <c r="Q1781"/>
  <c r="O1781"/>
  <c r="N1781"/>
  <c r="P1781" s="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O1780"/>
  <c r="N1780"/>
  <c r="P1780" s="1"/>
  <c r="L1780"/>
  <c r="M1780" s="1"/>
  <c r="K1780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S1779"/>
  <c r="R1779"/>
  <c r="Q1779"/>
  <c r="P1779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J1778"/>
  <c r="I1778"/>
  <c r="H1778"/>
  <c r="G1778"/>
  <c r="F1778"/>
  <c r="E1778"/>
  <c r="D1778"/>
  <c r="B1778"/>
  <c r="A1778"/>
  <c r="AA1777"/>
  <c r="Z1777"/>
  <c r="Y1777"/>
  <c r="X1777"/>
  <c r="W1777"/>
  <c r="V1777"/>
  <c r="U1777"/>
  <c r="T1777"/>
  <c r="S1777"/>
  <c r="R1777"/>
  <c r="Q1777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P1776"/>
  <c r="O1776"/>
  <c r="N1776"/>
  <c r="L1776"/>
  <c r="M1776" s="1"/>
  <c r="K1776"/>
  <c r="J1776"/>
  <c r="I1776"/>
  <c r="H1776"/>
  <c r="AB1776" s="1"/>
  <c r="G1776"/>
  <c r="F1776"/>
  <c r="E1776"/>
  <c r="D1776"/>
  <c r="B1776"/>
  <c r="A1776"/>
  <c r="AA1775"/>
  <c r="Y1775"/>
  <c r="X1775"/>
  <c r="W1775"/>
  <c r="U1775"/>
  <c r="T1775"/>
  <c r="R1775"/>
  <c r="Q1775"/>
  <c r="S1775" s="1"/>
  <c r="P1775"/>
  <c r="O1775"/>
  <c r="N1775"/>
  <c r="M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S1774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S1773"/>
  <c r="R1773"/>
  <c r="Q1773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Q1772"/>
  <c r="S1772" s="1"/>
  <c r="P1772"/>
  <c r="O1772"/>
  <c r="N1772"/>
  <c r="M1772"/>
  <c r="L1772"/>
  <c r="K1772"/>
  <c r="J1772"/>
  <c r="I1772"/>
  <c r="H1772"/>
  <c r="AB1772" s="1"/>
  <c r="G1772"/>
  <c r="F1772"/>
  <c r="E1772"/>
  <c r="D1772"/>
  <c r="B1772"/>
  <c r="A1772"/>
  <c r="AA1771"/>
  <c r="Y1771"/>
  <c r="X1771"/>
  <c r="Z1771" s="1"/>
  <c r="W1771"/>
  <c r="U1771"/>
  <c r="T1771"/>
  <c r="R1771"/>
  <c r="Q1771"/>
  <c r="S1771" s="1"/>
  <c r="O1771"/>
  <c r="P1771" s="1"/>
  <c r="N177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S1770"/>
  <c r="R1770"/>
  <c r="Q1770"/>
  <c r="P1770"/>
  <c r="O1770"/>
  <c r="N1770"/>
  <c r="L1770"/>
  <c r="K1770"/>
  <c r="M1770" s="1"/>
  <c r="AB1770" s="1"/>
  <c r="J1770"/>
  <c r="I1770"/>
  <c r="H1770"/>
  <c r="G1770"/>
  <c r="F1770"/>
  <c r="E1770"/>
  <c r="D1770"/>
  <c r="B1770"/>
  <c r="A1770" s="1"/>
  <c r="AA1769"/>
  <c r="Y1769"/>
  <c r="Z1769" s="1"/>
  <c r="X1769"/>
  <c r="W1769"/>
  <c r="U1769"/>
  <c r="V1769" s="1"/>
  <c r="T1769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Q1768"/>
  <c r="O1768"/>
  <c r="N1768"/>
  <c r="P1768" s="1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S1766" s="1"/>
  <c r="Q1766"/>
  <c r="P1766"/>
  <c r="O1766"/>
  <c r="N1766"/>
  <c r="L1766"/>
  <c r="K1766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Q1765"/>
  <c r="S1765" s="1"/>
  <c r="O1765"/>
  <c r="N1765"/>
  <c r="P1765" s="1"/>
  <c r="M1765"/>
  <c r="L1765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O1764"/>
  <c r="N1764"/>
  <c r="P1764" s="1"/>
  <c r="L1764"/>
  <c r="M1764" s="1"/>
  <c r="K1764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S1763"/>
  <c r="R1763"/>
  <c r="Q1763"/>
  <c r="P1763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J1762"/>
  <c r="I1762"/>
  <c r="H1762"/>
  <c r="G1762"/>
  <c r="F1762"/>
  <c r="E1762"/>
  <c r="D1762"/>
  <c r="B1762"/>
  <c r="A1762"/>
  <c r="AA1761"/>
  <c r="Z1761"/>
  <c r="Y1761"/>
  <c r="X1761"/>
  <c r="W1761"/>
  <c r="V1761"/>
  <c r="U1761"/>
  <c r="T1761"/>
  <c r="S1761"/>
  <c r="R1761"/>
  <c r="Q176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W1759"/>
  <c r="U1759"/>
  <c r="T1759"/>
  <c r="R1759"/>
  <c r="Q1759"/>
  <c r="S1759" s="1"/>
  <c r="P1759"/>
  <c r="O1759"/>
  <c r="N1759"/>
  <c r="M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S1758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S1757"/>
  <c r="R1757"/>
  <c r="Q1757"/>
  <c r="O1757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Q1756"/>
  <c r="S1756" s="1"/>
  <c r="P1756"/>
  <c r="O1756"/>
  <c r="N1756"/>
  <c r="M1756"/>
  <c r="L1756"/>
  <c r="K1756"/>
  <c r="J1756"/>
  <c r="I1756"/>
  <c r="H1756"/>
  <c r="AB1756" s="1"/>
  <c r="G1756"/>
  <c r="F1756"/>
  <c r="E1756"/>
  <c r="D1756"/>
  <c r="B1756"/>
  <c r="A1756"/>
  <c r="AA1755"/>
  <c r="Y1755"/>
  <c r="X1755"/>
  <c r="Z1755" s="1"/>
  <c r="W1755"/>
  <c r="U1755"/>
  <c r="T1755"/>
  <c r="R1755"/>
  <c r="Q1755"/>
  <c r="S1755" s="1"/>
  <c r="O1755"/>
  <c r="P1755" s="1"/>
  <c r="N1755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S1754"/>
  <c r="R1754"/>
  <c r="Q1754"/>
  <c r="P1754"/>
  <c r="O1754"/>
  <c r="N1754"/>
  <c r="L1754"/>
  <c r="K1754"/>
  <c r="M1754" s="1"/>
  <c r="AB1754" s="1"/>
  <c r="J1754"/>
  <c r="I1754"/>
  <c r="H1754"/>
  <c r="G1754"/>
  <c r="F1754"/>
  <c r="E1754"/>
  <c r="D1754"/>
  <c r="B1754"/>
  <c r="A1754" s="1"/>
  <c r="AA1753"/>
  <c r="Y1753"/>
  <c r="Z1753" s="1"/>
  <c r="X1753"/>
  <c r="W1753"/>
  <c r="U1753"/>
  <c r="V1753" s="1"/>
  <c r="T1753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S1752"/>
  <c r="R1752"/>
  <c r="Q1752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Z1751"/>
  <c r="Y1751"/>
  <c r="X1751"/>
  <c r="W1751"/>
  <c r="V1751"/>
  <c r="U1751"/>
  <c r="T1751"/>
  <c r="R1751"/>
  <c r="Q1751"/>
  <c r="S1751" s="1"/>
  <c r="O1751"/>
  <c r="N1751"/>
  <c r="P1751" s="1"/>
  <c r="M1751"/>
  <c r="L1751"/>
  <c r="K175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M1750"/>
  <c r="L1750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P1749"/>
  <c r="O1749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S1748"/>
  <c r="R1748"/>
  <c r="Q1748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Z1747"/>
  <c r="Y1747"/>
  <c r="X1747"/>
  <c r="W1747"/>
  <c r="V1747"/>
  <c r="U1747"/>
  <c r="T1747"/>
  <c r="R1747"/>
  <c r="Q1747"/>
  <c r="S1747" s="1"/>
  <c r="O1747"/>
  <c r="N1747"/>
  <c r="P1747" s="1"/>
  <c r="M1747"/>
  <c r="L1747"/>
  <c r="K1747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P1745"/>
  <c r="O1745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S1744"/>
  <c r="R1744"/>
  <c r="Q1744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 s="1"/>
  <c r="AA1743"/>
  <c r="Z1743"/>
  <c r="Y1743"/>
  <c r="X1743"/>
  <c r="W1743"/>
  <c r="V1743"/>
  <c r="U1743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P1741"/>
  <c r="O174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S1740"/>
  <c r="R1740"/>
  <c r="Q1740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Z1739"/>
  <c r="Y1739"/>
  <c r="X1739"/>
  <c r="W1739"/>
  <c r="V1739"/>
  <c r="U1739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P1737"/>
  <c r="O1737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S1736"/>
  <c r="R1736"/>
  <c r="Q1736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 s="1"/>
  <c r="AA1735"/>
  <c r="Z1735"/>
  <c r="Y1735"/>
  <c r="X1735"/>
  <c r="W1735"/>
  <c r="V1735"/>
  <c r="U1735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M1734"/>
  <c r="L1734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P1733"/>
  <c r="O1733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S1732"/>
  <c r="R1732"/>
  <c r="Q1732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 s="1"/>
  <c r="AA1731"/>
  <c r="Z1731"/>
  <c r="Y1731"/>
  <c r="X1731"/>
  <c r="W1731"/>
  <c r="V1731"/>
  <c r="U173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P1729"/>
  <c r="O1729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S1728"/>
  <c r="R1728"/>
  <c r="Q1728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Z1727"/>
  <c r="Y1727"/>
  <c r="X1727"/>
  <c r="W1727"/>
  <c r="V1727"/>
  <c r="U1727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P1725"/>
  <c r="O1725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S1724"/>
  <c r="R1724"/>
  <c r="Q1724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Z1723"/>
  <c r="Y1723"/>
  <c r="X1723"/>
  <c r="W1723"/>
  <c r="V1723"/>
  <c r="U1723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S1721"/>
  <c r="R1721"/>
  <c r="Q1721"/>
  <c r="P172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S1720"/>
  <c r="R1720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 s="1"/>
  <c r="AA1719"/>
  <c r="Z1719"/>
  <c r="Y1719"/>
  <c r="X1719"/>
  <c r="W1719"/>
  <c r="V1719"/>
  <c r="U1719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M1718"/>
  <c r="L1718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L1717"/>
  <c r="M1717" s="1"/>
  <c r="K1717"/>
  <c r="J1717"/>
  <c r="I1717"/>
  <c r="H1717"/>
  <c r="AB1717" s="1"/>
  <c r="G1717"/>
  <c r="F1717"/>
  <c r="E1717"/>
  <c r="D1717"/>
  <c r="B1717"/>
  <c r="A1717" s="1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AB1712" s="1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S1710" s="1"/>
  <c r="O1710"/>
  <c r="N1710"/>
  <c r="P1710" s="1"/>
  <c r="M1710"/>
  <c r="L1710"/>
  <c r="K1710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L1709"/>
  <c r="M1709" s="1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L1701"/>
  <c r="M1701" s="1"/>
  <c r="K1701"/>
  <c r="J1701"/>
  <c r="I1701"/>
  <c r="H1701"/>
  <c r="AB1701" s="1"/>
  <c r="G1701"/>
  <c r="F1701"/>
  <c r="E1701"/>
  <c r="D1701"/>
  <c r="B1701"/>
  <c r="A1701" s="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AB1696" s="1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P1694" s="1"/>
  <c r="M1694"/>
  <c r="L1694"/>
  <c r="K1694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L1693"/>
  <c r="M1693" s="1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L1685"/>
  <c r="M1685" s="1"/>
  <c r="K1685"/>
  <c r="J1685"/>
  <c r="I1685"/>
  <c r="H1685"/>
  <c r="AB1685" s="1"/>
  <c r="G1685"/>
  <c r="F1685"/>
  <c r="E1685"/>
  <c r="D1685"/>
  <c r="B1685"/>
  <c r="A1685" s="1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AB1680" s="1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O1678"/>
  <c r="N1678"/>
  <c r="P1678" s="1"/>
  <c r="M1678"/>
  <c r="L1678"/>
  <c r="K1678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L1677"/>
  <c r="M1677" s="1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AB1669" s="1"/>
  <c r="G1669"/>
  <c r="F1669"/>
  <c r="E1669"/>
  <c r="D1669"/>
  <c r="B1669"/>
  <c r="A1669" s="1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AB1664" s="1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AB1653" s="1"/>
  <c r="G1653"/>
  <c r="F1653"/>
  <c r="E1653"/>
  <c r="D1653"/>
  <c r="B1653"/>
  <c r="A1653" s="1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AB1648" s="1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AB1632" s="1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M1616" s="1"/>
  <c r="J1616"/>
  <c r="I1616"/>
  <c r="H1616"/>
  <c r="AB1616" s="1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L1605"/>
  <c r="M1605" s="1"/>
  <c r="K1605"/>
  <c r="J1605"/>
  <c r="I1605"/>
  <c r="H1605"/>
  <c r="AB1605" s="1"/>
  <c r="G1605"/>
  <c r="F1605"/>
  <c r="E1605"/>
  <c r="D1605"/>
  <c r="B1605"/>
  <c r="A1605" s="1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AB1600" s="1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L1589"/>
  <c r="M1589" s="1"/>
  <c r="K1589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AB1585" s="1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AB1581" s="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L1573"/>
  <c r="M1573" s="1"/>
  <c r="K1573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L1557"/>
  <c r="M1557" s="1"/>
  <c r="K1557"/>
  <c r="J1557"/>
  <c r="I1557"/>
  <c r="H1557"/>
  <c r="AB1557" s="1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AB1549" s="1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L1541"/>
  <c r="M1541" s="1"/>
  <c r="K154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L1525"/>
  <c r="M1525" s="1"/>
  <c r="K1525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AB1521" s="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L1509"/>
  <c r="M1509" s="1"/>
  <c r="K1509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L1497"/>
  <c r="M1497" s="1"/>
  <c r="K1497"/>
  <c r="J1497"/>
  <c r="I1497"/>
  <c r="H1497"/>
  <c r="AB1497" s="1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L1493"/>
  <c r="M1493" s="1"/>
  <c r="K1493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/>
  <c r="AA1490"/>
  <c r="Y1490"/>
  <c r="Z1490" s="1"/>
  <c r="X1490"/>
  <c r="W1490"/>
  <c r="U1490"/>
  <c r="V1490" s="1"/>
  <c r="T1490"/>
  <c r="R1490"/>
  <c r="Q1490"/>
  <c r="S1490" s="1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L1489"/>
  <c r="M1489" s="1"/>
  <c r="K1489"/>
  <c r="J1489"/>
  <c r="I1489"/>
  <c r="H1489"/>
  <c r="AB1489" s="1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L1481"/>
  <c r="M1481" s="1"/>
  <c r="K148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L1477"/>
  <c r="M1477" s="1"/>
  <c r="K1477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L1473"/>
  <c r="M1473" s="1"/>
  <c r="K1473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L1465"/>
  <c r="M1465" s="1"/>
  <c r="K1465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L1461"/>
  <c r="M1461" s="1"/>
  <c r="K146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Z1458" s="1"/>
  <c r="X1458"/>
  <c r="W1458"/>
  <c r="U1458"/>
  <c r="V1458" s="1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M1457" s="1"/>
  <c r="K1457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L1449"/>
  <c r="M1449" s="1"/>
  <c r="K1449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L1445"/>
  <c r="M1445" s="1"/>
  <c r="K1445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Z1442" s="1"/>
  <c r="X1442"/>
  <c r="W1442"/>
  <c r="U1442"/>
  <c r="V1442" s="1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P1441"/>
  <c r="O1441"/>
  <c r="N1441"/>
  <c r="L1441"/>
  <c r="M1441" s="1"/>
  <c r="K144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L1433"/>
  <c r="M1433" s="1"/>
  <c r="K1433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L1429"/>
  <c r="M1429" s="1"/>
  <c r="K1429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P1425"/>
  <c r="O1425"/>
  <c r="N1425"/>
  <c r="L1425"/>
  <c r="M1425" s="1"/>
  <c r="K1425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L1417"/>
  <c r="M1417" s="1"/>
  <c r="K1417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P1413"/>
  <c r="O1413"/>
  <c r="N1413"/>
  <c r="L1413"/>
  <c r="M1413" s="1"/>
  <c r="K1413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Z1410" s="1"/>
  <c r="X1410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P1409"/>
  <c r="O1409"/>
  <c r="N1409"/>
  <c r="L1409"/>
  <c r="M1409" s="1"/>
  <c r="K1409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P1405"/>
  <c r="O1405"/>
  <c r="N1405"/>
  <c r="L1405"/>
  <c r="M1405" s="1"/>
  <c r="K1405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P1401"/>
  <c r="O1401"/>
  <c r="N1401"/>
  <c r="L1401"/>
  <c r="M1401" s="1"/>
  <c r="K140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L1397"/>
  <c r="M1397" s="1"/>
  <c r="K1397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Z1394" s="1"/>
  <c r="X1394"/>
  <c r="W1394"/>
  <c r="U1394"/>
  <c r="V1394" s="1"/>
  <c r="T1394"/>
  <c r="R1394"/>
  <c r="Q1394"/>
  <c r="S1394" s="1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P1393"/>
  <c r="O1393"/>
  <c r="N1393"/>
  <c r="L1393"/>
  <c r="M1393" s="1"/>
  <c r="K1393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Z1390" s="1"/>
  <c r="X1390"/>
  <c r="W1390"/>
  <c r="U1390"/>
  <c r="V1390" s="1"/>
  <c r="T1390"/>
  <c r="R1390"/>
  <c r="Q1390"/>
  <c r="S1390" s="1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P1389"/>
  <c r="O1389"/>
  <c r="N1389"/>
  <c r="L1389"/>
  <c r="M1389" s="1"/>
  <c r="K1389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P1385"/>
  <c r="O1385"/>
  <c r="N1385"/>
  <c r="L1385"/>
  <c r="M1385" s="1"/>
  <c r="K1385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L1381"/>
  <c r="M1381" s="1"/>
  <c r="K138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S1379" s="1"/>
  <c r="Q1379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Z1378" s="1"/>
  <c r="X1378"/>
  <c r="W1378"/>
  <c r="U1378"/>
  <c r="V1378" s="1"/>
  <c r="T1378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P1377"/>
  <c r="O1377"/>
  <c r="N1377"/>
  <c r="L1377"/>
  <c r="M1377" s="1"/>
  <c r="K1377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Z1374" s="1"/>
  <c r="X1374"/>
  <c r="W1374"/>
  <c r="U1374"/>
  <c r="V1374" s="1"/>
  <c r="T1374"/>
  <c r="R1374"/>
  <c r="Q1374"/>
  <c r="S1374" s="1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P1373"/>
  <c r="O1373"/>
  <c r="N1373"/>
  <c r="L1373"/>
  <c r="M1373" s="1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P1369"/>
  <c r="O1369"/>
  <c r="N1369"/>
  <c r="L1369"/>
  <c r="M1369" s="1"/>
  <c r="K1369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Z1362" s="1"/>
  <c r="X1362"/>
  <c r="W1362"/>
  <c r="U1362"/>
  <c r="V1362" s="1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L1361"/>
  <c r="M1361" s="1"/>
  <c r="K136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L1345"/>
  <c r="M1345" s="1"/>
  <c r="K1345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P1341"/>
  <c r="O1341"/>
  <c r="N1341"/>
  <c r="L1341"/>
  <c r="M1341" s="1"/>
  <c r="K134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P1329"/>
  <c r="O1329"/>
  <c r="N1329"/>
  <c r="L1329"/>
  <c r="M1329" s="1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P1325"/>
  <c r="O1325"/>
  <c r="N1325"/>
  <c r="L1325"/>
  <c r="M1325" s="1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P1313"/>
  <c r="O1313"/>
  <c r="N1313"/>
  <c r="L1313"/>
  <c r="M1313" s="1"/>
  <c r="K1313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L1285"/>
  <c r="M1285" s="1"/>
  <c r="K1285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P1277"/>
  <c r="O1277"/>
  <c r="N1277"/>
  <c r="L1277"/>
  <c r="M1277" s="1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P1273"/>
  <c r="O1273"/>
  <c r="N1273"/>
  <c r="L1273"/>
  <c r="M1273" s="1"/>
  <c r="K1273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S1272"/>
  <c r="R1272"/>
  <c r="Q1272"/>
  <c r="O1272"/>
  <c r="P1272" s="1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M1269" s="1"/>
  <c r="K1269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O1256"/>
  <c r="P1256" s="1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P1253"/>
  <c r="O1253"/>
  <c r="N1253"/>
  <c r="L1253"/>
  <c r="M1253" s="1"/>
  <c r="K1253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Z1250" s="1"/>
  <c r="X1250"/>
  <c r="W1250"/>
  <c r="U1250"/>
  <c r="V1250" s="1"/>
  <c r="T1250"/>
  <c r="R1250"/>
  <c r="Q1250"/>
  <c r="S1250" s="1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P1249"/>
  <c r="O1249"/>
  <c r="N1249"/>
  <c r="L1249"/>
  <c r="M1249" s="1"/>
  <c r="K1249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Z1246" s="1"/>
  <c r="X1246"/>
  <c r="W1246"/>
  <c r="U1246"/>
  <c r="V1246" s="1"/>
  <c r="T1246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P1245"/>
  <c r="O1245"/>
  <c r="N1245"/>
  <c r="L1245"/>
  <c r="M1245" s="1"/>
  <c r="K1245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P1241"/>
  <c r="O1241"/>
  <c r="N1241"/>
  <c r="L1241"/>
  <c r="M1241" s="1"/>
  <c r="K124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O1240"/>
  <c r="P1240" s="1"/>
  <c r="N1240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P1237"/>
  <c r="O1237"/>
  <c r="N1237"/>
  <c r="L1237"/>
  <c r="M1237" s="1"/>
  <c r="K1237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Z1234" s="1"/>
  <c r="X1234"/>
  <c r="W1234"/>
  <c r="U1234"/>
  <c r="V1234" s="1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O1232"/>
  <c r="P1232" s="1"/>
  <c r="N1232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M1229" s="1"/>
  <c r="K1229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S1228"/>
  <c r="R1228"/>
  <c r="Q1228"/>
  <c r="O1228"/>
  <c r="P1228" s="1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S1227" s="1"/>
  <c r="Q1227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S1223" s="1"/>
  <c r="Q1223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M1221" s="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Z1218" s="1"/>
  <c r="X1218"/>
  <c r="W1218"/>
  <c r="U1218"/>
  <c r="V1218" s="1"/>
  <c r="T1218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P1217"/>
  <c r="O1217"/>
  <c r="N1217"/>
  <c r="L1217"/>
  <c r="M1217" s="1"/>
  <c r="K1217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S1216"/>
  <c r="R1216"/>
  <c r="Q1216"/>
  <c r="O1216"/>
  <c r="P1216" s="1"/>
  <c r="N1216"/>
  <c r="L1216"/>
  <c r="K1216"/>
  <c r="M1216" s="1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Z1214" s="1"/>
  <c r="X1214"/>
  <c r="W1214"/>
  <c r="U1214"/>
  <c r="V1214" s="1"/>
  <c r="T1214"/>
  <c r="R1214"/>
  <c r="Q1214"/>
  <c r="S1214" s="1"/>
  <c r="O1214"/>
  <c r="N1214"/>
  <c r="P1214" s="1"/>
  <c r="M1214"/>
  <c r="L1214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P1213"/>
  <c r="O1213"/>
  <c r="N1213"/>
  <c r="L1213"/>
  <c r="M1213" s="1"/>
  <c r="K1213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S1212"/>
  <c r="R1212"/>
  <c r="Q1212"/>
  <c r="O1212"/>
  <c r="P1212" s="1"/>
  <c r="N1212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P1210" s="1"/>
  <c r="M1210"/>
  <c r="L1210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S1207" s="1"/>
  <c r="Q1207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P1205"/>
  <c r="O1205"/>
  <c r="N1205"/>
  <c r="L1205"/>
  <c r="M1205" s="1"/>
  <c r="K1205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S1202" s="1"/>
  <c r="O1202"/>
  <c r="N1202"/>
  <c r="P1202" s="1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M1201" s="1"/>
  <c r="K120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S1200"/>
  <c r="R1200"/>
  <c r="Q1200"/>
  <c r="O1200"/>
  <c r="P1200" s="1"/>
  <c r="N1200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S1196"/>
  <c r="R1196"/>
  <c r="Q1196"/>
  <c r="O1196"/>
  <c r="P1196" s="1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P1194" s="1"/>
  <c r="M1194"/>
  <c r="L1194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P1193"/>
  <c r="O1193"/>
  <c r="N1193"/>
  <c r="L1193"/>
  <c r="M1193" s="1"/>
  <c r="K1193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S1192"/>
  <c r="R1192"/>
  <c r="Q1192"/>
  <c r="O1192"/>
  <c r="P1192" s="1"/>
  <c r="N1192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S1191" s="1"/>
  <c r="Q119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P1189"/>
  <c r="O1189"/>
  <c r="N1189"/>
  <c r="L1189"/>
  <c r="M1189" s="1"/>
  <c r="K1189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P1185"/>
  <c r="O1185"/>
  <c r="N1185"/>
  <c r="L1185"/>
  <c r="M1185" s="1"/>
  <c r="K1185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S1184"/>
  <c r="R1184"/>
  <c r="Q1184"/>
  <c r="O1184"/>
  <c r="P1184" s="1"/>
  <c r="N1184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P1181"/>
  <c r="O1181"/>
  <c r="N1181"/>
  <c r="L1181"/>
  <c r="M1181" s="1"/>
  <c r="K118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S1180"/>
  <c r="R1180"/>
  <c r="Q1180"/>
  <c r="O1180"/>
  <c r="P1180" s="1"/>
  <c r="N1180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P1177"/>
  <c r="O1177"/>
  <c r="N1177"/>
  <c r="L1177"/>
  <c r="M1177" s="1"/>
  <c r="K1177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S1176"/>
  <c r="R1176"/>
  <c r="Q1176"/>
  <c r="O1176"/>
  <c r="P1176" s="1"/>
  <c r="N1176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P1173"/>
  <c r="O1173"/>
  <c r="N1173"/>
  <c r="L1173"/>
  <c r="M1173" s="1"/>
  <c r="K1173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P1169"/>
  <c r="O1169"/>
  <c r="N1169"/>
  <c r="L1169"/>
  <c r="M1169" s="1"/>
  <c r="K1169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S1168"/>
  <c r="R1168"/>
  <c r="Q1168"/>
  <c r="O1168"/>
  <c r="P1168" s="1"/>
  <c r="N1168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P1165"/>
  <c r="O1165"/>
  <c r="N1165"/>
  <c r="L1165"/>
  <c r="M1165" s="1"/>
  <c r="K1165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S1164"/>
  <c r="R1164"/>
  <c r="Q1164"/>
  <c r="O1164"/>
  <c r="P1164" s="1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P1161"/>
  <c r="O1161"/>
  <c r="N1161"/>
  <c r="L1161"/>
  <c r="M1161" s="1"/>
  <c r="K116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S1160"/>
  <c r="R1160"/>
  <c r="Q1160"/>
  <c r="O1160"/>
  <c r="P1160" s="1"/>
  <c r="N1160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S1159" s="1"/>
  <c r="Q1159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P1157"/>
  <c r="O1157"/>
  <c r="N1157"/>
  <c r="L1157"/>
  <c r="M1157" s="1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S1156"/>
  <c r="R1156"/>
  <c r="Q1156"/>
  <c r="O1156"/>
  <c r="P1156" s="1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P1153"/>
  <c r="O1153"/>
  <c r="N1153"/>
  <c r="L1153"/>
  <c r="M1153" s="1"/>
  <c r="K1153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S1152"/>
  <c r="R1152"/>
  <c r="Q1152"/>
  <c r="O1152"/>
  <c r="P1152" s="1"/>
  <c r="N1152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Z1150" s="1"/>
  <c r="X1150"/>
  <c r="W1150"/>
  <c r="U1150"/>
  <c r="V1150" s="1"/>
  <c r="T1150"/>
  <c r="R1150"/>
  <c r="Q1150"/>
  <c r="S1150" s="1"/>
  <c r="O1150"/>
  <c r="N1150"/>
  <c r="P1150" s="1"/>
  <c r="M1150"/>
  <c r="L1150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P1149"/>
  <c r="O1149"/>
  <c r="N1149"/>
  <c r="L1149"/>
  <c r="M1149" s="1"/>
  <c r="K1149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S1148"/>
  <c r="R1148"/>
  <c r="Q1148"/>
  <c r="O1148"/>
  <c r="P1148" s="1"/>
  <c r="N1148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P1145"/>
  <c r="O1145"/>
  <c r="N1145"/>
  <c r="L1145"/>
  <c r="M1145" s="1"/>
  <c r="K1145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S1144"/>
  <c r="R1144"/>
  <c r="Q1144"/>
  <c r="O1144"/>
  <c r="P1144" s="1"/>
  <c r="N1144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S1143" s="1"/>
  <c r="Q1143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Z1142" s="1"/>
  <c r="X1142"/>
  <c r="W1142"/>
  <c r="U1142"/>
  <c r="V1142" s="1"/>
  <c r="T1142"/>
  <c r="R1142"/>
  <c r="Q1142"/>
  <c r="S1142" s="1"/>
  <c r="O1142"/>
  <c r="N1142"/>
  <c r="P1142" s="1"/>
  <c r="M1142"/>
  <c r="L1142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P1141"/>
  <c r="O1141"/>
  <c r="N1141"/>
  <c r="L1141"/>
  <c r="M1141" s="1"/>
  <c r="K114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S1140"/>
  <c r="R1140"/>
  <c r="Q1140"/>
  <c r="O1140"/>
  <c r="P1140" s="1"/>
  <c r="N1140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R1138"/>
  <c r="Q1138"/>
  <c r="S1138" s="1"/>
  <c r="O1138"/>
  <c r="N1138"/>
  <c r="P1138" s="1"/>
  <c r="M1138"/>
  <c r="L1138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P1137"/>
  <c r="O1137"/>
  <c r="N1137"/>
  <c r="L1137"/>
  <c r="M1137" s="1"/>
  <c r="K1137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S1136"/>
  <c r="R1136"/>
  <c r="Q1136"/>
  <c r="O1136"/>
  <c r="P1136" s="1"/>
  <c r="N1136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Z1134" s="1"/>
  <c r="X1134"/>
  <c r="W1134"/>
  <c r="U1134"/>
  <c r="V1134" s="1"/>
  <c r="T1134"/>
  <c r="R1134"/>
  <c r="Q1134"/>
  <c r="S1134" s="1"/>
  <c r="O1134"/>
  <c r="N1134"/>
  <c r="P1134" s="1"/>
  <c r="M1134"/>
  <c r="L1134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P1133"/>
  <c r="O1133"/>
  <c r="N1133"/>
  <c r="L1133"/>
  <c r="M1133" s="1"/>
  <c r="K1133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S1132"/>
  <c r="R1132"/>
  <c r="Q1132"/>
  <c r="O1132"/>
  <c r="P1132" s="1"/>
  <c r="N1132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S1131" s="1"/>
  <c r="Q113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Z1130" s="1"/>
  <c r="X1130"/>
  <c r="W1130"/>
  <c r="U1130"/>
  <c r="V1130" s="1"/>
  <c r="T1130"/>
  <c r="R1130"/>
  <c r="Q1130"/>
  <c r="S1130" s="1"/>
  <c r="O1130"/>
  <c r="N1130"/>
  <c r="P1130" s="1"/>
  <c r="M1130"/>
  <c r="L1130"/>
  <c r="K1130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P1129"/>
  <c r="O1129"/>
  <c r="N1129"/>
  <c r="L1129"/>
  <c r="M1129" s="1"/>
  <c r="K1129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S1128"/>
  <c r="R1128"/>
  <c r="Q1128"/>
  <c r="O1128"/>
  <c r="P1128" s="1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S1126" s="1"/>
  <c r="O1126"/>
  <c r="N1126"/>
  <c r="P1126" s="1"/>
  <c r="M1126"/>
  <c r="L1126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P1125"/>
  <c r="O1125"/>
  <c r="N1125"/>
  <c r="L1125"/>
  <c r="M1125" s="1"/>
  <c r="K1125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S1124"/>
  <c r="R1124"/>
  <c r="Q1124"/>
  <c r="O1124"/>
  <c r="P1124" s="1"/>
  <c r="N1124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S1123" s="1"/>
  <c r="Q1123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Z1122" s="1"/>
  <c r="X1122"/>
  <c r="W1122"/>
  <c r="U1122"/>
  <c r="V1122" s="1"/>
  <c r="T1122"/>
  <c r="R1122"/>
  <c r="Q1122"/>
  <c r="S1122" s="1"/>
  <c r="O1122"/>
  <c r="N1122"/>
  <c r="P1122" s="1"/>
  <c r="M1122"/>
  <c r="L1122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P1121"/>
  <c r="O1121"/>
  <c r="N1121"/>
  <c r="L1121"/>
  <c r="M1121" s="1"/>
  <c r="K112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S1120"/>
  <c r="R1120"/>
  <c r="Q1120"/>
  <c r="O1120"/>
  <c r="P1120" s="1"/>
  <c r="N1120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Z1118" s="1"/>
  <c r="X1118"/>
  <c r="W1118"/>
  <c r="U1118"/>
  <c r="V1118" s="1"/>
  <c r="T1118"/>
  <c r="R1118"/>
  <c r="Q1118"/>
  <c r="S1118" s="1"/>
  <c r="O1118"/>
  <c r="N1118"/>
  <c r="P1118" s="1"/>
  <c r="M1118"/>
  <c r="L1118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P1117"/>
  <c r="O1117"/>
  <c r="N1117"/>
  <c r="L1117"/>
  <c r="M1117" s="1"/>
  <c r="K1117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S1116"/>
  <c r="R1116"/>
  <c r="Q1116"/>
  <c r="O1116"/>
  <c r="P1116" s="1"/>
  <c r="N1116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Z1114" s="1"/>
  <c r="X1114"/>
  <c r="W1114"/>
  <c r="U1114"/>
  <c r="V1114" s="1"/>
  <c r="T1114"/>
  <c r="R1114"/>
  <c r="Q1114"/>
  <c r="S1114" s="1"/>
  <c r="O1114"/>
  <c r="N1114"/>
  <c r="P1114" s="1"/>
  <c r="M1114"/>
  <c r="L1114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P1113"/>
  <c r="O1113"/>
  <c r="N1113"/>
  <c r="L1113"/>
  <c r="M1113" s="1"/>
  <c r="K1113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S1112"/>
  <c r="R1112"/>
  <c r="Q1112"/>
  <c r="O1112"/>
  <c r="P1112" s="1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Z1110" s="1"/>
  <c r="X1110"/>
  <c r="W1110"/>
  <c r="U1110"/>
  <c r="V1110" s="1"/>
  <c r="T1110"/>
  <c r="R1110"/>
  <c r="Q1110"/>
  <c r="S1110" s="1"/>
  <c r="O1110"/>
  <c r="N1110"/>
  <c r="P1110" s="1"/>
  <c r="M1110"/>
  <c r="L1110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P1109"/>
  <c r="O1109"/>
  <c r="N1109"/>
  <c r="L1109"/>
  <c r="M1109" s="1"/>
  <c r="K1109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S1108"/>
  <c r="R1108"/>
  <c r="Q1108"/>
  <c r="O1108"/>
  <c r="P1108" s="1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S1107" s="1"/>
  <c r="Q1107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Z1106" s="1"/>
  <c r="X1106"/>
  <c r="W1106"/>
  <c r="U1106"/>
  <c r="V1106" s="1"/>
  <c r="T1106"/>
  <c r="R1106"/>
  <c r="Q1106"/>
  <c r="S1106" s="1"/>
  <c r="O1106"/>
  <c r="N1106"/>
  <c r="P1106" s="1"/>
  <c r="M1106"/>
  <c r="L1106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P1105"/>
  <c r="O1105"/>
  <c r="N1105"/>
  <c r="L1105"/>
  <c r="M1105" s="1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S1104"/>
  <c r="R1104"/>
  <c r="Q1104"/>
  <c r="O1104"/>
  <c r="P1104" s="1"/>
  <c r="N1104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Z1102" s="1"/>
  <c r="X1102"/>
  <c r="W1102"/>
  <c r="U1102"/>
  <c r="V1102" s="1"/>
  <c r="T1102"/>
  <c r="R1102"/>
  <c r="Q1102"/>
  <c r="S1102" s="1"/>
  <c r="O1102"/>
  <c r="N1102"/>
  <c r="P1102" s="1"/>
  <c r="M1102"/>
  <c r="L1102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P1101"/>
  <c r="O1101"/>
  <c r="N1101"/>
  <c r="L1101"/>
  <c r="M1101" s="1"/>
  <c r="K110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S1100"/>
  <c r="R1100"/>
  <c r="Q1100"/>
  <c r="O1100"/>
  <c r="P1100" s="1"/>
  <c r="N1100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Z1098" s="1"/>
  <c r="X1098"/>
  <c r="W1098"/>
  <c r="U1098"/>
  <c r="V1098" s="1"/>
  <c r="T1098"/>
  <c r="R1098"/>
  <c r="Q1098"/>
  <c r="S1098" s="1"/>
  <c r="O1098"/>
  <c r="N1098"/>
  <c r="P1098" s="1"/>
  <c r="M1098"/>
  <c r="L1098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P1097"/>
  <c r="O1097"/>
  <c r="N1097"/>
  <c r="L1097"/>
  <c r="M1097" s="1"/>
  <c r="K1097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S1096"/>
  <c r="R1096"/>
  <c r="Q1096"/>
  <c r="O1096"/>
  <c r="P1096" s="1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Z1094" s="1"/>
  <c r="X1094"/>
  <c r="W1094"/>
  <c r="U1094"/>
  <c r="V1094" s="1"/>
  <c r="T1094"/>
  <c r="R1094"/>
  <c r="Q1094"/>
  <c r="S1094" s="1"/>
  <c r="O1094"/>
  <c r="N1094"/>
  <c r="P1094" s="1"/>
  <c r="M1094"/>
  <c r="L1094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P1093"/>
  <c r="O1093"/>
  <c r="N1093"/>
  <c r="L1093"/>
  <c r="M1093" s="1"/>
  <c r="K1093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S1092"/>
  <c r="R1092"/>
  <c r="Q1092"/>
  <c r="O1092"/>
  <c r="P1092" s="1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Z1090" s="1"/>
  <c r="X1090"/>
  <c r="W1090"/>
  <c r="U1090"/>
  <c r="V1090" s="1"/>
  <c r="T1090"/>
  <c r="R1090"/>
  <c r="Q1090"/>
  <c r="S1090" s="1"/>
  <c r="O1090"/>
  <c r="N1090"/>
  <c r="P1090" s="1"/>
  <c r="M1090"/>
  <c r="L1090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P1089"/>
  <c r="O1089"/>
  <c r="N1089"/>
  <c r="L1089"/>
  <c r="M1089" s="1"/>
  <c r="K1089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S1088"/>
  <c r="R1088"/>
  <c r="Q1088"/>
  <c r="O1088"/>
  <c r="P1088" s="1"/>
  <c r="N1088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Z1086" s="1"/>
  <c r="X1086"/>
  <c r="W1086"/>
  <c r="U1086"/>
  <c r="V1086" s="1"/>
  <c r="T1086"/>
  <c r="R1086"/>
  <c r="Q1086"/>
  <c r="S1086" s="1"/>
  <c r="O1086"/>
  <c r="N1086"/>
  <c r="P1086" s="1"/>
  <c r="M1086"/>
  <c r="L1086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P1085"/>
  <c r="O1085"/>
  <c r="N1085"/>
  <c r="L1085"/>
  <c r="M1085" s="1"/>
  <c r="K1085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O1084"/>
  <c r="P1084" s="1"/>
  <c r="N1084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Z1082" s="1"/>
  <c r="X1082"/>
  <c r="W1082"/>
  <c r="U1082"/>
  <c r="V1082" s="1"/>
  <c r="T1082"/>
  <c r="R1082"/>
  <c r="Q1082"/>
  <c r="S1082" s="1"/>
  <c r="O1082"/>
  <c r="N1082"/>
  <c r="P1082" s="1"/>
  <c r="M1082"/>
  <c r="L1082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P1081"/>
  <c r="O1081"/>
  <c r="N1081"/>
  <c r="L1081"/>
  <c r="M1081" s="1"/>
  <c r="K108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S1080"/>
  <c r="R1080"/>
  <c r="Q1080"/>
  <c r="O1080"/>
  <c r="P1080" s="1"/>
  <c r="N1080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S1078" s="1"/>
  <c r="O1078"/>
  <c r="N1078"/>
  <c r="P1078" s="1"/>
  <c r="M1078"/>
  <c r="L1078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P1077"/>
  <c r="O1077"/>
  <c r="N1077"/>
  <c r="L1077"/>
  <c r="M1077" s="1"/>
  <c r="K1077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S1076"/>
  <c r="R1076"/>
  <c r="Q1076"/>
  <c r="O1076"/>
  <c r="P1076" s="1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Z1074" s="1"/>
  <c r="X1074"/>
  <c r="W1074"/>
  <c r="U1074"/>
  <c r="V1074" s="1"/>
  <c r="T1074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P1073"/>
  <c r="O1073"/>
  <c r="N1073"/>
  <c r="L1073"/>
  <c r="M1073" s="1"/>
  <c r="K1073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S1072"/>
  <c r="R1072"/>
  <c r="Q1072"/>
  <c r="O1072"/>
  <c r="P1072" s="1"/>
  <c r="N1072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Z1070" s="1"/>
  <c r="X1070"/>
  <c r="W1070"/>
  <c r="U1070"/>
  <c r="V1070" s="1"/>
  <c r="T1070"/>
  <c r="R1070"/>
  <c r="Q1070"/>
  <c r="S1070" s="1"/>
  <c r="O1070"/>
  <c r="N1070"/>
  <c r="P1070" s="1"/>
  <c r="M1070"/>
  <c r="L1070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P1069"/>
  <c r="O1069"/>
  <c r="N1069"/>
  <c r="L1069"/>
  <c r="M1069" s="1"/>
  <c r="K1069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S1068"/>
  <c r="R1068"/>
  <c r="Q1068"/>
  <c r="O1068"/>
  <c r="P1068" s="1"/>
  <c r="N1068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Z1066" s="1"/>
  <c r="X1066"/>
  <c r="W1066"/>
  <c r="U1066"/>
  <c r="V1066" s="1"/>
  <c r="T1066"/>
  <c r="R1066"/>
  <c r="Q1066"/>
  <c r="S1066" s="1"/>
  <c r="O1066"/>
  <c r="N1066"/>
  <c r="P1066" s="1"/>
  <c r="M1066"/>
  <c r="L1066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P1065"/>
  <c r="O1065"/>
  <c r="N1065"/>
  <c r="L1065"/>
  <c r="M1065" s="1"/>
  <c r="K1065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S1064"/>
  <c r="R1064"/>
  <c r="Q1064"/>
  <c r="O1064"/>
  <c r="P1064" s="1"/>
  <c r="N1064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S1062" s="1"/>
  <c r="O1062"/>
  <c r="N1062"/>
  <c r="P1062" s="1"/>
  <c r="M1062"/>
  <c r="L1062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P1061"/>
  <c r="O1061"/>
  <c r="N1061"/>
  <c r="L1061"/>
  <c r="M1061" s="1"/>
  <c r="K106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S1060"/>
  <c r="R1060"/>
  <c r="Q1060"/>
  <c r="O1060"/>
  <c r="P1060" s="1"/>
  <c r="N1060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S1059" s="1"/>
  <c r="Q1059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Z1058" s="1"/>
  <c r="X1058"/>
  <c r="W1058"/>
  <c r="U1058"/>
  <c r="V1058" s="1"/>
  <c r="T1058"/>
  <c r="R1058"/>
  <c r="Q1058"/>
  <c r="S1058" s="1"/>
  <c r="O1058"/>
  <c r="N1058"/>
  <c r="P1058" s="1"/>
  <c r="M1058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P1057"/>
  <c r="O1057"/>
  <c r="N1057"/>
  <c r="L1057"/>
  <c r="M1057" s="1"/>
  <c r="K1057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S1056"/>
  <c r="R1056"/>
  <c r="Q1056"/>
  <c r="O1056"/>
  <c r="P1056" s="1"/>
  <c r="N1056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S1055" s="1"/>
  <c r="Q1055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Z1054" s="1"/>
  <c r="X1054"/>
  <c r="W1054"/>
  <c r="U1054"/>
  <c r="V1054" s="1"/>
  <c r="T1054"/>
  <c r="R1054"/>
  <c r="Q1054"/>
  <c r="S1054" s="1"/>
  <c r="O1054"/>
  <c r="N1054"/>
  <c r="P1054" s="1"/>
  <c r="M1054"/>
  <c r="L1054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P1053"/>
  <c r="O1053"/>
  <c r="N1053"/>
  <c r="L1053"/>
  <c r="M1053" s="1"/>
  <c r="K1053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S1052"/>
  <c r="R1052"/>
  <c r="Q1052"/>
  <c r="O1052"/>
  <c r="P1052" s="1"/>
  <c r="N1052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Z1050" s="1"/>
  <c r="X1050"/>
  <c r="W1050"/>
  <c r="U1050"/>
  <c r="V1050" s="1"/>
  <c r="T1050"/>
  <c r="R1050"/>
  <c r="Q1050"/>
  <c r="S1050" s="1"/>
  <c r="O1050"/>
  <c r="N1050"/>
  <c r="P1050" s="1"/>
  <c r="M1050"/>
  <c r="L1050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P1049"/>
  <c r="O1049"/>
  <c r="N1049"/>
  <c r="L1049"/>
  <c r="M1049" s="1"/>
  <c r="K1049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S1048"/>
  <c r="R1048"/>
  <c r="Q1048"/>
  <c r="O1048"/>
  <c r="P1048" s="1"/>
  <c r="N1048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S1047" s="1"/>
  <c r="Q1047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S1046" s="1"/>
  <c r="O1046"/>
  <c r="N1046"/>
  <c r="P1046" s="1"/>
  <c r="M1046"/>
  <c r="L1046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P1045"/>
  <c r="O1045"/>
  <c r="N1045"/>
  <c r="L1045"/>
  <c r="M1045" s="1"/>
  <c r="K1045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S1044"/>
  <c r="R1044"/>
  <c r="Q1044"/>
  <c r="O1044"/>
  <c r="P1044" s="1"/>
  <c r="N1044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S1043" s="1"/>
  <c r="Q1043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Z1042" s="1"/>
  <c r="X1042"/>
  <c r="W1042"/>
  <c r="U1042"/>
  <c r="V1042" s="1"/>
  <c r="T1042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P1041"/>
  <c r="O1041"/>
  <c r="N1041"/>
  <c r="L1041"/>
  <c r="M1041" s="1"/>
  <c r="K104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Z1038" s="1"/>
  <c r="X1038"/>
  <c r="W1038"/>
  <c r="U1038"/>
  <c r="V1038" s="1"/>
  <c r="T1038"/>
  <c r="R1038"/>
  <c r="Q1038"/>
  <c r="S1038" s="1"/>
  <c r="O1038"/>
  <c r="N1038"/>
  <c r="P1038" s="1"/>
  <c r="M1038"/>
  <c r="L1038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P1037"/>
  <c r="O1037"/>
  <c r="N1037"/>
  <c r="L1037"/>
  <c r="M1037" s="1"/>
  <c r="K1037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O1036"/>
  <c r="P1036" s="1"/>
  <c r="N1036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P1033"/>
  <c r="O1033"/>
  <c r="N1033"/>
  <c r="L1033"/>
  <c r="M1033" s="1"/>
  <c r="K1033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S1032"/>
  <c r="R1032"/>
  <c r="Q1032"/>
  <c r="O1032"/>
  <c r="P1032" s="1"/>
  <c r="N1032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O1030"/>
  <c r="N1030"/>
  <c r="P1030" s="1"/>
  <c r="M1030"/>
  <c r="L1030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P1029"/>
  <c r="O1029"/>
  <c r="N1029"/>
  <c r="L1029"/>
  <c r="M1029" s="1"/>
  <c r="K1029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S1028"/>
  <c r="R1028"/>
  <c r="Q1028"/>
  <c r="O1028"/>
  <c r="P1028" s="1"/>
  <c r="N1028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Z1026" s="1"/>
  <c r="X1026"/>
  <c r="W1026"/>
  <c r="U1026"/>
  <c r="V1026" s="1"/>
  <c r="T1026"/>
  <c r="R1026"/>
  <c r="Q1026"/>
  <c r="S1026" s="1"/>
  <c r="O1026"/>
  <c r="N1026"/>
  <c r="P1026" s="1"/>
  <c r="M1026"/>
  <c r="L1026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P1025"/>
  <c r="O1025"/>
  <c r="N1025"/>
  <c r="L1025"/>
  <c r="M1025" s="1"/>
  <c r="K1025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S1024"/>
  <c r="R1024"/>
  <c r="Q1024"/>
  <c r="O1024"/>
  <c r="P1024" s="1"/>
  <c r="N1024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S1023" s="1"/>
  <c r="Q1023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Z1022" s="1"/>
  <c r="X1022"/>
  <c r="W1022"/>
  <c r="U1022"/>
  <c r="V1022" s="1"/>
  <c r="T1022"/>
  <c r="R1022"/>
  <c r="Q1022"/>
  <c r="S1022" s="1"/>
  <c r="O1022"/>
  <c r="N1022"/>
  <c r="P1022" s="1"/>
  <c r="M1022"/>
  <c r="L1022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P1021"/>
  <c r="O1021"/>
  <c r="N1021"/>
  <c r="L1021"/>
  <c r="M1021" s="1"/>
  <c r="K102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S1020"/>
  <c r="R1020"/>
  <c r="Q1020"/>
  <c r="O1020"/>
  <c r="P1020" s="1"/>
  <c r="N1020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Z1018" s="1"/>
  <c r="X1018"/>
  <c r="W1018"/>
  <c r="U1018"/>
  <c r="V1018" s="1"/>
  <c r="T1018"/>
  <c r="R1018"/>
  <c r="Q1018"/>
  <c r="S1018" s="1"/>
  <c r="O1018"/>
  <c r="N1018"/>
  <c r="P1018" s="1"/>
  <c r="M1018"/>
  <c r="L1018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P1017"/>
  <c r="O1017"/>
  <c r="N1017"/>
  <c r="L1017"/>
  <c r="M1017" s="1"/>
  <c r="K1017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S1016"/>
  <c r="R1016"/>
  <c r="Q1016"/>
  <c r="O1016"/>
  <c r="P1016" s="1"/>
  <c r="N1016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S1014" s="1"/>
  <c r="O1014"/>
  <c r="N1014"/>
  <c r="P1014" s="1"/>
  <c r="M1014"/>
  <c r="L1014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P1013"/>
  <c r="O1013"/>
  <c r="N1013"/>
  <c r="L1013"/>
  <c r="M1013" s="1"/>
  <c r="K1013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S1012"/>
  <c r="R1012"/>
  <c r="Q1012"/>
  <c r="O1012"/>
  <c r="P1012" s="1"/>
  <c r="N1012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Z1010" s="1"/>
  <c r="X1010"/>
  <c r="W1010"/>
  <c r="U1010"/>
  <c r="V1010" s="1"/>
  <c r="T1010"/>
  <c r="R1010"/>
  <c r="Q1010"/>
  <c r="S1010" s="1"/>
  <c r="O1010"/>
  <c r="N1010"/>
  <c r="P1010" s="1"/>
  <c r="M1010"/>
  <c r="L1010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P1009"/>
  <c r="O1009"/>
  <c r="N1009"/>
  <c r="L1009"/>
  <c r="M1009" s="1"/>
  <c r="K1009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S1008"/>
  <c r="R1008"/>
  <c r="Q1008"/>
  <c r="O1008"/>
  <c r="P1008" s="1"/>
  <c r="N1008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S1007" s="1"/>
  <c r="Q1007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Z1006" s="1"/>
  <c r="X1006"/>
  <c r="W1006"/>
  <c r="U1006"/>
  <c r="V1006" s="1"/>
  <c r="T1006"/>
  <c r="R1006"/>
  <c r="Q1006"/>
  <c r="S1006" s="1"/>
  <c r="O1006"/>
  <c r="N1006"/>
  <c r="P1006" s="1"/>
  <c r="M1006"/>
  <c r="L1006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P1005"/>
  <c r="O1005"/>
  <c r="N1005"/>
  <c r="L1005"/>
  <c r="M1005" s="1"/>
  <c r="K1005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S1004"/>
  <c r="R1004"/>
  <c r="Q1004"/>
  <c r="O1004"/>
  <c r="P1004" s="1"/>
  <c r="N1004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Z1002" s="1"/>
  <c r="X1002"/>
  <c r="W1002"/>
  <c r="U1002"/>
  <c r="V1002" s="1"/>
  <c r="T1002"/>
  <c r="R1002"/>
  <c r="Q1002"/>
  <c r="S1002" s="1"/>
  <c r="O1002"/>
  <c r="N1002"/>
  <c r="P1002" s="1"/>
  <c r="M1002"/>
  <c r="L1002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P1001"/>
  <c r="O1001"/>
  <c r="N1001"/>
  <c r="L1001"/>
  <c r="M1001" s="1"/>
  <c r="K100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S1000"/>
  <c r="R1000"/>
  <c r="Q1000"/>
  <c r="O1000"/>
  <c r="P1000" s="1"/>
  <c r="N1000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S999" s="1"/>
  <c r="Q999"/>
  <c r="O999"/>
  <c r="N999"/>
  <c r="P999" s="1"/>
  <c r="L999"/>
  <c r="K999"/>
  <c r="M999" s="1"/>
  <c r="J999"/>
  <c r="I999"/>
  <c r="H999"/>
  <c r="AB999" s="1"/>
  <c r="G999"/>
  <c r="F999"/>
  <c r="E999"/>
  <c r="D999"/>
  <c r="B999"/>
  <c r="A999"/>
  <c r="AA998"/>
  <c r="Y998"/>
  <c r="Z998" s="1"/>
  <c r="X998"/>
  <c r="W998"/>
  <c r="U998"/>
  <c r="V998" s="1"/>
  <c r="T998"/>
  <c r="R998"/>
  <c r="Q998"/>
  <c r="S998" s="1"/>
  <c r="O998"/>
  <c r="N998"/>
  <c r="P998" s="1"/>
  <c r="M998"/>
  <c r="L998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P997"/>
  <c r="O997"/>
  <c r="N997"/>
  <c r="L997"/>
  <c r="M997" s="1"/>
  <c r="K997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S996"/>
  <c r="R996"/>
  <c r="Q996"/>
  <c r="O996"/>
  <c r="P996" s="1"/>
  <c r="N996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S995" s="1"/>
  <c r="Q995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V994" s="1"/>
  <c r="T994"/>
  <c r="R994"/>
  <c r="Q994"/>
  <c r="S994" s="1"/>
  <c r="O994"/>
  <c r="N994"/>
  <c r="P994" s="1"/>
  <c r="M994"/>
  <c r="L994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P993"/>
  <c r="O993"/>
  <c r="N993"/>
  <c r="L993"/>
  <c r="M993" s="1"/>
  <c r="K993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S992"/>
  <c r="R992"/>
  <c r="Q992"/>
  <c r="O992"/>
  <c r="P992" s="1"/>
  <c r="N992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S991" s="1"/>
  <c r="Q991"/>
  <c r="O991"/>
  <c r="N991"/>
  <c r="P991" s="1"/>
  <c r="L991"/>
  <c r="K991"/>
  <c r="M991" s="1"/>
  <c r="J991"/>
  <c r="I991"/>
  <c r="H991"/>
  <c r="AB991" s="1"/>
  <c r="G991"/>
  <c r="F991"/>
  <c r="E991"/>
  <c r="D991"/>
  <c r="B991"/>
  <c r="A991"/>
  <c r="AA990"/>
  <c r="Y990"/>
  <c r="Z990" s="1"/>
  <c r="X990"/>
  <c r="W990"/>
  <c r="U990"/>
  <c r="V990" s="1"/>
  <c r="T990"/>
  <c r="R990"/>
  <c r="Q990"/>
  <c r="S990" s="1"/>
  <c r="O990"/>
  <c r="N990"/>
  <c r="P990" s="1"/>
  <c r="M990"/>
  <c r="L990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P989"/>
  <c r="O989"/>
  <c r="N989"/>
  <c r="L989"/>
  <c r="M989" s="1"/>
  <c r="K989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S988"/>
  <c r="R988"/>
  <c r="Q988"/>
  <c r="O988"/>
  <c r="P988" s="1"/>
  <c r="N988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P987" s="1"/>
  <c r="L987"/>
  <c r="K987"/>
  <c r="M987" s="1"/>
  <c r="J987"/>
  <c r="I987"/>
  <c r="H987"/>
  <c r="AB987" s="1"/>
  <c r="G987"/>
  <c r="F987"/>
  <c r="E987"/>
  <c r="D987"/>
  <c r="B987"/>
  <c r="A987"/>
  <c r="AA986"/>
  <c r="Y986"/>
  <c r="Z986" s="1"/>
  <c r="X986"/>
  <c r="W986"/>
  <c r="U986"/>
  <c r="V986" s="1"/>
  <c r="T986"/>
  <c r="R986"/>
  <c r="Q986"/>
  <c r="S986" s="1"/>
  <c r="O986"/>
  <c r="N986"/>
  <c r="P986" s="1"/>
  <c r="M986"/>
  <c r="L986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P985"/>
  <c r="O985"/>
  <c r="N985"/>
  <c r="L985"/>
  <c r="M985" s="1"/>
  <c r="K985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S984"/>
  <c r="R984"/>
  <c r="Q984"/>
  <c r="O984"/>
  <c r="P984" s="1"/>
  <c r="N984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S983" s="1"/>
  <c r="Q983"/>
  <c r="O983"/>
  <c r="N983"/>
  <c r="P983" s="1"/>
  <c r="L983"/>
  <c r="K983"/>
  <c r="M983" s="1"/>
  <c r="J983"/>
  <c r="I983"/>
  <c r="H983"/>
  <c r="AB983" s="1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S982" s="1"/>
  <c r="O982"/>
  <c r="N982"/>
  <c r="P982" s="1"/>
  <c r="M982"/>
  <c r="L982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P981"/>
  <c r="O981"/>
  <c r="N981"/>
  <c r="L981"/>
  <c r="M981" s="1"/>
  <c r="K98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S980"/>
  <c r="R980"/>
  <c r="Q980"/>
  <c r="O980"/>
  <c r="P980" s="1"/>
  <c r="N980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Z978" s="1"/>
  <c r="X978"/>
  <c r="W978"/>
  <c r="U978"/>
  <c r="V978" s="1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P977"/>
  <c r="O977"/>
  <c r="N977"/>
  <c r="L977"/>
  <c r="M977" s="1"/>
  <c r="K977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S976"/>
  <c r="R976"/>
  <c r="Q976"/>
  <c r="O976"/>
  <c r="P976" s="1"/>
  <c r="N976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R974"/>
  <c r="Q974"/>
  <c r="S974" s="1"/>
  <c r="O974"/>
  <c r="N974"/>
  <c r="P974" s="1"/>
  <c r="M974"/>
  <c r="L974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P973"/>
  <c r="O973"/>
  <c r="N973"/>
  <c r="L973"/>
  <c r="M973" s="1"/>
  <c r="K973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S972"/>
  <c r="R972"/>
  <c r="Q972"/>
  <c r="O972"/>
  <c r="P972" s="1"/>
  <c r="N972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AB971" s="1"/>
  <c r="G971"/>
  <c r="F971"/>
  <c r="E971"/>
  <c r="D971"/>
  <c r="B971"/>
  <c r="A971"/>
  <c r="AA970"/>
  <c r="Y970"/>
  <c r="Z970" s="1"/>
  <c r="X970"/>
  <c r="W970"/>
  <c r="U970"/>
  <c r="V970" s="1"/>
  <c r="T970"/>
  <c r="R970"/>
  <c r="Q970"/>
  <c r="S970" s="1"/>
  <c r="O970"/>
  <c r="N970"/>
  <c r="P970" s="1"/>
  <c r="M970"/>
  <c r="L970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P969"/>
  <c r="O969"/>
  <c r="N969"/>
  <c r="L969"/>
  <c r="M969" s="1"/>
  <c r="K969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S968"/>
  <c r="R968"/>
  <c r="Q968"/>
  <c r="O968"/>
  <c r="P968" s="1"/>
  <c r="N968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S966" s="1"/>
  <c r="O966"/>
  <c r="N966"/>
  <c r="P966" s="1"/>
  <c r="M966"/>
  <c r="L966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P965"/>
  <c r="O965"/>
  <c r="N965"/>
  <c r="L965"/>
  <c r="M965" s="1"/>
  <c r="K965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P961"/>
  <c r="O961"/>
  <c r="N961"/>
  <c r="L961"/>
  <c r="M961" s="1"/>
  <c r="K96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S960"/>
  <c r="R960"/>
  <c r="Q960"/>
  <c r="O960"/>
  <c r="P960" s="1"/>
  <c r="N960"/>
  <c r="L960"/>
  <c r="K960"/>
  <c r="M960" s="1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R958"/>
  <c r="Q958"/>
  <c r="S958" s="1"/>
  <c r="O958"/>
  <c r="N958"/>
  <c r="P958" s="1"/>
  <c r="M958"/>
  <c r="L958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P957"/>
  <c r="O957"/>
  <c r="N957"/>
  <c r="L957"/>
  <c r="M957" s="1"/>
  <c r="K957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S956"/>
  <c r="R956"/>
  <c r="Q956"/>
  <c r="O956"/>
  <c r="P956" s="1"/>
  <c r="N956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M955" s="1"/>
  <c r="J955"/>
  <c r="I955"/>
  <c r="H955"/>
  <c r="AB955" s="1"/>
  <c r="G955"/>
  <c r="F955"/>
  <c r="E955"/>
  <c r="D955"/>
  <c r="B955"/>
  <c r="A955"/>
  <c r="AA954"/>
  <c r="Y954"/>
  <c r="Z954" s="1"/>
  <c r="X954"/>
  <c r="W954"/>
  <c r="U954"/>
  <c r="V954" s="1"/>
  <c r="T954"/>
  <c r="R954"/>
  <c r="Q954"/>
  <c r="S954" s="1"/>
  <c r="O954"/>
  <c r="N954"/>
  <c r="P954" s="1"/>
  <c r="M954"/>
  <c r="L954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P953"/>
  <c r="O953"/>
  <c r="N953"/>
  <c r="L953"/>
  <c r="M953" s="1"/>
  <c r="K953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S952"/>
  <c r="R952"/>
  <c r="Q952"/>
  <c r="O952"/>
  <c r="P952" s="1"/>
  <c r="N952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S950" s="1"/>
  <c r="O950"/>
  <c r="N950"/>
  <c r="P950" s="1"/>
  <c r="M950"/>
  <c r="L950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P949"/>
  <c r="O949"/>
  <c r="N949"/>
  <c r="L949"/>
  <c r="M949" s="1"/>
  <c r="K949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S948"/>
  <c r="R948"/>
  <c r="Q948"/>
  <c r="O948"/>
  <c r="P948" s="1"/>
  <c r="N948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P945"/>
  <c r="O945"/>
  <c r="N945"/>
  <c r="L945"/>
  <c r="M945" s="1"/>
  <c r="K945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S944"/>
  <c r="R944"/>
  <c r="Q944"/>
  <c r="O944"/>
  <c r="P944" s="1"/>
  <c r="N944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R942"/>
  <c r="Q942"/>
  <c r="S942" s="1"/>
  <c r="O942"/>
  <c r="N942"/>
  <c r="P942" s="1"/>
  <c r="M942"/>
  <c r="L942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P941"/>
  <c r="O941"/>
  <c r="N941"/>
  <c r="L941"/>
  <c r="M941" s="1"/>
  <c r="K94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S940"/>
  <c r="R940"/>
  <c r="Q940"/>
  <c r="O940"/>
  <c r="P940" s="1"/>
  <c r="N940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J939"/>
  <c r="I939"/>
  <c r="H939"/>
  <c r="AB939" s="1"/>
  <c r="G939"/>
  <c r="F939"/>
  <c r="E939"/>
  <c r="D939"/>
  <c r="B939"/>
  <c r="A939"/>
  <c r="AA938"/>
  <c r="Y938"/>
  <c r="Z938" s="1"/>
  <c r="X938"/>
  <c r="W938"/>
  <c r="U938"/>
  <c r="V938" s="1"/>
  <c r="T938"/>
  <c r="R938"/>
  <c r="Q938"/>
  <c r="S938" s="1"/>
  <c r="O938"/>
  <c r="N938"/>
  <c r="P938" s="1"/>
  <c r="M938"/>
  <c r="L938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P937"/>
  <c r="O937"/>
  <c r="N937"/>
  <c r="L937"/>
  <c r="M937" s="1"/>
  <c r="K937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S936"/>
  <c r="R936"/>
  <c r="Q936"/>
  <c r="O936"/>
  <c r="P936" s="1"/>
  <c r="N936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R934"/>
  <c r="Q934"/>
  <c r="S934" s="1"/>
  <c r="O934"/>
  <c r="N934"/>
  <c r="P934" s="1"/>
  <c r="M934"/>
  <c r="L934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P933"/>
  <c r="O933"/>
  <c r="N933"/>
  <c r="L933"/>
  <c r="M933" s="1"/>
  <c r="K933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S932"/>
  <c r="R932"/>
  <c r="Q932"/>
  <c r="O932"/>
  <c r="P932" s="1"/>
  <c r="N932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S931" s="1"/>
  <c r="Q93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P929"/>
  <c r="O929"/>
  <c r="N929"/>
  <c r="L929"/>
  <c r="M929" s="1"/>
  <c r="K929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S928"/>
  <c r="R928"/>
  <c r="Q928"/>
  <c r="O928"/>
  <c r="P928" s="1"/>
  <c r="N928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R926"/>
  <c r="Q926"/>
  <c r="S926" s="1"/>
  <c r="O926"/>
  <c r="N926"/>
  <c r="P926" s="1"/>
  <c r="M926"/>
  <c r="L926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P925"/>
  <c r="O925"/>
  <c r="N925"/>
  <c r="L925"/>
  <c r="M925" s="1"/>
  <c r="K925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S924"/>
  <c r="R924"/>
  <c r="Q924"/>
  <c r="O924"/>
  <c r="P924" s="1"/>
  <c r="N924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M923" s="1"/>
  <c r="J923"/>
  <c r="I923"/>
  <c r="H923"/>
  <c r="AB923" s="1"/>
  <c r="G923"/>
  <c r="F923"/>
  <c r="E923"/>
  <c r="D923"/>
  <c r="B923"/>
  <c r="A923"/>
  <c r="AA922"/>
  <c r="Y922"/>
  <c r="Z922" s="1"/>
  <c r="X922"/>
  <c r="W922"/>
  <c r="U922"/>
  <c r="V922" s="1"/>
  <c r="T922"/>
  <c r="R922"/>
  <c r="Q922"/>
  <c r="S922" s="1"/>
  <c r="O922"/>
  <c r="N922"/>
  <c r="P922" s="1"/>
  <c r="M922"/>
  <c r="L922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P921"/>
  <c r="O921"/>
  <c r="N921"/>
  <c r="L921"/>
  <c r="M921" s="1"/>
  <c r="K92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S920"/>
  <c r="R920"/>
  <c r="Q920"/>
  <c r="O920"/>
  <c r="P920" s="1"/>
  <c r="N920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S918" s="1"/>
  <c r="O918"/>
  <c r="N918"/>
  <c r="P918" s="1"/>
  <c r="M918"/>
  <c r="L918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P917"/>
  <c r="O917"/>
  <c r="N917"/>
  <c r="L917"/>
  <c r="M917" s="1"/>
  <c r="K917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S916"/>
  <c r="R916"/>
  <c r="Q916"/>
  <c r="O916"/>
  <c r="P916" s="1"/>
  <c r="N916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P913"/>
  <c r="O913"/>
  <c r="N913"/>
  <c r="L913"/>
  <c r="M913" s="1"/>
  <c r="K913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S912"/>
  <c r="R912"/>
  <c r="Q912"/>
  <c r="O912"/>
  <c r="P912" s="1"/>
  <c r="N912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AB911" s="1"/>
  <c r="G911"/>
  <c r="F911"/>
  <c r="E911"/>
  <c r="D911"/>
  <c r="B911"/>
  <c r="A911"/>
  <c r="AA910"/>
  <c r="Y910"/>
  <c r="Z910" s="1"/>
  <c r="X910"/>
  <c r="W910"/>
  <c r="U910"/>
  <c r="V910" s="1"/>
  <c r="T910"/>
  <c r="R910"/>
  <c r="Q910"/>
  <c r="S910" s="1"/>
  <c r="O910"/>
  <c r="N910"/>
  <c r="P910" s="1"/>
  <c r="M910"/>
  <c r="L910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P909"/>
  <c r="O909"/>
  <c r="N909"/>
  <c r="L909"/>
  <c r="M909" s="1"/>
  <c r="K909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S908"/>
  <c r="R908"/>
  <c r="Q908"/>
  <c r="O908"/>
  <c r="P908" s="1"/>
  <c r="N908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Z906" s="1"/>
  <c r="X906"/>
  <c r="W906"/>
  <c r="U906"/>
  <c r="V906" s="1"/>
  <c r="T906"/>
  <c r="R906"/>
  <c r="Q906"/>
  <c r="S906" s="1"/>
  <c r="O906"/>
  <c r="N906"/>
  <c r="P906" s="1"/>
  <c r="M906"/>
  <c r="L906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P905"/>
  <c r="O905"/>
  <c r="N905"/>
  <c r="L905"/>
  <c r="M905" s="1"/>
  <c r="K905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S904"/>
  <c r="R904"/>
  <c r="Q904"/>
  <c r="O904"/>
  <c r="P904" s="1"/>
  <c r="N904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S902" s="1"/>
  <c r="O902"/>
  <c r="N902"/>
  <c r="P902" s="1"/>
  <c r="M902"/>
  <c r="L902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P901"/>
  <c r="O901"/>
  <c r="N901"/>
  <c r="L901"/>
  <c r="M901" s="1"/>
  <c r="K90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S900"/>
  <c r="R900"/>
  <c r="Q900"/>
  <c r="O900"/>
  <c r="P900" s="1"/>
  <c r="N900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P897"/>
  <c r="O897"/>
  <c r="N897"/>
  <c r="L897"/>
  <c r="M897" s="1"/>
  <c r="K897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S896"/>
  <c r="R896"/>
  <c r="Q896"/>
  <c r="O896"/>
  <c r="P896" s="1"/>
  <c r="N896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Z894" s="1"/>
  <c r="X894"/>
  <c r="W894"/>
  <c r="U894"/>
  <c r="V894" s="1"/>
  <c r="T894"/>
  <c r="R894"/>
  <c r="Q894"/>
  <c r="S894" s="1"/>
  <c r="O894"/>
  <c r="N894"/>
  <c r="P894" s="1"/>
  <c r="M894"/>
  <c r="L894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P893"/>
  <c r="O893"/>
  <c r="N893"/>
  <c r="L893"/>
  <c r="M893" s="1"/>
  <c r="K893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S892"/>
  <c r="R892"/>
  <c r="Q892"/>
  <c r="O892"/>
  <c r="P892" s="1"/>
  <c r="N892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M891" s="1"/>
  <c r="J891"/>
  <c r="I891"/>
  <c r="H891"/>
  <c r="AB891" s="1"/>
  <c r="G891"/>
  <c r="F891"/>
  <c r="E891"/>
  <c r="D891"/>
  <c r="B891"/>
  <c r="A89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P889"/>
  <c r="O889"/>
  <c r="N889"/>
  <c r="L889"/>
  <c r="M889" s="1"/>
  <c r="K889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S888"/>
  <c r="R888"/>
  <c r="Q888"/>
  <c r="O888"/>
  <c r="P888" s="1"/>
  <c r="N888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S886" s="1"/>
  <c r="O886"/>
  <c r="N886"/>
  <c r="P886" s="1"/>
  <c r="M886"/>
  <c r="L886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P885"/>
  <c r="O885"/>
  <c r="N885"/>
  <c r="L885"/>
  <c r="M885" s="1"/>
  <c r="K885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S884"/>
  <c r="R884"/>
  <c r="Q884"/>
  <c r="O884"/>
  <c r="P884" s="1"/>
  <c r="N884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P881"/>
  <c r="O881"/>
  <c r="N881"/>
  <c r="L881"/>
  <c r="M881" s="1"/>
  <c r="K88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S880"/>
  <c r="R880"/>
  <c r="Q880"/>
  <c r="O880"/>
  <c r="P880" s="1"/>
  <c r="N880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R878"/>
  <c r="Q878"/>
  <c r="S878" s="1"/>
  <c r="O878"/>
  <c r="N878"/>
  <c r="P878" s="1"/>
  <c r="M878"/>
  <c r="L878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P877"/>
  <c r="O877"/>
  <c r="N877"/>
  <c r="L877"/>
  <c r="M877" s="1"/>
  <c r="K877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S876"/>
  <c r="R876"/>
  <c r="Q876"/>
  <c r="O876"/>
  <c r="P876" s="1"/>
  <c r="N876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P873"/>
  <c r="O873"/>
  <c r="N873"/>
  <c r="L873"/>
  <c r="M873" s="1"/>
  <c r="K873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S872"/>
  <c r="R872"/>
  <c r="Q872"/>
  <c r="O872"/>
  <c r="P872" s="1"/>
  <c r="N872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P869"/>
  <c r="O869"/>
  <c r="N869"/>
  <c r="L869"/>
  <c r="M869" s="1"/>
  <c r="K869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S868"/>
  <c r="R868"/>
  <c r="Q868"/>
  <c r="O868"/>
  <c r="P868" s="1"/>
  <c r="N868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AB867" s="1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P865"/>
  <c r="O865"/>
  <c r="N865"/>
  <c r="L865"/>
  <c r="M865" s="1"/>
  <c r="K865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S864"/>
  <c r="R864"/>
  <c r="Q864"/>
  <c r="O864"/>
  <c r="P864" s="1"/>
  <c r="N864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AB863" s="1"/>
  <c r="G863"/>
  <c r="F863"/>
  <c r="E863"/>
  <c r="D863"/>
  <c r="B863"/>
  <c r="A863"/>
  <c r="AA862"/>
  <c r="Y862"/>
  <c r="Z862" s="1"/>
  <c r="X862"/>
  <c r="W862"/>
  <c r="U862"/>
  <c r="V862" s="1"/>
  <c r="T862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P861"/>
  <c r="O861"/>
  <c r="N861"/>
  <c r="L861"/>
  <c r="M861" s="1"/>
  <c r="K86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S860"/>
  <c r="R860"/>
  <c r="Q860"/>
  <c r="O860"/>
  <c r="P860" s="1"/>
  <c r="N860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P857"/>
  <c r="O857"/>
  <c r="N857"/>
  <c r="L857"/>
  <c r="M857" s="1"/>
  <c r="K857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S856"/>
  <c r="R856"/>
  <c r="Q856"/>
  <c r="O856"/>
  <c r="P856" s="1"/>
  <c r="N856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P853"/>
  <c r="O853"/>
  <c r="N853"/>
  <c r="L853"/>
  <c r="M853" s="1"/>
  <c r="K853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I852"/>
  <c r="H852"/>
  <c r="AB852" s="1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AB850" s="1"/>
  <c r="G850"/>
  <c r="F850"/>
  <c r="E850"/>
  <c r="D850"/>
  <c r="B850"/>
  <c r="A850"/>
  <c r="AA849"/>
  <c r="Y849"/>
  <c r="X849"/>
  <c r="W849"/>
  <c r="U849"/>
  <c r="T849"/>
  <c r="R849"/>
  <c r="Q849"/>
  <c r="S849" s="1"/>
  <c r="P849"/>
  <c r="O849"/>
  <c r="N849"/>
  <c r="L849"/>
  <c r="M849" s="1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S848"/>
  <c r="R848"/>
  <c r="Q848"/>
  <c r="P848"/>
  <c r="O848"/>
  <c r="N848"/>
  <c r="L848"/>
  <c r="K848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L847"/>
  <c r="K847"/>
  <c r="M847" s="1"/>
  <c r="J847"/>
  <c r="I847"/>
  <c r="H847"/>
  <c r="G847"/>
  <c r="F847"/>
  <c r="E847"/>
  <c r="D847"/>
  <c r="B847"/>
  <c r="A847" s="1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/>
  <c r="AA845"/>
  <c r="Y845"/>
  <c r="X845"/>
  <c r="W845"/>
  <c r="U845"/>
  <c r="T845"/>
  <c r="V845" s="1"/>
  <c r="R845"/>
  <c r="Q845"/>
  <c r="S845" s="1"/>
  <c r="P845"/>
  <c r="O845"/>
  <c r="N845"/>
  <c r="L845"/>
  <c r="M845" s="1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S844"/>
  <c r="R844"/>
  <c r="Q844"/>
  <c r="P844"/>
  <c r="O844"/>
  <c r="N844"/>
  <c r="L844"/>
  <c r="K844"/>
  <c r="M844" s="1"/>
  <c r="J844"/>
  <c r="I844"/>
  <c r="H844"/>
  <c r="AB844" s="1"/>
  <c r="G844"/>
  <c r="F844"/>
  <c r="E844"/>
  <c r="D844"/>
  <c r="B844"/>
  <c r="A844" s="1"/>
  <c r="AA843"/>
  <c r="Z843"/>
  <c r="Y843"/>
  <c r="X843"/>
  <c r="W843"/>
  <c r="V843"/>
  <c r="U843"/>
  <c r="T843"/>
  <c r="S843"/>
  <c r="R843"/>
  <c r="Q843"/>
  <c r="O843"/>
  <c r="N843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O842"/>
  <c r="N842"/>
  <c r="P842" s="1"/>
  <c r="M842"/>
  <c r="L842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P841"/>
  <c r="O841"/>
  <c r="N841"/>
  <c r="M841"/>
  <c r="L841"/>
  <c r="K841"/>
  <c r="J841"/>
  <c r="I841"/>
  <c r="AB841" s="1"/>
  <c r="H841"/>
  <c r="G841"/>
  <c r="F841"/>
  <c r="E841"/>
  <c r="D841"/>
  <c r="B841"/>
  <c r="A841"/>
  <c r="AA840"/>
  <c r="Y840"/>
  <c r="X840"/>
  <c r="Z840" s="1"/>
  <c r="W840"/>
  <c r="U840"/>
  <c r="T840"/>
  <c r="V840" s="1"/>
  <c r="S840"/>
  <c r="R840"/>
  <c r="Q840"/>
  <c r="O840"/>
  <c r="P840" s="1"/>
  <c r="N840"/>
  <c r="L840"/>
  <c r="K840"/>
  <c r="M840" s="1"/>
  <c r="AB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S839"/>
  <c r="R839"/>
  <c r="Q839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Z838"/>
  <c r="Y838"/>
  <c r="X838"/>
  <c r="W838"/>
  <c r="V838"/>
  <c r="U838"/>
  <c r="T838"/>
  <c r="R838"/>
  <c r="Q838"/>
  <c r="O838"/>
  <c r="N838"/>
  <c r="P838" s="1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R837"/>
  <c r="Q837"/>
  <c r="S837" s="1"/>
  <c r="P837"/>
  <c r="O837"/>
  <c r="N837"/>
  <c r="M837"/>
  <c r="L837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S836"/>
  <c r="R836"/>
  <c r="Q836"/>
  <c r="O836"/>
  <c r="P836" s="1"/>
  <c r="N836"/>
  <c r="L836"/>
  <c r="K836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Q834"/>
  <c r="S834" s="1"/>
  <c r="O834"/>
  <c r="N834"/>
  <c r="P834" s="1"/>
  <c r="M834"/>
  <c r="L834"/>
  <c r="K834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R833"/>
  <c r="Q833"/>
  <c r="S833" s="1"/>
  <c r="P833"/>
  <c r="O833"/>
  <c r="N833"/>
  <c r="L833"/>
  <c r="M833" s="1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S832"/>
  <c r="R832"/>
  <c r="Q832"/>
  <c r="O832"/>
  <c r="P832" s="1"/>
  <c r="N832"/>
  <c r="L832"/>
  <c r="K832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O831"/>
  <c r="N831"/>
  <c r="L831"/>
  <c r="K831"/>
  <c r="M831" s="1"/>
  <c r="J831"/>
  <c r="I831"/>
  <c r="H831"/>
  <c r="G831"/>
  <c r="F831"/>
  <c r="E831"/>
  <c r="D831"/>
  <c r="B831"/>
  <c r="A831" s="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/>
  <c r="AA829"/>
  <c r="Y829"/>
  <c r="X829"/>
  <c r="W829"/>
  <c r="U829"/>
  <c r="T829"/>
  <c r="V829" s="1"/>
  <c r="R829"/>
  <c r="Q829"/>
  <c r="S829" s="1"/>
  <c r="P829"/>
  <c r="O829"/>
  <c r="N829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S828"/>
  <c r="R828"/>
  <c r="Q828"/>
  <c r="P828"/>
  <c r="O828"/>
  <c r="N828"/>
  <c r="L828"/>
  <c r="K828"/>
  <c r="M828" s="1"/>
  <c r="J828"/>
  <c r="I828"/>
  <c r="H828"/>
  <c r="AB828" s="1"/>
  <c r="G828"/>
  <c r="F828"/>
  <c r="E828"/>
  <c r="D828"/>
  <c r="B828"/>
  <c r="A828" s="1"/>
  <c r="AA827"/>
  <c r="Z827"/>
  <c r="Y827"/>
  <c r="X827"/>
  <c r="W827"/>
  <c r="V827"/>
  <c r="U827"/>
  <c r="T827"/>
  <c r="S827"/>
  <c r="R827"/>
  <c r="Q827"/>
  <c r="O827"/>
  <c r="N827"/>
  <c r="L827"/>
  <c r="K827"/>
  <c r="M827" s="1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O826"/>
  <c r="N826"/>
  <c r="P826" s="1"/>
  <c r="M826"/>
  <c r="L826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P825"/>
  <c r="O825"/>
  <c r="N825"/>
  <c r="M825"/>
  <c r="L825"/>
  <c r="K825"/>
  <c r="J825"/>
  <c r="I825"/>
  <c r="AB825" s="1"/>
  <c r="H825"/>
  <c r="G825"/>
  <c r="F825"/>
  <c r="E825"/>
  <c r="D825"/>
  <c r="B825"/>
  <c r="A825"/>
  <c r="AA824"/>
  <c r="Y824"/>
  <c r="X824"/>
  <c r="Z824" s="1"/>
  <c r="W824"/>
  <c r="U824"/>
  <c r="T824"/>
  <c r="V824" s="1"/>
  <c r="S824"/>
  <c r="R824"/>
  <c r="Q824"/>
  <c r="O824"/>
  <c r="P824" s="1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S823"/>
  <c r="R823"/>
  <c r="Q823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O822"/>
  <c r="N822"/>
  <c r="P822" s="1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P821"/>
  <c r="O821"/>
  <c r="N821"/>
  <c r="M821"/>
  <c r="L821"/>
  <c r="K821"/>
  <c r="J821"/>
  <c r="I821"/>
  <c r="AB821" s="1"/>
  <c r="H821"/>
  <c r="G821"/>
  <c r="F821"/>
  <c r="E821"/>
  <c r="D821"/>
  <c r="B821"/>
  <c r="A821"/>
  <c r="AA820"/>
  <c r="Y820"/>
  <c r="X820"/>
  <c r="Z820" s="1"/>
  <c r="W820"/>
  <c r="U820"/>
  <c r="T820"/>
  <c r="V820" s="1"/>
  <c r="S820"/>
  <c r="R820"/>
  <c r="Q820"/>
  <c r="O820"/>
  <c r="P820" s="1"/>
  <c r="N820"/>
  <c r="L820"/>
  <c r="K820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Z818"/>
  <c r="Y818"/>
  <c r="X818"/>
  <c r="W818"/>
  <c r="V818"/>
  <c r="U818"/>
  <c r="T818"/>
  <c r="R818"/>
  <c r="Q818"/>
  <c r="S818" s="1"/>
  <c r="O818"/>
  <c r="N818"/>
  <c r="P818" s="1"/>
  <c r="M818"/>
  <c r="L818"/>
  <c r="K818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R817"/>
  <c r="Q817"/>
  <c r="S817" s="1"/>
  <c r="P817"/>
  <c r="O817"/>
  <c r="N817"/>
  <c r="L817"/>
  <c r="M817" s="1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R816"/>
  <c r="Q816"/>
  <c r="S816" s="1"/>
  <c r="O816"/>
  <c r="P816" s="1"/>
  <c r="N816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Q813"/>
  <c r="S813" s="1"/>
  <c r="O813"/>
  <c r="N813"/>
  <c r="P813" s="1"/>
  <c r="M813"/>
  <c r="L813"/>
  <c r="K813"/>
  <c r="J813"/>
  <c r="I813"/>
  <c r="AB813" s="1"/>
  <c r="H813"/>
  <c r="G813"/>
  <c r="F813"/>
  <c r="E813"/>
  <c r="D813"/>
  <c r="B813"/>
  <c r="A813"/>
  <c r="AA812"/>
  <c r="Y812"/>
  <c r="X812"/>
  <c r="Z812" s="1"/>
  <c r="W812"/>
  <c r="U812"/>
  <c r="T812"/>
  <c r="V812" s="1"/>
  <c r="S812"/>
  <c r="R812"/>
  <c r="Q812"/>
  <c r="O812"/>
  <c r="P812" s="1"/>
  <c r="N812"/>
  <c r="L812"/>
  <c r="K812"/>
  <c r="M812" s="1"/>
  <c r="AB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G811"/>
  <c r="F811"/>
  <c r="E811"/>
  <c r="D811"/>
  <c r="B811"/>
  <c r="A811" s="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O809"/>
  <c r="N809"/>
  <c r="P809" s="1"/>
  <c r="L809"/>
  <c r="M809" s="1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S808"/>
  <c r="R808"/>
  <c r="Q808"/>
  <c r="O808"/>
  <c r="P808" s="1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J807"/>
  <c r="I807"/>
  <c r="H807"/>
  <c r="G807"/>
  <c r="F807"/>
  <c r="E807"/>
  <c r="D807"/>
  <c r="B807"/>
  <c r="A807"/>
  <c r="AA806"/>
  <c r="Z806"/>
  <c r="Y806"/>
  <c r="X806"/>
  <c r="W806"/>
  <c r="V806"/>
  <c r="U806"/>
  <c r="T806"/>
  <c r="R806"/>
  <c r="S806" s="1"/>
  <c r="Q806"/>
  <c r="O806"/>
  <c r="N806"/>
  <c r="P806" s="1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P805"/>
  <c r="O805"/>
  <c r="N805"/>
  <c r="L805"/>
  <c r="M805" s="1"/>
  <c r="K805"/>
  <c r="J805"/>
  <c r="I805"/>
  <c r="H805"/>
  <c r="G805"/>
  <c r="F805"/>
  <c r="E805"/>
  <c r="D805"/>
  <c r="B805"/>
  <c r="A805"/>
  <c r="AA804"/>
  <c r="Y804"/>
  <c r="X804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AB803" s="1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S802"/>
  <c r="R802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P801"/>
  <c r="O801"/>
  <c r="N801"/>
  <c r="L801"/>
  <c r="M801" s="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R800"/>
  <c r="Q800"/>
  <c r="S800" s="1"/>
  <c r="O800"/>
  <c r="P800" s="1"/>
  <c r="N800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S796"/>
  <c r="R796"/>
  <c r="Q796"/>
  <c r="O796"/>
  <c r="P796" s="1"/>
  <c r="N796"/>
  <c r="L796"/>
  <c r="K796"/>
  <c r="M796" s="1"/>
  <c r="AB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G795"/>
  <c r="F795"/>
  <c r="E795"/>
  <c r="D795"/>
  <c r="B795"/>
  <c r="A795" s="1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O793"/>
  <c r="N793"/>
  <c r="P793" s="1"/>
  <c r="L793"/>
  <c r="M793" s="1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S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J791"/>
  <c r="I791"/>
  <c r="H791"/>
  <c r="G791"/>
  <c r="F791"/>
  <c r="E791"/>
  <c r="D791"/>
  <c r="B791"/>
  <c r="A791"/>
  <c r="AA790"/>
  <c r="Z790"/>
  <c r="Y790"/>
  <c r="X790"/>
  <c r="W790"/>
  <c r="V790"/>
  <c r="U790"/>
  <c r="T790"/>
  <c r="R790"/>
  <c r="S790" s="1"/>
  <c r="Q790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L789"/>
  <c r="M789" s="1"/>
  <c r="K789"/>
  <c r="J789"/>
  <c r="I789"/>
  <c r="H789"/>
  <c r="G789"/>
  <c r="F789"/>
  <c r="E789"/>
  <c r="D789"/>
  <c r="B789"/>
  <c r="A789"/>
  <c r="AA788"/>
  <c r="Y788"/>
  <c r="X788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P785"/>
  <c r="O785"/>
  <c r="N785"/>
  <c r="L785"/>
  <c r="M785" s="1"/>
  <c r="K785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R784"/>
  <c r="Q784"/>
  <c r="S784" s="1"/>
  <c r="O784"/>
  <c r="P784" s="1"/>
  <c r="N784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AB783" s="1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S780"/>
  <c r="R780"/>
  <c r="Q780"/>
  <c r="O780"/>
  <c r="P780" s="1"/>
  <c r="N780"/>
  <c r="L780"/>
  <c r="K780"/>
  <c r="M780" s="1"/>
  <c r="AB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G779"/>
  <c r="F779"/>
  <c r="E779"/>
  <c r="D779"/>
  <c r="B779"/>
  <c r="A779" s="1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O777"/>
  <c r="N777"/>
  <c r="P777" s="1"/>
  <c r="L777"/>
  <c r="M777" s="1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S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J775"/>
  <c r="I775"/>
  <c r="H775"/>
  <c r="G775"/>
  <c r="F775"/>
  <c r="E775"/>
  <c r="D775"/>
  <c r="B775"/>
  <c r="A775"/>
  <c r="AA774"/>
  <c r="Z774"/>
  <c r="Y774"/>
  <c r="X774"/>
  <c r="W774"/>
  <c r="V774"/>
  <c r="U774"/>
  <c r="T774"/>
  <c r="R774"/>
  <c r="S774" s="1"/>
  <c r="Q774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P773"/>
  <c r="O773"/>
  <c r="N773"/>
  <c r="L773"/>
  <c r="M773" s="1"/>
  <c r="K773"/>
  <c r="J773"/>
  <c r="I773"/>
  <c r="H773"/>
  <c r="G773"/>
  <c r="F773"/>
  <c r="E773"/>
  <c r="D773"/>
  <c r="B773"/>
  <c r="A773"/>
  <c r="AA772"/>
  <c r="Y772"/>
  <c r="X772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S770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P769"/>
  <c r="O769"/>
  <c r="N769"/>
  <c r="L769"/>
  <c r="M769" s="1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R768"/>
  <c r="Q768"/>
  <c r="S768" s="1"/>
  <c r="O768"/>
  <c r="P768" s="1"/>
  <c r="N768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AB767" s="1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AB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G763"/>
  <c r="F763"/>
  <c r="E763"/>
  <c r="D763"/>
  <c r="B763"/>
  <c r="A763" s="1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O761"/>
  <c r="N761"/>
  <c r="P761" s="1"/>
  <c r="L761"/>
  <c r="M761" s="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J759"/>
  <c r="I759"/>
  <c r="H759"/>
  <c r="G759"/>
  <c r="F759"/>
  <c r="E759"/>
  <c r="D759"/>
  <c r="B759"/>
  <c r="A759"/>
  <c r="AA758"/>
  <c r="Z758"/>
  <c r="Y758"/>
  <c r="X758"/>
  <c r="W758"/>
  <c r="V758"/>
  <c r="U758"/>
  <c r="T758"/>
  <c r="R758"/>
  <c r="S758" s="1"/>
  <c r="Q758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L757"/>
  <c r="M757" s="1"/>
  <c r="K757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P753"/>
  <c r="O753"/>
  <c r="N753"/>
  <c r="L753"/>
  <c r="M753" s="1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R752"/>
  <c r="Q752"/>
  <c r="S752" s="1"/>
  <c r="O752"/>
  <c r="P752" s="1"/>
  <c r="N752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AB751" s="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P747"/>
  <c r="O747"/>
  <c r="N747"/>
  <c r="L747"/>
  <c r="K747"/>
  <c r="M747" s="1"/>
  <c r="J747"/>
  <c r="I747"/>
  <c r="H747"/>
  <c r="G747"/>
  <c r="F747"/>
  <c r="E747"/>
  <c r="D747"/>
  <c r="B747"/>
  <c r="A747" s="1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O745"/>
  <c r="N745"/>
  <c r="P745" s="1"/>
  <c r="L745"/>
  <c r="M745" s="1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J743"/>
  <c r="I743"/>
  <c r="H743"/>
  <c r="G743"/>
  <c r="F743"/>
  <c r="E743"/>
  <c r="D743"/>
  <c r="B743"/>
  <c r="A743"/>
  <c r="AA742"/>
  <c r="Z742"/>
  <c r="Y742"/>
  <c r="X742"/>
  <c r="W742"/>
  <c r="V742"/>
  <c r="U742"/>
  <c r="T742"/>
  <c r="R742"/>
  <c r="S742" s="1"/>
  <c r="Q742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L741"/>
  <c r="M741" s="1"/>
  <c r="K741"/>
  <c r="J741"/>
  <c r="I741"/>
  <c r="H741"/>
  <c r="G741"/>
  <c r="F741"/>
  <c r="E741"/>
  <c r="D741"/>
  <c r="B741"/>
  <c r="A741"/>
  <c r="AA740"/>
  <c r="Y740"/>
  <c r="X740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P737"/>
  <c r="O737"/>
  <c r="N737"/>
  <c r="L737"/>
  <c r="M737" s="1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R736"/>
  <c r="Q736"/>
  <c r="S736" s="1"/>
  <c r="O736"/>
  <c r="P736" s="1"/>
  <c r="N736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AB735" s="1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S732"/>
  <c r="R732"/>
  <c r="Q732"/>
  <c r="O732"/>
  <c r="P732" s="1"/>
  <c r="N732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G731"/>
  <c r="F731"/>
  <c r="E731"/>
  <c r="D731"/>
  <c r="B731"/>
  <c r="A731" s="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O729"/>
  <c r="N729"/>
  <c r="P729" s="1"/>
  <c r="L729"/>
  <c r="M729" s="1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S728"/>
  <c r="R728"/>
  <c r="Q728"/>
  <c r="O728"/>
  <c r="P728" s="1"/>
  <c r="N728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J727"/>
  <c r="I727"/>
  <c r="H727"/>
  <c r="G727"/>
  <c r="F727"/>
  <c r="E727"/>
  <c r="D727"/>
  <c r="B727"/>
  <c r="A727"/>
  <c r="AA726"/>
  <c r="Z726"/>
  <c r="Y726"/>
  <c r="X726"/>
  <c r="W726"/>
  <c r="V726"/>
  <c r="U726"/>
  <c r="T726"/>
  <c r="R726"/>
  <c r="S726" s="1"/>
  <c r="Q726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P725"/>
  <c r="O725"/>
  <c r="N725"/>
  <c r="L725"/>
  <c r="M725" s="1"/>
  <c r="K725"/>
  <c r="J725"/>
  <c r="I725"/>
  <c r="H725"/>
  <c r="G725"/>
  <c r="F725"/>
  <c r="E725"/>
  <c r="D725"/>
  <c r="B725"/>
  <c r="A725"/>
  <c r="AA724"/>
  <c r="Y724"/>
  <c r="X724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S722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P721"/>
  <c r="O721"/>
  <c r="N721"/>
  <c r="L721"/>
  <c r="M721" s="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R720"/>
  <c r="Q720"/>
  <c r="S720" s="1"/>
  <c r="O720"/>
  <c r="P720" s="1"/>
  <c r="N720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AB719" s="1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S716"/>
  <c r="R716"/>
  <c r="Q716"/>
  <c r="O716"/>
  <c r="P716" s="1"/>
  <c r="N716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P715"/>
  <c r="O715"/>
  <c r="N715"/>
  <c r="L715"/>
  <c r="K715"/>
  <c r="M715" s="1"/>
  <c r="J715"/>
  <c r="I715"/>
  <c r="H715"/>
  <c r="G715"/>
  <c r="F715"/>
  <c r="E715"/>
  <c r="D715"/>
  <c r="B715"/>
  <c r="A715" s="1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O713"/>
  <c r="N713"/>
  <c r="P713" s="1"/>
  <c r="L713"/>
  <c r="M713" s="1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P712" s="1"/>
  <c r="N712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J711"/>
  <c r="I711"/>
  <c r="H711"/>
  <c r="G711"/>
  <c r="F711"/>
  <c r="E711"/>
  <c r="D711"/>
  <c r="B711"/>
  <c r="A711"/>
  <c r="AA710"/>
  <c r="Z710"/>
  <c r="Y710"/>
  <c r="X710"/>
  <c r="W710"/>
  <c r="V710"/>
  <c r="U710"/>
  <c r="T710"/>
  <c r="R710"/>
  <c r="S710" s="1"/>
  <c r="Q710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P709"/>
  <c r="O709"/>
  <c r="N709"/>
  <c r="L709"/>
  <c r="M709" s="1"/>
  <c r="K709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S706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P705"/>
  <c r="O705"/>
  <c r="N705"/>
  <c r="L705"/>
  <c r="M705" s="1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R704"/>
  <c r="Q704"/>
  <c r="S704" s="1"/>
  <c r="O704"/>
  <c r="P704" s="1"/>
  <c r="N704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AB703" s="1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S700"/>
  <c r="R700"/>
  <c r="Q700"/>
  <c r="O700"/>
  <c r="P700" s="1"/>
  <c r="N700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I699"/>
  <c r="H699"/>
  <c r="G699"/>
  <c r="F699"/>
  <c r="E699"/>
  <c r="D699"/>
  <c r="B699"/>
  <c r="A699" s="1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O697"/>
  <c r="N697"/>
  <c r="P697" s="1"/>
  <c r="L697"/>
  <c r="M697" s="1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S696"/>
  <c r="R696"/>
  <c r="Q696"/>
  <c r="O696"/>
  <c r="P696" s="1"/>
  <c r="N696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J695"/>
  <c r="I695"/>
  <c r="H695"/>
  <c r="G695"/>
  <c r="F695"/>
  <c r="E695"/>
  <c r="D695"/>
  <c r="B695"/>
  <c r="A695"/>
  <c r="AA694"/>
  <c r="Z694"/>
  <c r="Y694"/>
  <c r="X694"/>
  <c r="W694"/>
  <c r="V694"/>
  <c r="U694"/>
  <c r="T694"/>
  <c r="R694"/>
  <c r="S694" s="1"/>
  <c r="Q694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P693"/>
  <c r="O693"/>
  <c r="N693"/>
  <c r="L693"/>
  <c r="M693" s="1"/>
  <c r="K693"/>
  <c r="J693"/>
  <c r="I693"/>
  <c r="H693"/>
  <c r="G693"/>
  <c r="F693"/>
  <c r="E693"/>
  <c r="D693"/>
  <c r="B693"/>
  <c r="A693"/>
  <c r="AA692"/>
  <c r="Y692"/>
  <c r="X692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P689"/>
  <c r="O689"/>
  <c r="N689"/>
  <c r="L689"/>
  <c r="M689" s="1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R688"/>
  <c r="Q688"/>
  <c r="S688" s="1"/>
  <c r="O688"/>
  <c r="P688" s="1"/>
  <c r="N688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AB687" s="1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S684"/>
  <c r="R684"/>
  <c r="Q684"/>
  <c r="O684"/>
  <c r="P684" s="1"/>
  <c r="N684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I683"/>
  <c r="H683"/>
  <c r="G683"/>
  <c r="F683"/>
  <c r="E683"/>
  <c r="D683"/>
  <c r="B683"/>
  <c r="A683" s="1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O681"/>
  <c r="N681"/>
  <c r="P681" s="1"/>
  <c r="L681"/>
  <c r="M681" s="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S680"/>
  <c r="R680"/>
  <c r="Q680"/>
  <c r="O680"/>
  <c r="P680" s="1"/>
  <c r="N680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J679"/>
  <c r="I679"/>
  <c r="H679"/>
  <c r="G679"/>
  <c r="F679"/>
  <c r="E679"/>
  <c r="D679"/>
  <c r="B679"/>
  <c r="A679"/>
  <c r="AA678"/>
  <c r="Z678"/>
  <c r="Y678"/>
  <c r="X678"/>
  <c r="W678"/>
  <c r="V678"/>
  <c r="U678"/>
  <c r="T678"/>
  <c r="R678"/>
  <c r="S678" s="1"/>
  <c r="Q678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P677"/>
  <c r="O677"/>
  <c r="N677"/>
  <c r="L677"/>
  <c r="M677" s="1"/>
  <c r="K677"/>
  <c r="J677"/>
  <c r="I677"/>
  <c r="H677"/>
  <c r="G677"/>
  <c r="F677"/>
  <c r="E677"/>
  <c r="D677"/>
  <c r="B677"/>
  <c r="A677"/>
  <c r="AA676"/>
  <c r="Y676"/>
  <c r="X676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S674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P673"/>
  <c r="O673"/>
  <c r="N673"/>
  <c r="L673"/>
  <c r="M673" s="1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R672"/>
  <c r="Q672"/>
  <c r="S672" s="1"/>
  <c r="O672"/>
  <c r="P672" s="1"/>
  <c r="N672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AB671" s="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S668"/>
  <c r="R668"/>
  <c r="Q668"/>
  <c r="O668"/>
  <c r="P668" s="1"/>
  <c r="N668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S667" s="1"/>
  <c r="Q667"/>
  <c r="P667"/>
  <c r="O667"/>
  <c r="N667"/>
  <c r="L667"/>
  <c r="K667"/>
  <c r="M667" s="1"/>
  <c r="J667"/>
  <c r="I667"/>
  <c r="H667"/>
  <c r="G667"/>
  <c r="F667"/>
  <c r="E667"/>
  <c r="D667"/>
  <c r="B667"/>
  <c r="A667" s="1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O665"/>
  <c r="N665"/>
  <c r="P665" s="1"/>
  <c r="L665"/>
  <c r="M665" s="1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S664"/>
  <c r="R664"/>
  <c r="Q664"/>
  <c r="O664"/>
  <c r="P664" s="1"/>
  <c r="N664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J663"/>
  <c r="I663"/>
  <c r="H663"/>
  <c r="G663"/>
  <c r="F663"/>
  <c r="E663"/>
  <c r="D663"/>
  <c r="B663"/>
  <c r="A663"/>
  <c r="AA662"/>
  <c r="Z662"/>
  <c r="Y662"/>
  <c r="X662"/>
  <c r="W662"/>
  <c r="V662"/>
  <c r="U662"/>
  <c r="T662"/>
  <c r="R662"/>
  <c r="S662" s="1"/>
  <c r="Q662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G661"/>
  <c r="F661"/>
  <c r="E661"/>
  <c r="D661"/>
  <c r="B661"/>
  <c r="A661"/>
  <c r="AA660"/>
  <c r="Y660"/>
  <c r="X660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S658"/>
  <c r="R658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P657"/>
  <c r="O657"/>
  <c r="N657"/>
  <c r="L657"/>
  <c r="M657" s="1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R656"/>
  <c r="Q656"/>
  <c r="S656" s="1"/>
  <c r="O656"/>
  <c r="P656" s="1"/>
  <c r="N656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AB655" s="1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P654"/>
  <c r="O654"/>
  <c r="N654"/>
  <c r="L654"/>
  <c r="M654" s="1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AB652" s="1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AB648" s="1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P630"/>
  <c r="O630"/>
  <c r="N630"/>
  <c r="L630"/>
  <c r="M630" s="1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S625"/>
  <c r="R625"/>
  <c r="Q625"/>
  <c r="O625"/>
  <c r="P625" s="1"/>
  <c r="N625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P622"/>
  <c r="O622"/>
  <c r="N622"/>
  <c r="L622"/>
  <c r="M622" s="1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P618"/>
  <c r="O618"/>
  <c r="N618"/>
  <c r="L618"/>
  <c r="M618" s="1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S617"/>
  <c r="R617"/>
  <c r="Q617"/>
  <c r="O617"/>
  <c r="P617" s="1"/>
  <c r="N617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P614"/>
  <c r="O614"/>
  <c r="N614"/>
  <c r="L614"/>
  <c r="M614" s="1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P606"/>
  <c r="O606"/>
  <c r="N606"/>
  <c r="L606"/>
  <c r="M606" s="1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S601"/>
  <c r="R601"/>
  <c r="Q601"/>
  <c r="O601"/>
  <c r="P601" s="1"/>
  <c r="N60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P598"/>
  <c r="O598"/>
  <c r="N598"/>
  <c r="L598"/>
  <c r="M598" s="1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P594"/>
  <c r="O594"/>
  <c r="N594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S593"/>
  <c r="R593"/>
  <c r="Q593"/>
  <c r="O593"/>
  <c r="P593" s="1"/>
  <c r="N593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P590"/>
  <c r="O590"/>
  <c r="N590"/>
  <c r="L590"/>
  <c r="M590" s="1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P578"/>
  <c r="O578"/>
  <c r="N578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S577"/>
  <c r="R577"/>
  <c r="Q577"/>
  <c r="O577"/>
  <c r="P577" s="1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P574"/>
  <c r="O574"/>
  <c r="N574"/>
  <c r="L574"/>
  <c r="M574" s="1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P570"/>
  <c r="O570"/>
  <c r="N570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S569"/>
  <c r="R569"/>
  <c r="Q569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P566"/>
  <c r="O566"/>
  <c r="N566"/>
  <c r="L566"/>
  <c r="M566" s="1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P562"/>
  <c r="O562"/>
  <c r="N562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S561"/>
  <c r="R561"/>
  <c r="Q561"/>
  <c r="O561"/>
  <c r="P561" s="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P558"/>
  <c r="O558"/>
  <c r="N558"/>
  <c r="L558"/>
  <c r="M558" s="1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S557"/>
  <c r="R557"/>
  <c r="Q557"/>
  <c r="O557"/>
  <c r="P557" s="1"/>
  <c r="N557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P554"/>
  <c r="O554"/>
  <c r="N554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S553"/>
  <c r="R553"/>
  <c r="Q553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P550"/>
  <c r="O550"/>
  <c r="N550"/>
  <c r="L550"/>
  <c r="M550" s="1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P534"/>
  <c r="O534"/>
  <c r="N534"/>
  <c r="L534"/>
  <c r="M534" s="1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P530"/>
  <c r="O530"/>
  <c r="N530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S529"/>
  <c r="R529"/>
  <c r="Q529"/>
  <c r="O529"/>
  <c r="P529" s="1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P526"/>
  <c r="O526"/>
  <c r="N526"/>
  <c r="L526"/>
  <c r="M526" s="1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P522"/>
  <c r="O522"/>
  <c r="N522"/>
  <c r="L522"/>
  <c r="M522" s="1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P518"/>
  <c r="O518"/>
  <c r="N518"/>
  <c r="L518"/>
  <c r="M518" s="1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O517"/>
  <c r="P517" s="1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P514"/>
  <c r="O514"/>
  <c r="N514"/>
  <c r="L514"/>
  <c r="M514" s="1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O513"/>
  <c r="P513" s="1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P506"/>
  <c r="O506"/>
  <c r="N506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P498"/>
  <c r="O498"/>
  <c r="N498"/>
  <c r="L498"/>
  <c r="M498" s="1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O497"/>
  <c r="P497" s="1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P490"/>
  <c r="O490"/>
  <c r="N490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O465"/>
  <c r="P465" s="1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P458"/>
  <c r="O458"/>
  <c r="N458"/>
  <c r="L458"/>
  <c r="M458" s="1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S457"/>
  <c r="R457"/>
  <c r="Q457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O425"/>
  <c r="P425" s="1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P422"/>
  <c r="O422"/>
  <c r="N422"/>
  <c r="L422"/>
  <c r="M422" s="1"/>
  <c r="K422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O421"/>
  <c r="P421" s="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P398"/>
  <c r="O398"/>
  <c r="N398"/>
  <c r="L398"/>
  <c r="M398" s="1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P394"/>
  <c r="O394"/>
  <c r="N394"/>
  <c r="L394"/>
  <c r="M394" s="1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O393"/>
  <c r="P393" s="1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P386"/>
  <c r="O386"/>
  <c r="N386"/>
  <c r="L386"/>
  <c r="M386" s="1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P382"/>
  <c r="O382"/>
  <c r="N382"/>
  <c r="L382"/>
  <c r="M382" s="1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O381"/>
  <c r="P381" s="1"/>
  <c r="N38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P378"/>
  <c r="O378"/>
  <c r="N378"/>
  <c r="L378"/>
  <c r="M378" s="1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S377"/>
  <c r="R377"/>
  <c r="Q377"/>
  <c r="O377"/>
  <c r="P377" s="1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P374"/>
  <c r="O374"/>
  <c r="N374"/>
  <c r="L374"/>
  <c r="M374" s="1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P370"/>
  <c r="O370"/>
  <c r="N370"/>
  <c r="L370"/>
  <c r="M370" s="1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O357"/>
  <c r="P357" s="1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P354"/>
  <c r="O354"/>
  <c r="N354"/>
  <c r="L354"/>
  <c r="M354" s="1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P350"/>
  <c r="O350"/>
  <c r="N350"/>
  <c r="L350"/>
  <c r="M350" s="1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P346"/>
  <c r="O346"/>
  <c r="N346"/>
  <c r="L346"/>
  <c r="M346" s="1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O345"/>
  <c r="P345" s="1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O341"/>
  <c r="P341" s="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P338"/>
  <c r="O338"/>
  <c r="N338"/>
  <c r="L338"/>
  <c r="M338" s="1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P334"/>
  <c r="O334"/>
  <c r="N334"/>
  <c r="L334"/>
  <c r="M334" s="1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P330"/>
  <c r="O330"/>
  <c r="N330"/>
  <c r="L330"/>
  <c r="M330" s="1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S329"/>
  <c r="R329"/>
  <c r="Q329"/>
  <c r="O329"/>
  <c r="P329" s="1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P327" s="1"/>
  <c r="M327"/>
  <c r="L327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O325"/>
  <c r="P325" s="1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P322"/>
  <c r="O322"/>
  <c r="N322"/>
  <c r="L322"/>
  <c r="M322" s="1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P319" s="1"/>
  <c r="M319"/>
  <c r="L319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P318"/>
  <c r="O318"/>
  <c r="N318"/>
  <c r="L318"/>
  <c r="M318" s="1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P314"/>
  <c r="O314"/>
  <c r="N314"/>
  <c r="L314"/>
  <c r="M314" s="1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S313"/>
  <c r="R313"/>
  <c r="Q313"/>
  <c r="O313"/>
  <c r="P313" s="1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P310"/>
  <c r="O310"/>
  <c r="N310"/>
  <c r="L310"/>
  <c r="M310" s="1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S309"/>
  <c r="R309"/>
  <c r="Q309"/>
  <c r="O309"/>
  <c r="P309" s="1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P306"/>
  <c r="O306"/>
  <c r="N306"/>
  <c r="L306"/>
  <c r="M306" s="1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S305"/>
  <c r="R305"/>
  <c r="Q305"/>
  <c r="O305"/>
  <c r="P305" s="1"/>
  <c r="N305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P302"/>
  <c r="O302"/>
  <c r="N302"/>
  <c r="L302"/>
  <c r="M302" s="1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P299" s="1"/>
  <c r="M299"/>
  <c r="L299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P298"/>
  <c r="O298"/>
  <c r="N298"/>
  <c r="L298"/>
  <c r="M298" s="1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S297"/>
  <c r="R297"/>
  <c r="Q297"/>
  <c r="O297"/>
  <c r="P297" s="1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O293"/>
  <c r="P293" s="1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S292" s="1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P290"/>
  <c r="O290"/>
  <c r="N290"/>
  <c r="L290"/>
  <c r="M290" s="1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P286"/>
  <c r="O286"/>
  <c r="N286"/>
  <c r="L286"/>
  <c r="M286" s="1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P282"/>
  <c r="O282"/>
  <c r="N282"/>
  <c r="L282"/>
  <c r="M282" s="1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S281"/>
  <c r="R281"/>
  <c r="Q281"/>
  <c r="O281"/>
  <c r="P281" s="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S276" s="1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P274"/>
  <c r="O274"/>
  <c r="N274"/>
  <c r="L274"/>
  <c r="M274" s="1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P270"/>
  <c r="O270"/>
  <c r="N270"/>
  <c r="L270"/>
  <c r="M270" s="1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P266"/>
  <c r="O266"/>
  <c r="N266"/>
  <c r="L266"/>
  <c r="M266" s="1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S265"/>
  <c r="R265"/>
  <c r="Q265"/>
  <c r="O265"/>
  <c r="P265" s="1"/>
  <c r="N265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S260" s="1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P258"/>
  <c r="O258"/>
  <c r="N258"/>
  <c r="L258"/>
  <c r="M258" s="1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P254"/>
  <c r="O254"/>
  <c r="N254"/>
  <c r="L254"/>
  <c r="M254" s="1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R252"/>
  <c r="S252" s="1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P251" s="1"/>
  <c r="M251"/>
  <c r="L25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P250"/>
  <c r="O250"/>
  <c r="N250"/>
  <c r="L250"/>
  <c r="M250" s="1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S249"/>
  <c r="R249"/>
  <c r="Q249"/>
  <c r="O249"/>
  <c r="P249" s="1"/>
  <c r="N249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P247" s="1"/>
  <c r="M247"/>
  <c r="L247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S245"/>
  <c r="R245"/>
  <c r="Q245"/>
  <c r="O245"/>
  <c r="P245" s="1"/>
  <c r="N245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S244" s="1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P243" s="1"/>
  <c r="M243"/>
  <c r="L243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P242"/>
  <c r="O242"/>
  <c r="N242"/>
  <c r="L242"/>
  <c r="M242" s="1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P239" s="1"/>
  <c r="M239"/>
  <c r="L239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P238"/>
  <c r="O238"/>
  <c r="N238"/>
  <c r="L238"/>
  <c r="M238" s="1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P235" s="1"/>
  <c r="M235"/>
  <c r="L235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P234"/>
  <c r="O234"/>
  <c r="N234"/>
  <c r="L234"/>
  <c r="M234" s="1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P230"/>
  <c r="O230"/>
  <c r="N230"/>
  <c r="L230"/>
  <c r="M230" s="1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S229"/>
  <c r="R229"/>
  <c r="Q229"/>
  <c r="O229"/>
  <c r="P229" s="1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P226"/>
  <c r="O226"/>
  <c r="N226"/>
  <c r="L226"/>
  <c r="M226" s="1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P222"/>
  <c r="O222"/>
  <c r="N222"/>
  <c r="L222"/>
  <c r="M222" s="1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P206"/>
  <c r="O206"/>
  <c r="N206"/>
  <c r="L206"/>
  <c r="M206" s="1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P202"/>
  <c r="O202"/>
  <c r="N202"/>
  <c r="L202"/>
  <c r="M202" s="1"/>
  <c r="K202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O201"/>
  <c r="P201" s="1"/>
  <c r="N201"/>
  <c r="L201"/>
  <c r="K201"/>
  <c r="M201" s="1"/>
  <c r="J201"/>
  <c r="I201"/>
  <c r="H201"/>
  <c r="AB201" s="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P190"/>
  <c r="O190"/>
  <c r="N190"/>
  <c r="L190"/>
  <c r="M190" s="1"/>
  <c r="K190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P186"/>
  <c r="O186"/>
  <c r="N186"/>
  <c r="L186"/>
  <c r="M186" s="1"/>
  <c r="K186"/>
  <c r="J186"/>
  <c r="I186"/>
  <c r="H186"/>
  <c r="AB186" s="1"/>
  <c r="G186"/>
  <c r="F186"/>
  <c r="E186"/>
  <c r="D186"/>
  <c r="B186"/>
  <c r="A186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M185" s="1"/>
  <c r="J185"/>
  <c r="I185"/>
  <c r="H185"/>
  <c r="AB185" s="1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P178"/>
  <c r="O178"/>
  <c r="N178"/>
  <c r="L178"/>
  <c r="M178" s="1"/>
  <c r="K178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P174"/>
  <c r="O174"/>
  <c r="N174"/>
  <c r="L174"/>
  <c r="M174" s="1"/>
  <c r="K174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AB170" s="1"/>
  <c r="G170"/>
  <c r="F170"/>
  <c r="E170"/>
  <c r="D170"/>
  <c r="B170"/>
  <c r="A170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M169" s="1"/>
  <c r="J169"/>
  <c r="I169"/>
  <c r="H169"/>
  <c r="AB169" s="1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AB154" s="1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AB153" s="1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P138"/>
  <c r="O138"/>
  <c r="N138"/>
  <c r="L138"/>
  <c r="M138" s="1"/>
  <c r="K138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M137" s="1"/>
  <c r="J137"/>
  <c r="I137"/>
  <c r="H137"/>
  <c r="AB137" s="1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P126"/>
  <c r="O126"/>
  <c r="N126"/>
  <c r="L126"/>
  <c r="M126" s="1"/>
  <c r="K126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P122"/>
  <c r="O122"/>
  <c r="N122"/>
  <c r="L122"/>
  <c r="M122" s="1"/>
  <c r="K122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O121"/>
  <c r="P121" s="1"/>
  <c r="N121"/>
  <c r="L121"/>
  <c r="K121"/>
  <c r="M121" s="1"/>
  <c r="J121"/>
  <c r="I121"/>
  <c r="H121"/>
  <c r="AB121" s="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P118"/>
  <c r="O118"/>
  <c r="N118"/>
  <c r="L118"/>
  <c r="M118" s="1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S117"/>
  <c r="R117"/>
  <c r="Q117"/>
  <c r="O117"/>
  <c r="P117" s="1"/>
  <c r="N117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P114"/>
  <c r="O114"/>
  <c r="N114"/>
  <c r="L114"/>
  <c r="M114" s="1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P110"/>
  <c r="O110"/>
  <c r="N110"/>
  <c r="L110"/>
  <c r="M110" s="1"/>
  <c r="K110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S109"/>
  <c r="R109"/>
  <c r="Q109"/>
  <c r="O109"/>
  <c r="P109" s="1"/>
  <c r="N109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Q107"/>
  <c r="O107"/>
  <c r="N107"/>
  <c r="P107" s="1"/>
  <c r="M107"/>
  <c r="L107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R106"/>
  <c r="Q106"/>
  <c r="S106" s="1"/>
  <c r="P106"/>
  <c r="O106"/>
  <c r="N106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O105"/>
  <c r="P105" s="1"/>
  <c r="N105"/>
  <c r="L105"/>
  <c r="K105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Q103"/>
  <c r="S103" s="1"/>
  <c r="O103"/>
  <c r="N103"/>
  <c r="P103" s="1"/>
  <c r="M103"/>
  <c r="L103"/>
  <c r="K103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R102"/>
  <c r="Q102"/>
  <c r="S102" s="1"/>
  <c r="P102"/>
  <c r="O102"/>
  <c r="N102"/>
  <c r="L102"/>
  <c r="M102" s="1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S101"/>
  <c r="R101"/>
  <c r="Q101"/>
  <c r="O101"/>
  <c r="P101" s="1"/>
  <c r="N101"/>
  <c r="L101"/>
  <c r="K10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S100"/>
  <c r="R100"/>
  <c r="Q100"/>
  <c r="O100"/>
  <c r="N100"/>
  <c r="L100"/>
  <c r="K100"/>
  <c r="M100" s="1"/>
  <c r="J100"/>
  <c r="I100"/>
  <c r="H100"/>
  <c r="G100"/>
  <c r="F100"/>
  <c r="E100"/>
  <c r="D100"/>
  <c r="B100"/>
  <c r="A100" s="1"/>
  <c r="AA99"/>
  <c r="Y99"/>
  <c r="Z99" s="1"/>
  <c r="X99"/>
  <c r="W99"/>
  <c r="U99"/>
  <c r="V99" s="1"/>
  <c r="T99"/>
  <c r="R99"/>
  <c r="Q99"/>
  <c r="O99"/>
  <c r="N99"/>
  <c r="P99" s="1"/>
  <c r="M99"/>
  <c r="L99"/>
  <c r="K99"/>
  <c r="J99"/>
  <c r="I99"/>
  <c r="H99"/>
  <c r="G99"/>
  <c r="F99"/>
  <c r="E99"/>
  <c r="D99"/>
  <c r="B99"/>
  <c r="A99"/>
  <c r="AA98"/>
  <c r="Y98"/>
  <c r="X98"/>
  <c r="W98"/>
  <c r="U98"/>
  <c r="T98"/>
  <c r="V98" s="1"/>
  <c r="R98"/>
  <c r="Q98"/>
  <c r="S98" s="1"/>
  <c r="P98"/>
  <c r="O98"/>
  <c r="N98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P97"/>
  <c r="O97"/>
  <c r="N97"/>
  <c r="L97"/>
  <c r="K97"/>
  <c r="M97" s="1"/>
  <c r="AB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S96"/>
  <c r="R96"/>
  <c r="Q96"/>
  <c r="O96"/>
  <c r="N96"/>
  <c r="L96"/>
  <c r="K96"/>
  <c r="M96" s="1"/>
  <c r="J96"/>
  <c r="I96"/>
  <c r="H96"/>
  <c r="G96"/>
  <c r="F96"/>
  <c r="E96"/>
  <c r="D96"/>
  <c r="B96"/>
  <c r="A96"/>
  <c r="AA95"/>
  <c r="Z95"/>
  <c r="Y95"/>
  <c r="X95"/>
  <c r="W95"/>
  <c r="V95"/>
  <c r="U95"/>
  <c r="T95"/>
  <c r="R95"/>
  <c r="Q95"/>
  <c r="O95"/>
  <c r="N95"/>
  <c r="P95" s="1"/>
  <c r="M95"/>
  <c r="L95"/>
  <c r="K95"/>
  <c r="J95"/>
  <c r="I95"/>
  <c r="H95"/>
  <c r="G95"/>
  <c r="F95"/>
  <c r="E95"/>
  <c r="D95"/>
  <c r="B95"/>
  <c r="A95"/>
  <c r="AA94"/>
  <c r="Y94"/>
  <c r="X94"/>
  <c r="Z94" s="1"/>
  <c r="W94"/>
  <c r="U94"/>
  <c r="T94"/>
  <c r="R94"/>
  <c r="Q94"/>
  <c r="S94" s="1"/>
  <c r="P94"/>
  <c r="O94"/>
  <c r="N94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S93"/>
  <c r="R93"/>
  <c r="Q93"/>
  <c r="O93"/>
  <c r="P93" s="1"/>
  <c r="N93"/>
  <c r="L93"/>
  <c r="K93"/>
  <c r="J93"/>
  <c r="I93"/>
  <c r="H93"/>
  <c r="G93"/>
  <c r="F93"/>
  <c r="E93"/>
  <c r="D93"/>
  <c r="B93"/>
  <c r="A93" s="1"/>
  <c r="AA92"/>
  <c r="Z92"/>
  <c r="Y92"/>
  <c r="X92"/>
  <c r="W92"/>
  <c r="V92"/>
  <c r="U92"/>
  <c r="T92"/>
  <c r="S92"/>
  <c r="R92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Z91"/>
  <c r="Y91"/>
  <c r="X91"/>
  <c r="W91"/>
  <c r="V91"/>
  <c r="U91"/>
  <c r="T91"/>
  <c r="R91"/>
  <c r="Q91"/>
  <c r="O91"/>
  <c r="N91"/>
  <c r="P91" s="1"/>
  <c r="M91"/>
  <c r="L91"/>
  <c r="K91"/>
  <c r="J91"/>
  <c r="I91"/>
  <c r="H91"/>
  <c r="G91"/>
  <c r="F91"/>
  <c r="E91"/>
  <c r="D91"/>
  <c r="B91"/>
  <c r="A91"/>
  <c r="AA90"/>
  <c r="Y90"/>
  <c r="X90"/>
  <c r="Z90" s="1"/>
  <c r="W90"/>
  <c r="U90"/>
  <c r="T90"/>
  <c r="R90"/>
  <c r="Q90"/>
  <c r="S90" s="1"/>
  <c r="P90"/>
  <c r="O90"/>
  <c r="N90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S89"/>
  <c r="R89"/>
  <c r="Q89"/>
  <c r="O89"/>
  <c r="P89" s="1"/>
  <c r="N89"/>
  <c r="L89"/>
  <c r="K89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G88"/>
  <c r="F88"/>
  <c r="E88"/>
  <c r="D88"/>
  <c r="B88"/>
  <c r="A88"/>
  <c r="AA87"/>
  <c r="Z87"/>
  <c r="Y87"/>
  <c r="X87"/>
  <c r="W87"/>
  <c r="V87"/>
  <c r="U87"/>
  <c r="T87"/>
  <c r="R87"/>
  <c r="Q87"/>
  <c r="S87" s="1"/>
  <c r="O87"/>
  <c r="N87"/>
  <c r="P87" s="1"/>
  <c r="M87"/>
  <c r="L87"/>
  <c r="K87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R86"/>
  <c r="Q86"/>
  <c r="S86" s="1"/>
  <c r="P86"/>
  <c r="O86"/>
  <c r="N86"/>
  <c r="L86"/>
  <c r="M86" s="1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S85"/>
  <c r="R85"/>
  <c r="Q85"/>
  <c r="O85"/>
  <c r="P85" s="1"/>
  <c r="N85"/>
  <c r="L85"/>
  <c r="K85"/>
  <c r="J85"/>
  <c r="I85"/>
  <c r="H85"/>
  <c r="G85"/>
  <c r="F85"/>
  <c r="E85"/>
  <c r="D85"/>
  <c r="B85"/>
  <c r="A85" s="1"/>
  <c r="AA84"/>
  <c r="Z84"/>
  <c r="Y84"/>
  <c r="X84"/>
  <c r="W84"/>
  <c r="V84"/>
  <c r="U84"/>
  <c r="T84"/>
  <c r="S84"/>
  <c r="R84"/>
  <c r="Q84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Z83" s="1"/>
  <c r="X83"/>
  <c r="W83"/>
  <c r="U83"/>
  <c r="V83" s="1"/>
  <c r="T83"/>
  <c r="R83"/>
  <c r="Q83"/>
  <c r="O83"/>
  <c r="N83"/>
  <c r="P83" s="1"/>
  <c r="M83"/>
  <c r="L83"/>
  <c r="K83"/>
  <c r="J83"/>
  <c r="I83"/>
  <c r="H83"/>
  <c r="G83"/>
  <c r="F83"/>
  <c r="E83"/>
  <c r="D83"/>
  <c r="B83"/>
  <c r="A83"/>
  <c r="AA82"/>
  <c r="Y82"/>
  <c r="X82"/>
  <c r="W82"/>
  <c r="U82"/>
  <c r="T82"/>
  <c r="V82" s="1"/>
  <c r="R82"/>
  <c r="Q82"/>
  <c r="S82" s="1"/>
  <c r="P82"/>
  <c r="O82"/>
  <c r="N82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S81"/>
  <c r="R81"/>
  <c r="Q81"/>
  <c r="P81"/>
  <c r="O81"/>
  <c r="N81"/>
  <c r="L81"/>
  <c r="K81"/>
  <c r="M81" s="1"/>
  <c r="AB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L80"/>
  <c r="K80"/>
  <c r="M80" s="1"/>
  <c r="J80"/>
  <c r="I80"/>
  <c r="H80"/>
  <c r="G80"/>
  <c r="F80"/>
  <c r="E80"/>
  <c r="D80"/>
  <c r="B80"/>
  <c r="A80"/>
  <c r="AA79"/>
  <c r="Z79"/>
  <c r="Y79"/>
  <c r="X79"/>
  <c r="W79"/>
  <c r="V79"/>
  <c r="U79"/>
  <c r="T79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/>
  <c r="AA78"/>
  <c r="Y78"/>
  <c r="X78"/>
  <c r="Z78" s="1"/>
  <c r="W78"/>
  <c r="U78"/>
  <c r="T78"/>
  <c r="R78"/>
  <c r="Q78"/>
  <c r="S78" s="1"/>
  <c r="P78"/>
  <c r="O78"/>
  <c r="N78"/>
  <c r="L78"/>
  <c r="M78" s="1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S77"/>
  <c r="R77"/>
  <c r="Q77"/>
  <c r="O77"/>
  <c r="P77" s="1"/>
  <c r="N77"/>
  <c r="L77"/>
  <c r="K77"/>
  <c r="J77"/>
  <c r="I77"/>
  <c r="H77"/>
  <c r="G77"/>
  <c r="F77"/>
  <c r="E77"/>
  <c r="D77"/>
  <c r="B77"/>
  <c r="A77" s="1"/>
  <c r="AA76"/>
  <c r="Z76"/>
  <c r="Y76"/>
  <c r="X76"/>
  <c r="W76"/>
  <c r="V76"/>
  <c r="U76"/>
  <c r="T76"/>
  <c r="S76"/>
  <c r="R76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R75"/>
  <c r="Q75"/>
  <c r="O75"/>
  <c r="N75"/>
  <c r="P75" s="1"/>
  <c r="M75"/>
  <c r="L75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P74"/>
  <c r="O74"/>
  <c r="N74"/>
  <c r="M74"/>
  <c r="L74"/>
  <c r="K74"/>
  <c r="J74"/>
  <c r="I74"/>
  <c r="AB74" s="1"/>
  <c r="H74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O73"/>
  <c r="P73" s="1"/>
  <c r="N73"/>
  <c r="L73"/>
  <c r="K73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Z71"/>
  <c r="Y71"/>
  <c r="X71"/>
  <c r="W71"/>
  <c r="V71"/>
  <c r="U71"/>
  <c r="T71"/>
  <c r="R71"/>
  <c r="Q71"/>
  <c r="S71" s="1"/>
  <c r="O71"/>
  <c r="N71"/>
  <c r="P71" s="1"/>
  <c r="M71"/>
  <c r="L71"/>
  <c r="K7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R70"/>
  <c r="Q70"/>
  <c r="S70" s="1"/>
  <c r="P70"/>
  <c r="O70"/>
  <c r="N70"/>
  <c r="L70"/>
  <c r="M70" s="1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S69"/>
  <c r="R69"/>
  <c r="Q69"/>
  <c r="O69"/>
  <c r="P69" s="1"/>
  <c r="N69"/>
  <c r="L69"/>
  <c r="K69"/>
  <c r="J69"/>
  <c r="I69"/>
  <c r="H69"/>
  <c r="G69"/>
  <c r="F69"/>
  <c r="E69"/>
  <c r="D69"/>
  <c r="B69"/>
  <c r="A69" s="1"/>
  <c r="AA68"/>
  <c r="Z68"/>
  <c r="Y68"/>
  <c r="X68"/>
  <c r="W68"/>
  <c r="V68"/>
  <c r="U68"/>
  <c r="T68"/>
  <c r="S68"/>
  <c r="R68"/>
  <c r="Q68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Z67" s="1"/>
  <c r="X67"/>
  <c r="W67"/>
  <c r="U67"/>
  <c r="V67" s="1"/>
  <c r="T67"/>
  <c r="R67"/>
  <c r="Q67"/>
  <c r="O67"/>
  <c r="N67"/>
  <c r="P67" s="1"/>
  <c r="M67"/>
  <c r="L67"/>
  <c r="K67"/>
  <c r="J67"/>
  <c r="I67"/>
  <c r="H67"/>
  <c r="G67"/>
  <c r="F67"/>
  <c r="E67"/>
  <c r="D67"/>
  <c r="B67"/>
  <c r="A67"/>
  <c r="AA66"/>
  <c r="Y66"/>
  <c r="X66"/>
  <c r="W66"/>
  <c r="U66"/>
  <c r="T66"/>
  <c r="V66" s="1"/>
  <c r="R66"/>
  <c r="Q66"/>
  <c r="S66" s="1"/>
  <c r="P66"/>
  <c r="O66"/>
  <c r="N66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S65"/>
  <c r="R65"/>
  <c r="Q65"/>
  <c r="P65"/>
  <c r="O65"/>
  <c r="N65"/>
  <c r="L65"/>
  <c r="K65"/>
  <c r="M65" s="1"/>
  <c r="AB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L64"/>
  <c r="K64"/>
  <c r="M64" s="1"/>
  <c r="J64"/>
  <c r="I64"/>
  <c r="H64"/>
  <c r="G64"/>
  <c r="F64"/>
  <c r="E64"/>
  <c r="D64"/>
  <c r="B64"/>
  <c r="A64"/>
  <c r="AA63"/>
  <c r="Z63"/>
  <c r="Y63"/>
  <c r="X63"/>
  <c r="W63"/>
  <c r="V63"/>
  <c r="U63"/>
  <c r="T63"/>
  <c r="R63"/>
  <c r="Q63"/>
  <c r="S63" s="1"/>
  <c r="O63"/>
  <c r="N63"/>
  <c r="P63" s="1"/>
  <c r="M63"/>
  <c r="L63"/>
  <c r="K63"/>
  <c r="J63"/>
  <c r="I63"/>
  <c r="H63"/>
  <c r="G63"/>
  <c r="F63"/>
  <c r="E63"/>
  <c r="D63"/>
  <c r="B63"/>
  <c r="A63"/>
  <c r="AA62"/>
  <c r="Y62"/>
  <c r="X62"/>
  <c r="Z62" s="1"/>
  <c r="W62"/>
  <c r="U62"/>
  <c r="T62"/>
  <c r="R62"/>
  <c r="Q62"/>
  <c r="S62" s="1"/>
  <c r="P62"/>
  <c r="O62"/>
  <c r="N62"/>
  <c r="L62"/>
  <c r="M62" s="1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S61"/>
  <c r="R61"/>
  <c r="Q61"/>
  <c r="O61"/>
  <c r="P61" s="1"/>
  <c r="N61"/>
  <c r="L61"/>
  <c r="K61"/>
  <c r="J61"/>
  <c r="I61"/>
  <c r="H61"/>
  <c r="G61"/>
  <c r="F61"/>
  <c r="E61"/>
  <c r="D61"/>
  <c r="B61"/>
  <c r="A61" s="1"/>
  <c r="AA60"/>
  <c r="Z60"/>
  <c r="Y60"/>
  <c r="X60"/>
  <c r="W60"/>
  <c r="V60"/>
  <c r="U60"/>
  <c r="T60"/>
  <c r="S60"/>
  <c r="R60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R59"/>
  <c r="Q59"/>
  <c r="O59"/>
  <c r="N59"/>
  <c r="P59" s="1"/>
  <c r="M59"/>
  <c r="L59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P58"/>
  <c r="O58"/>
  <c r="N58"/>
  <c r="M58"/>
  <c r="L58"/>
  <c r="K58"/>
  <c r="J58"/>
  <c r="I58"/>
  <c r="AB58" s="1"/>
  <c r="H58"/>
  <c r="G58"/>
  <c r="F58"/>
  <c r="E58"/>
  <c r="D58"/>
  <c r="B58"/>
  <c r="A58"/>
  <c r="AA57"/>
  <c r="Y57"/>
  <c r="X57"/>
  <c r="Z57" s="1"/>
  <c r="W57"/>
  <c r="U57"/>
  <c r="T57"/>
  <c r="V57" s="1"/>
  <c r="S57"/>
  <c r="R57"/>
  <c r="Q57"/>
  <c r="O57"/>
  <c r="P57" s="1"/>
  <c r="N57"/>
  <c r="L57"/>
  <c r="K57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G56"/>
  <c r="F56"/>
  <c r="E56"/>
  <c r="D56"/>
  <c r="B56"/>
  <c r="A56"/>
  <c r="AA55"/>
  <c r="Z55"/>
  <c r="Y55"/>
  <c r="X55"/>
  <c r="W55"/>
  <c r="V55"/>
  <c r="U55"/>
  <c r="T55"/>
  <c r="R55"/>
  <c r="Q55"/>
  <c r="S55" s="1"/>
  <c r="O55"/>
  <c r="N55"/>
  <c r="P55" s="1"/>
  <c r="M55"/>
  <c r="L55"/>
  <c r="K55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R54"/>
  <c r="Q54"/>
  <c r="S54" s="1"/>
  <c r="P54"/>
  <c r="O54"/>
  <c r="N54"/>
  <c r="L54"/>
  <c r="M54" s="1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S53"/>
  <c r="R53"/>
  <c r="Q53"/>
  <c r="O53"/>
  <c r="P53" s="1"/>
  <c r="N53"/>
  <c r="L53"/>
  <c r="K53"/>
  <c r="J53"/>
  <c r="I53"/>
  <c r="H53"/>
  <c r="G53"/>
  <c r="F53"/>
  <c r="E53"/>
  <c r="D53"/>
  <c r="B53"/>
  <c r="A53" s="1"/>
  <c r="AA52"/>
  <c r="Z52"/>
  <c r="Y52"/>
  <c r="X52"/>
  <c r="W52"/>
  <c r="V52"/>
  <c r="U52"/>
  <c r="T52"/>
  <c r="S52"/>
  <c r="R52"/>
  <c r="Q52"/>
  <c r="O52"/>
  <c r="N52"/>
  <c r="L52"/>
  <c r="K52"/>
  <c r="M52" s="1"/>
  <c r="J52"/>
  <c r="I52"/>
  <c r="H52"/>
  <c r="G52"/>
  <c r="F52"/>
  <c r="E52"/>
  <c r="D52"/>
  <c r="B52"/>
  <c r="A52" s="1"/>
  <c r="AA51"/>
  <c r="Y51"/>
  <c r="Z51" s="1"/>
  <c r="X51"/>
  <c r="W51"/>
  <c r="U51"/>
  <c r="V51" s="1"/>
  <c r="T51"/>
  <c r="R51"/>
  <c r="Q51"/>
  <c r="O51"/>
  <c r="N51"/>
  <c r="P51" s="1"/>
  <c r="M51"/>
  <c r="L51"/>
  <c r="K51"/>
  <c r="J51"/>
  <c r="I51"/>
  <c r="H51"/>
  <c r="G51"/>
  <c r="F51"/>
  <c r="E51"/>
  <c r="D51"/>
  <c r="B51"/>
  <c r="A51"/>
  <c r="AA50"/>
  <c r="Y50"/>
  <c r="X50"/>
  <c r="W50"/>
  <c r="U50"/>
  <c r="T50"/>
  <c r="V50" s="1"/>
  <c r="R50"/>
  <c r="Q50"/>
  <c r="S50" s="1"/>
  <c r="P50"/>
  <c r="O50"/>
  <c r="N50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S49"/>
  <c r="R49"/>
  <c r="Q49"/>
  <c r="P49"/>
  <c r="O49"/>
  <c r="N49"/>
  <c r="L49"/>
  <c r="K49"/>
  <c r="M49" s="1"/>
  <c r="AB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S48"/>
  <c r="R48"/>
  <c r="Q48"/>
  <c r="O48"/>
  <c r="N48"/>
  <c r="L48"/>
  <c r="K48"/>
  <c r="M48" s="1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O47"/>
  <c r="N47"/>
  <c r="P47" s="1"/>
  <c r="M47"/>
  <c r="L47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P46"/>
  <c r="O46"/>
  <c r="N46"/>
  <c r="M46"/>
  <c r="L46"/>
  <c r="K46"/>
  <c r="J46"/>
  <c r="I46"/>
  <c r="AB46" s="1"/>
  <c r="H46"/>
  <c r="G46"/>
  <c r="F46"/>
  <c r="E46"/>
  <c r="D46"/>
  <c r="B46"/>
  <c r="A46"/>
  <c r="AA45"/>
  <c r="Y45"/>
  <c r="X45"/>
  <c r="Z45" s="1"/>
  <c r="W45"/>
  <c r="U45"/>
  <c r="T45"/>
  <c r="V45" s="1"/>
  <c r="S45"/>
  <c r="R45"/>
  <c r="Q45"/>
  <c r="O45"/>
  <c r="P45" s="1"/>
  <c r="N45"/>
  <c r="L45"/>
  <c r="K45"/>
  <c r="J45"/>
  <c r="I45"/>
  <c r="H45"/>
  <c r="G45"/>
  <c r="F45"/>
  <c r="E45"/>
  <c r="D45"/>
  <c r="B45"/>
  <c r="A45" s="1"/>
  <c r="AA44"/>
  <c r="Z44"/>
  <c r="Y44"/>
  <c r="X44"/>
  <c r="W44"/>
  <c r="V44"/>
  <c r="U44"/>
  <c r="T44"/>
  <c r="S44"/>
  <c r="R44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Z43"/>
  <c r="Y43"/>
  <c r="X43"/>
  <c r="W43"/>
  <c r="V43"/>
  <c r="U43"/>
  <c r="T43"/>
  <c r="R43"/>
  <c r="Q43"/>
  <c r="O43"/>
  <c r="N43"/>
  <c r="P43" s="1"/>
  <c r="M43"/>
  <c r="L43"/>
  <c r="K43"/>
  <c r="J43"/>
  <c r="I43"/>
  <c r="H43"/>
  <c r="G43"/>
  <c r="F43"/>
  <c r="E43"/>
  <c r="D43"/>
  <c r="B43"/>
  <c r="A43"/>
  <c r="AA42"/>
  <c r="Y42"/>
  <c r="X42"/>
  <c r="Z42" s="1"/>
  <c r="W42"/>
  <c r="U42"/>
  <c r="T42"/>
  <c r="R42"/>
  <c r="Q42"/>
  <c r="S42" s="1"/>
  <c r="P42"/>
  <c r="O42"/>
  <c r="N42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S41"/>
  <c r="R41"/>
  <c r="Q41"/>
  <c r="O41"/>
  <c r="P41" s="1"/>
  <c r="N41"/>
  <c r="L41"/>
  <c r="K4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Z39"/>
  <c r="Y39"/>
  <c r="X39"/>
  <c r="W39"/>
  <c r="V39"/>
  <c r="U39"/>
  <c r="T39"/>
  <c r="R39"/>
  <c r="Q39"/>
  <c r="S39" s="1"/>
  <c r="O39"/>
  <c r="N39"/>
  <c r="P39" s="1"/>
  <c r="M39"/>
  <c r="L39"/>
  <c r="K39"/>
  <c r="J39"/>
  <c r="I39"/>
  <c r="H39"/>
  <c r="G39"/>
  <c r="F39"/>
  <c r="E39"/>
  <c r="D39"/>
  <c r="B39"/>
  <c r="A39"/>
  <c r="AA38"/>
  <c r="Y38"/>
  <c r="X38"/>
  <c r="Z38" s="1"/>
  <c r="W38"/>
  <c r="U38"/>
  <c r="T38"/>
  <c r="R38"/>
  <c r="Q38"/>
  <c r="S38" s="1"/>
  <c r="P38"/>
  <c r="O38"/>
  <c r="N38"/>
  <c r="L38"/>
  <c r="M38" s="1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S37"/>
  <c r="R37"/>
  <c r="Q37"/>
  <c r="O37"/>
  <c r="P37" s="1"/>
  <c r="N37"/>
  <c r="L37"/>
  <c r="K37"/>
  <c r="J37"/>
  <c r="I37"/>
  <c r="H37"/>
  <c r="G37"/>
  <c r="F37"/>
  <c r="E37"/>
  <c r="D37"/>
  <c r="B37"/>
  <c r="A37" s="1"/>
  <c r="AA36"/>
  <c r="Z36"/>
  <c r="Y36"/>
  <c r="X36"/>
  <c r="W36"/>
  <c r="V36"/>
  <c r="U36"/>
  <c r="T36"/>
  <c r="S36"/>
  <c r="R36"/>
  <c r="Q36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Z35" s="1"/>
  <c r="X35"/>
  <c r="W35"/>
  <c r="U35"/>
  <c r="V35" s="1"/>
  <c r="T35"/>
  <c r="R35"/>
  <c r="Q35"/>
  <c r="O35"/>
  <c r="N35"/>
  <c r="P35" s="1"/>
  <c r="M35"/>
  <c r="L35"/>
  <c r="K35"/>
  <c r="J35"/>
  <c r="I35"/>
  <c r="H35"/>
  <c r="G35"/>
  <c r="F35"/>
  <c r="E35"/>
  <c r="D35"/>
  <c r="B35"/>
  <c r="A35"/>
  <c r="AA34"/>
  <c r="Y34"/>
  <c r="X34"/>
  <c r="W34"/>
  <c r="U34"/>
  <c r="T34"/>
  <c r="V34" s="1"/>
  <c r="R34"/>
  <c r="Q34"/>
  <c r="S34" s="1"/>
  <c r="P34"/>
  <c r="O34"/>
  <c r="N34"/>
  <c r="M34"/>
  <c r="L34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S33"/>
  <c r="R33"/>
  <c r="Q33"/>
  <c r="P33"/>
  <c r="O33"/>
  <c r="N33"/>
  <c r="L33"/>
  <c r="K33"/>
  <c r="M33" s="1"/>
  <c r="AB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L32"/>
  <c r="K32"/>
  <c r="M32" s="1"/>
  <c r="J32"/>
  <c r="I32"/>
  <c r="H32"/>
  <c r="G32"/>
  <c r="F32"/>
  <c r="E32"/>
  <c r="D32"/>
  <c r="B32"/>
  <c r="A32"/>
  <c r="AA31"/>
  <c r="Z31"/>
  <c r="Y31"/>
  <c r="X31"/>
  <c r="W31"/>
  <c r="V31"/>
  <c r="U31"/>
  <c r="T31"/>
  <c r="R31"/>
  <c r="Q31"/>
  <c r="S31" s="1"/>
  <c r="O31"/>
  <c r="N31"/>
  <c r="P31" s="1"/>
  <c r="M31"/>
  <c r="L31"/>
  <c r="K31"/>
  <c r="J31"/>
  <c r="I31"/>
  <c r="H31"/>
  <c r="G31"/>
  <c r="F31"/>
  <c r="E31"/>
  <c r="D31"/>
  <c r="B31"/>
  <c r="A31"/>
  <c r="AA30"/>
  <c r="Y30"/>
  <c r="X30"/>
  <c r="Z30" s="1"/>
  <c r="W30"/>
  <c r="U30"/>
  <c r="T30"/>
  <c r="R30"/>
  <c r="Q30"/>
  <c r="S30" s="1"/>
  <c r="P30"/>
  <c r="O30"/>
  <c r="N30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S29"/>
  <c r="R29"/>
  <c r="Q29"/>
  <c r="O29"/>
  <c r="P29" s="1"/>
  <c r="N29"/>
  <c r="L29"/>
  <c r="K29"/>
  <c r="J29"/>
  <c r="I29"/>
  <c r="H29"/>
  <c r="G29"/>
  <c r="F29"/>
  <c r="E29"/>
  <c r="D29"/>
  <c r="B29"/>
  <c r="A29" s="1"/>
  <c r="AA28"/>
  <c r="Z28"/>
  <c r="Y28"/>
  <c r="X28"/>
  <c r="W28"/>
  <c r="V28"/>
  <c r="U28"/>
  <c r="T28"/>
  <c r="S28"/>
  <c r="R28"/>
  <c r="Q28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Z27" s="1"/>
  <c r="X27"/>
  <c r="W27"/>
  <c r="U27"/>
  <c r="V27" s="1"/>
  <c r="T27"/>
  <c r="R27"/>
  <c r="Q27"/>
  <c r="O27"/>
  <c r="N27"/>
  <c r="P27" s="1"/>
  <c r="M27"/>
  <c r="L27"/>
  <c r="K27"/>
  <c r="J27"/>
  <c r="I27"/>
  <c r="H27"/>
  <c r="G27"/>
  <c r="F27"/>
  <c r="E27"/>
  <c r="D27"/>
  <c r="B27"/>
  <c r="A27"/>
  <c r="AB26"/>
  <c r="AA26"/>
  <c r="Y26"/>
  <c r="X26"/>
  <c r="Z26" s="1"/>
  <c r="W26"/>
  <c r="U26"/>
  <c r="T26"/>
  <c r="V26" s="1"/>
  <c r="R26"/>
  <c r="Q26"/>
  <c r="S26" s="1"/>
  <c r="P26"/>
  <c r="O26"/>
  <c r="N26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S25"/>
  <c r="R25"/>
  <c r="Q25"/>
  <c r="O25"/>
  <c r="P25" s="1"/>
  <c r="N25"/>
  <c r="L25"/>
  <c r="K25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G24"/>
  <c r="F24"/>
  <c r="E24"/>
  <c r="D24"/>
  <c r="B24"/>
  <c r="A24"/>
  <c r="AA23"/>
  <c r="Z23"/>
  <c r="Y23"/>
  <c r="X23"/>
  <c r="W23"/>
  <c r="V23"/>
  <c r="U23"/>
  <c r="T23"/>
  <c r="R23"/>
  <c r="Q23"/>
  <c r="S23" s="1"/>
  <c r="O23"/>
  <c r="N23"/>
  <c r="P23" s="1"/>
  <c r="M23"/>
  <c r="L23"/>
  <c r="K23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R22"/>
  <c r="Q22"/>
  <c r="S22" s="1"/>
  <c r="P22"/>
  <c r="O22"/>
  <c r="N22"/>
  <c r="L22"/>
  <c r="M22" s="1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S21"/>
  <c r="R21"/>
  <c r="Q21"/>
  <c r="O21"/>
  <c r="P21" s="1"/>
  <c r="N21"/>
  <c r="L21"/>
  <c r="K21"/>
  <c r="J21"/>
  <c r="I21"/>
  <c r="H21"/>
  <c r="G21"/>
  <c r="F21"/>
  <c r="E21"/>
  <c r="D21"/>
  <c r="B21"/>
  <c r="A21" s="1"/>
  <c r="AA20"/>
  <c r="Z20"/>
  <c r="Y20"/>
  <c r="X20"/>
  <c r="W20"/>
  <c r="V20"/>
  <c r="U20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Z19" s="1"/>
  <c r="X19"/>
  <c r="W19"/>
  <c r="U19"/>
  <c r="V19" s="1"/>
  <c r="T19"/>
  <c r="R19"/>
  <c r="Q19"/>
  <c r="O19"/>
  <c r="N19"/>
  <c r="P19" s="1"/>
  <c r="M19"/>
  <c r="L19"/>
  <c r="K19"/>
  <c r="J19"/>
  <c r="I19"/>
  <c r="H19"/>
  <c r="G19"/>
  <c r="F19"/>
  <c r="E19"/>
  <c r="D19"/>
  <c r="B19"/>
  <c r="A19"/>
  <c r="AA18"/>
  <c r="Y18"/>
  <c r="X18"/>
  <c r="W18"/>
  <c r="U18"/>
  <c r="T18"/>
  <c r="V18" s="1"/>
  <c r="R18"/>
  <c r="Q18"/>
  <c r="S18" s="1"/>
  <c r="P18"/>
  <c r="O18"/>
  <c r="N18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S17"/>
  <c r="R17"/>
  <c r="Q17"/>
  <c r="P17"/>
  <c r="O17"/>
  <c r="N17"/>
  <c r="L17"/>
  <c r="K17"/>
  <c r="M17" s="1"/>
  <c r="J17"/>
  <c r="I17"/>
  <c r="H17"/>
  <c r="AB17" s="1"/>
  <c r="G17"/>
  <c r="F17"/>
  <c r="E17"/>
  <c r="D17"/>
  <c r="B17"/>
  <c r="A17" s="1"/>
  <c r="AA16"/>
  <c r="Z16"/>
  <c r="Y16"/>
  <c r="X16"/>
  <c r="W16"/>
  <c r="V16"/>
  <c r="U16"/>
  <c r="T16"/>
  <c r="S16"/>
  <c r="R16"/>
  <c r="Q16"/>
  <c r="O16"/>
  <c r="N16"/>
  <c r="L16"/>
  <c r="K16"/>
  <c r="M16" s="1"/>
  <c r="J16"/>
  <c r="I16"/>
  <c r="H16"/>
  <c r="G16"/>
  <c r="F16"/>
  <c r="E16"/>
  <c r="D16"/>
  <c r="B16"/>
  <c r="A16"/>
  <c r="AA15"/>
  <c r="Y15"/>
  <c r="Z15" s="1"/>
  <c r="X15"/>
  <c r="W15"/>
  <c r="U15"/>
  <c r="V15" s="1"/>
  <c r="T15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P14"/>
  <c r="O14"/>
  <c r="N14"/>
  <c r="M14"/>
  <c r="L14"/>
  <c r="K14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S13"/>
  <c r="R13"/>
  <c r="Q13"/>
  <c r="O13"/>
  <c r="P13" s="1"/>
  <c r="N13"/>
  <c r="L13"/>
  <c r="K13"/>
  <c r="J13"/>
  <c r="I13"/>
  <c r="H13"/>
  <c r="G13"/>
  <c r="F13"/>
  <c r="E13"/>
  <c r="D13"/>
  <c r="B13"/>
  <c r="A13" s="1"/>
  <c r="AA12"/>
  <c r="Z12"/>
  <c r="Y12"/>
  <c r="X12"/>
  <c r="W12"/>
  <c r="V12"/>
  <c r="U12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Z11" s="1"/>
  <c r="X11"/>
  <c r="W11"/>
  <c r="U11"/>
  <c r="V11" s="1"/>
  <c r="T11"/>
  <c r="R11"/>
  <c r="Q11"/>
  <c r="O11"/>
  <c r="N11"/>
  <c r="P11" s="1"/>
  <c r="M11"/>
  <c r="L1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P10"/>
  <c r="O10"/>
  <c r="N10"/>
  <c r="M10"/>
  <c r="L10"/>
  <c r="K10"/>
  <c r="J10"/>
  <c r="I10"/>
  <c r="AB10" s="1"/>
  <c r="H10"/>
  <c r="G10"/>
  <c r="F10"/>
  <c r="E10"/>
  <c r="D10"/>
  <c r="B10"/>
  <c r="A10"/>
  <c r="AA9"/>
  <c r="Y9"/>
  <c r="X9"/>
  <c r="Z9" s="1"/>
  <c r="W9"/>
  <c r="U9"/>
  <c r="T9"/>
  <c r="V9" s="1"/>
  <c r="S9"/>
  <c r="R9"/>
  <c r="Q9"/>
  <c r="O9"/>
  <c r="P9" s="1"/>
  <c r="N9"/>
  <c r="L9"/>
  <c r="K9"/>
  <c r="J9"/>
  <c r="I9"/>
  <c r="H9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G8"/>
  <c r="F8"/>
  <c r="E8"/>
  <c r="D8"/>
  <c r="B8"/>
  <c r="A8"/>
  <c r="AA7"/>
  <c r="Z7"/>
  <c r="Y7"/>
  <c r="X7"/>
  <c r="W7"/>
  <c r="V7"/>
  <c r="U7"/>
  <c r="T7"/>
  <c r="R7"/>
  <c r="Q7"/>
  <c r="S7" s="1"/>
  <c r="O7"/>
  <c r="N7"/>
  <c r="P7" s="1"/>
  <c r="M7"/>
  <c r="L7"/>
  <c r="K7"/>
  <c r="J7"/>
  <c r="I7"/>
  <c r="H7"/>
  <c r="G7"/>
  <c r="F7"/>
  <c r="E7"/>
  <c r="D7"/>
  <c r="B7"/>
  <c r="A7"/>
  <c r="AA6"/>
  <c r="Y6"/>
  <c r="X6"/>
  <c r="Z6" s="1"/>
  <c r="W6"/>
  <c r="U6"/>
  <c r="T6"/>
  <c r="R6"/>
  <c r="Q6"/>
  <c r="S6" s="1"/>
  <c r="P6"/>
  <c r="O6"/>
  <c r="N6"/>
  <c r="L6"/>
  <c r="M6" s="1"/>
  <c r="K6"/>
  <c r="J6"/>
  <c r="I6"/>
  <c r="H6"/>
  <c r="G6"/>
  <c r="F6"/>
  <c r="E6"/>
  <c r="D6"/>
  <c r="B6"/>
  <c r="A6"/>
  <c r="AA5"/>
  <c r="Y5"/>
  <c r="X5"/>
  <c r="Z5" s="1"/>
  <c r="W5"/>
  <c r="U5"/>
  <c r="T5"/>
  <c r="V5" s="1"/>
  <c r="S5"/>
  <c r="R5"/>
  <c r="Q5"/>
  <c r="O5"/>
  <c r="P5" s="1"/>
  <c r="N5"/>
  <c r="L5"/>
  <c r="K5"/>
  <c r="J5"/>
  <c r="I5"/>
  <c r="H5"/>
  <c r="G5"/>
  <c r="F5"/>
  <c r="E5"/>
  <c r="D5"/>
  <c r="B5"/>
  <c r="A5" s="1"/>
  <c r="AA4"/>
  <c r="Z4"/>
  <c r="Y4"/>
  <c r="X4"/>
  <c r="W4"/>
  <c r="V4"/>
  <c r="U4"/>
  <c r="T4"/>
  <c r="S4"/>
  <c r="R4"/>
  <c r="Q4"/>
  <c r="O4"/>
  <c r="N4"/>
  <c r="P4" s="1"/>
  <c r="L4"/>
  <c r="K4"/>
  <c r="M4" s="1"/>
  <c r="J4"/>
  <c r="I4"/>
  <c r="H4"/>
  <c r="G4"/>
  <c r="F4"/>
  <c r="E4"/>
  <c r="D4"/>
  <c r="B4"/>
  <c r="A4" s="1"/>
  <c r="AA3"/>
  <c r="Y3"/>
  <c r="Z3" s="1"/>
  <c r="X3"/>
  <c r="W3"/>
  <c r="U3"/>
  <c r="V3" s="1"/>
  <c r="T3"/>
  <c r="R3"/>
  <c r="Q3"/>
  <c r="O3"/>
  <c r="N3"/>
  <c r="P3" s="1"/>
  <c r="M3"/>
  <c r="L3"/>
  <c r="K3"/>
  <c r="J3"/>
  <c r="I3"/>
  <c r="H3"/>
  <c r="G3"/>
  <c r="F3"/>
  <c r="E3"/>
  <c r="D3"/>
  <c r="B3"/>
  <c r="A3"/>
  <c r="AB18" l="1"/>
  <c r="AB54"/>
  <c r="AB82"/>
  <c r="AB6"/>
  <c r="AB53"/>
  <c r="AB40"/>
  <c r="AB72"/>
  <c r="AB88"/>
  <c r="AB104"/>
  <c r="AB657"/>
  <c r="AB661"/>
  <c r="AB664"/>
  <c r="AB668"/>
  <c r="AB669"/>
  <c r="AB675"/>
  <c r="AB689"/>
  <c r="AB693"/>
  <c r="AB696"/>
  <c r="AB700"/>
  <c r="AB701"/>
  <c r="AB707"/>
  <c r="AB721"/>
  <c r="AB725"/>
  <c r="AB728"/>
  <c r="AB732"/>
  <c r="AB733"/>
  <c r="AB739"/>
  <c r="AB753"/>
  <c r="AB757"/>
  <c r="AB760"/>
  <c r="AB765"/>
  <c r="AB771"/>
  <c r="AB789"/>
  <c r="AB792"/>
  <c r="AB797"/>
  <c r="AB24"/>
  <c r="AB39"/>
  <c r="AB56"/>
  <c r="M5"/>
  <c r="AB5" s="1"/>
  <c r="V6"/>
  <c r="S11"/>
  <c r="AB11" s="1"/>
  <c r="AB12"/>
  <c r="P16"/>
  <c r="Z18"/>
  <c r="M21"/>
  <c r="AB21" s="1"/>
  <c r="V22"/>
  <c r="AB22" s="1"/>
  <c r="S27"/>
  <c r="AB27" s="1"/>
  <c r="AB28"/>
  <c r="P32"/>
  <c r="Z34"/>
  <c r="AB34" s="1"/>
  <c r="M37"/>
  <c r="AB37" s="1"/>
  <c r="V38"/>
  <c r="AB38" s="1"/>
  <c r="AB43"/>
  <c r="S43"/>
  <c r="AB44"/>
  <c r="P48"/>
  <c r="AB48" s="1"/>
  <c r="Z50"/>
  <c r="AB50" s="1"/>
  <c r="M53"/>
  <c r="V54"/>
  <c r="AB59"/>
  <c r="S59"/>
  <c r="AB60"/>
  <c r="P64"/>
  <c r="Z66"/>
  <c r="AB66" s="1"/>
  <c r="M69"/>
  <c r="AB69" s="1"/>
  <c r="V70"/>
  <c r="AB70" s="1"/>
  <c r="S75"/>
  <c r="AB75" s="1"/>
  <c r="AB76"/>
  <c r="P80"/>
  <c r="Z82"/>
  <c r="M85"/>
  <c r="AB85" s="1"/>
  <c r="V86"/>
  <c r="AB86" s="1"/>
  <c r="S91"/>
  <c r="AB91" s="1"/>
  <c r="AB92"/>
  <c r="P96"/>
  <c r="Z98"/>
  <c r="AB98" s="1"/>
  <c r="M101"/>
  <c r="AB101" s="1"/>
  <c r="V102"/>
  <c r="AB102" s="1"/>
  <c r="AB107"/>
  <c r="S107"/>
  <c r="AB108"/>
  <c r="AB115"/>
  <c r="AB117"/>
  <c r="AB124"/>
  <c r="AB131"/>
  <c r="AB133"/>
  <c r="AB140"/>
  <c r="AB147"/>
  <c r="AB149"/>
  <c r="AB156"/>
  <c r="AB163"/>
  <c r="AB165"/>
  <c r="AB172"/>
  <c r="AB179"/>
  <c r="AB181"/>
  <c r="AB188"/>
  <c r="AB195"/>
  <c r="AB197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67"/>
  <c r="AB699"/>
  <c r="AB731"/>
  <c r="AB763"/>
  <c r="AB795"/>
  <c r="AB815"/>
  <c r="AB7"/>
  <c r="M9"/>
  <c r="AB9" s="1"/>
  <c r="AB15"/>
  <c r="AB16"/>
  <c r="M25"/>
  <c r="AB25" s="1"/>
  <c r="AB31"/>
  <c r="AB32"/>
  <c r="M41"/>
  <c r="AB41" s="1"/>
  <c r="V42"/>
  <c r="AB42" s="1"/>
  <c r="AB47"/>
  <c r="S47"/>
  <c r="P52"/>
  <c r="AB52" s="1"/>
  <c r="M57"/>
  <c r="AB57" s="1"/>
  <c r="AB63"/>
  <c r="AB64"/>
  <c r="M73"/>
  <c r="AB73" s="1"/>
  <c r="AB79"/>
  <c r="AB80"/>
  <c r="M89"/>
  <c r="AB89" s="1"/>
  <c r="V90"/>
  <c r="AB90" s="1"/>
  <c r="AB95"/>
  <c r="S95"/>
  <c r="AB96"/>
  <c r="P100"/>
  <c r="AB100" s="1"/>
  <c r="M105"/>
  <c r="AB105" s="1"/>
  <c r="V106"/>
  <c r="AB106" s="1"/>
  <c r="AB111"/>
  <c r="AB113"/>
  <c r="AB120"/>
  <c r="AB127"/>
  <c r="AB129"/>
  <c r="AB136"/>
  <c r="AB143"/>
  <c r="AB145"/>
  <c r="AB152"/>
  <c r="AB159"/>
  <c r="AB161"/>
  <c r="AB168"/>
  <c r="AB175"/>
  <c r="AB177"/>
  <c r="AB184"/>
  <c r="AB191"/>
  <c r="AB193"/>
  <c r="AB200"/>
  <c r="AB659"/>
  <c r="AB673"/>
  <c r="AB677"/>
  <c r="AB680"/>
  <c r="AB684"/>
  <c r="AB685"/>
  <c r="AB691"/>
  <c r="AB705"/>
  <c r="AB709"/>
  <c r="AB712"/>
  <c r="AB716"/>
  <c r="AB717"/>
  <c r="AB723"/>
  <c r="AB737"/>
  <c r="AB741"/>
  <c r="AB744"/>
  <c r="AB748"/>
  <c r="AB749"/>
  <c r="AB755"/>
  <c r="AB769"/>
  <c r="AB773"/>
  <c r="AB776"/>
  <c r="AB781"/>
  <c r="AB787"/>
  <c r="AB801"/>
  <c r="AB805"/>
  <c r="AB808"/>
  <c r="AB824"/>
  <c r="AB8"/>
  <c r="AB3"/>
  <c r="S3"/>
  <c r="AB4"/>
  <c r="M13"/>
  <c r="AB13" s="1"/>
  <c r="AB19"/>
  <c r="S19"/>
  <c r="AB20"/>
  <c r="M29"/>
  <c r="AB29" s="1"/>
  <c r="V30"/>
  <c r="AB30" s="1"/>
  <c r="AB35"/>
  <c r="S35"/>
  <c r="AB36"/>
  <c r="M45"/>
  <c r="AB45" s="1"/>
  <c r="AB51"/>
  <c r="S51"/>
  <c r="M61"/>
  <c r="AB61" s="1"/>
  <c r="V62"/>
  <c r="AB62" s="1"/>
  <c r="S67"/>
  <c r="AB67" s="1"/>
  <c r="AB68"/>
  <c r="M77"/>
  <c r="AB77" s="1"/>
  <c r="V78"/>
  <c r="AB78" s="1"/>
  <c r="S83"/>
  <c r="AB83" s="1"/>
  <c r="AB84"/>
  <c r="M93"/>
  <c r="AB93" s="1"/>
  <c r="V94"/>
  <c r="AB94" s="1"/>
  <c r="AB99"/>
  <c r="S99"/>
  <c r="AB109"/>
  <c r="AB116"/>
  <c r="AB123"/>
  <c r="AB125"/>
  <c r="AB132"/>
  <c r="AB139"/>
  <c r="AB141"/>
  <c r="AB148"/>
  <c r="AB155"/>
  <c r="AB157"/>
  <c r="AB164"/>
  <c r="AB171"/>
  <c r="AB173"/>
  <c r="AB180"/>
  <c r="AB187"/>
  <c r="AB189"/>
  <c r="AB196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83"/>
  <c r="AB715"/>
  <c r="AB747"/>
  <c r="AB779"/>
  <c r="AB799"/>
  <c r="AB811"/>
  <c r="AB658"/>
  <c r="AB674"/>
  <c r="AB690"/>
  <c r="AB706"/>
  <c r="AB722"/>
  <c r="AB738"/>
  <c r="AB754"/>
  <c r="AB770"/>
  <c r="AB786"/>
  <c r="AB802"/>
  <c r="M820"/>
  <c r="AB820" s="1"/>
  <c r="AB826"/>
  <c r="S826"/>
  <c r="P831"/>
  <c r="M836"/>
  <c r="AB836" s="1"/>
  <c r="V837"/>
  <c r="AB837" s="1"/>
  <c r="S842"/>
  <c r="AB842" s="1"/>
  <c r="P847"/>
  <c r="Z849"/>
  <c r="AB851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7"/>
  <c r="AB1599"/>
  <c r="AB1606"/>
  <c r="AB1608"/>
  <c r="AB1613"/>
  <c r="AB1615"/>
  <c r="AB1622"/>
  <c r="AB1624"/>
  <c r="AB1629"/>
  <c r="AB1631"/>
  <c r="AB1638"/>
  <c r="AB1640"/>
  <c r="AB1645"/>
  <c r="AB1647"/>
  <c r="AB1654"/>
  <c r="AB1656"/>
  <c r="AB1661"/>
  <c r="AB1670"/>
  <c r="AB1672"/>
  <c r="AB1677"/>
  <c r="AB1686"/>
  <c r="AB1688"/>
  <c r="AB1693"/>
  <c r="AB1702"/>
  <c r="AB1704"/>
  <c r="AB1709"/>
  <c r="AB1718"/>
  <c r="AB1722"/>
  <c r="AB1726"/>
  <c r="AB1730"/>
  <c r="AB1734"/>
  <c r="AB1738"/>
  <c r="AB1742"/>
  <c r="AB1746"/>
  <c r="AB1750"/>
  <c r="AB686"/>
  <c r="AB750"/>
  <c r="AB814"/>
  <c r="AB830"/>
  <c r="AB831"/>
  <c r="AB846"/>
  <c r="AB847"/>
  <c r="AB854"/>
  <c r="AB856"/>
  <c r="AB1594"/>
  <c r="AB1596"/>
  <c r="AB1603"/>
  <c r="AB1610"/>
  <c r="AB1612"/>
  <c r="AB1619"/>
  <c r="AB1626"/>
  <c r="AB1628"/>
  <c r="AB1633"/>
  <c r="AB1635"/>
  <c r="AB1642"/>
  <c r="AB1644"/>
  <c r="AB1649"/>
  <c r="AB1651"/>
  <c r="AB1658"/>
  <c r="AB1660"/>
  <c r="AB1665"/>
  <c r="AB1667"/>
  <c r="AB1674"/>
  <c r="AB1676"/>
  <c r="AB1681"/>
  <c r="AB1683"/>
  <c r="AB1690"/>
  <c r="AB1692"/>
  <c r="AB1697"/>
  <c r="AB1699"/>
  <c r="AB1706"/>
  <c r="AB1708"/>
  <c r="AB1713"/>
  <c r="AB1715"/>
  <c r="AB1719"/>
  <c r="AB1723"/>
  <c r="AB1727"/>
  <c r="AB1731"/>
  <c r="AB1735"/>
  <c r="AB1739"/>
  <c r="AB1743"/>
  <c r="AB1774"/>
  <c r="AB654"/>
  <c r="AB666"/>
  <c r="AB682"/>
  <c r="AB698"/>
  <c r="AB714"/>
  <c r="AB730"/>
  <c r="AB746"/>
  <c r="AB762"/>
  <c r="AB778"/>
  <c r="AB794"/>
  <c r="AB810"/>
  <c r="AB819"/>
  <c r="AB835"/>
  <c r="V656"/>
  <c r="AB656" s="1"/>
  <c r="Z660"/>
  <c r="AB660" s="1"/>
  <c r="AB662"/>
  <c r="M663"/>
  <c r="AB663" s="1"/>
  <c r="S665"/>
  <c r="AB665" s="1"/>
  <c r="P670"/>
  <c r="AB670" s="1"/>
  <c r="V672"/>
  <c r="AB672" s="1"/>
  <c r="Z676"/>
  <c r="AB676" s="1"/>
  <c r="AB678"/>
  <c r="M679"/>
  <c r="AB679" s="1"/>
  <c r="S681"/>
  <c r="AB681" s="1"/>
  <c r="P686"/>
  <c r="V688"/>
  <c r="AB688" s="1"/>
  <c r="Z692"/>
  <c r="AB692" s="1"/>
  <c r="AB694"/>
  <c r="M695"/>
  <c r="AB695" s="1"/>
  <c r="S697"/>
  <c r="AB697" s="1"/>
  <c r="P702"/>
  <c r="AB702" s="1"/>
  <c r="V704"/>
  <c r="AB704" s="1"/>
  <c r="Z708"/>
  <c r="AB708" s="1"/>
  <c r="AB710"/>
  <c r="M711"/>
  <c r="AB711" s="1"/>
  <c r="S713"/>
  <c r="AB713" s="1"/>
  <c r="P718"/>
  <c r="AB718" s="1"/>
  <c r="V720"/>
  <c r="AB720" s="1"/>
  <c r="Z724"/>
  <c r="AB724" s="1"/>
  <c r="AB726"/>
  <c r="M727"/>
  <c r="AB727" s="1"/>
  <c r="S729"/>
  <c r="AB729" s="1"/>
  <c r="P734"/>
  <c r="AB734" s="1"/>
  <c r="V736"/>
  <c r="AB736" s="1"/>
  <c r="Z740"/>
  <c r="AB740" s="1"/>
  <c r="AB742"/>
  <c r="M743"/>
  <c r="AB743" s="1"/>
  <c r="S745"/>
  <c r="AB745" s="1"/>
  <c r="P750"/>
  <c r="V752"/>
  <c r="AB752" s="1"/>
  <c r="Z756"/>
  <c r="AB756" s="1"/>
  <c r="AB758"/>
  <c r="M759"/>
  <c r="AB759" s="1"/>
  <c r="S761"/>
  <c r="AB761" s="1"/>
  <c r="P766"/>
  <c r="AB766" s="1"/>
  <c r="V768"/>
  <c r="AB768" s="1"/>
  <c r="Z772"/>
  <c r="AB772" s="1"/>
  <c r="AB774"/>
  <c r="M775"/>
  <c r="AB775" s="1"/>
  <c r="S777"/>
  <c r="AB777" s="1"/>
  <c r="P782"/>
  <c r="AB782" s="1"/>
  <c r="V784"/>
  <c r="AB784" s="1"/>
  <c r="Z788"/>
  <c r="AB788" s="1"/>
  <c r="AB790"/>
  <c r="M791"/>
  <c r="AB791" s="1"/>
  <c r="S793"/>
  <c r="AB793" s="1"/>
  <c r="P798"/>
  <c r="AB798" s="1"/>
  <c r="V800"/>
  <c r="AB800" s="1"/>
  <c r="Z804"/>
  <c r="AB804" s="1"/>
  <c r="AB806"/>
  <c r="M807"/>
  <c r="AB807" s="1"/>
  <c r="S809"/>
  <c r="AB809" s="1"/>
  <c r="P814"/>
  <c r="V816"/>
  <c r="AB816" s="1"/>
  <c r="V817"/>
  <c r="AB817" s="1"/>
  <c r="AB822"/>
  <c r="S822"/>
  <c r="AB823"/>
  <c r="P827"/>
  <c r="AB827" s="1"/>
  <c r="Z829"/>
  <c r="AB829" s="1"/>
  <c r="M832"/>
  <c r="AB832" s="1"/>
  <c r="V833"/>
  <c r="AB833" s="1"/>
  <c r="AB838"/>
  <c r="S838"/>
  <c r="AB839"/>
  <c r="P843"/>
  <c r="AB843" s="1"/>
  <c r="Z845"/>
  <c r="AB845" s="1"/>
  <c r="M848"/>
  <c r="AB848" s="1"/>
  <c r="V849"/>
  <c r="AB849" s="1"/>
  <c r="AB855"/>
  <c r="AB1593"/>
  <c r="AB1595"/>
  <c r="AB1604"/>
  <c r="AB1609"/>
  <c r="AB1611"/>
  <c r="AB1618"/>
  <c r="AB1620"/>
  <c r="AB1625"/>
  <c r="AB1627"/>
  <c r="AB1634"/>
  <c r="AB1636"/>
  <c r="AB1641"/>
  <c r="AB1643"/>
  <c r="AB1650"/>
  <c r="AB1652"/>
  <c r="AB1657"/>
  <c r="AB1659"/>
  <c r="AB1666"/>
  <c r="AB1668"/>
  <c r="AB1673"/>
  <c r="AB1675"/>
  <c r="AB1682"/>
  <c r="AB1684"/>
  <c r="AB1689"/>
  <c r="AB1691"/>
  <c r="AB1698"/>
  <c r="AB1700"/>
  <c r="AB1705"/>
  <c r="AB1707"/>
  <c r="AB1714"/>
  <c r="AB1716"/>
  <c r="AB1721"/>
  <c r="AB1725"/>
  <c r="AB1729"/>
  <c r="AB1733"/>
  <c r="AB1737"/>
  <c r="AB1741"/>
  <c r="AB1745"/>
  <c r="AB1749"/>
  <c r="AB1758"/>
  <c r="AB1760"/>
  <c r="AB1767"/>
  <c r="AB1789"/>
  <c r="AB1805"/>
  <c r="M1815"/>
  <c r="AB1815" s="1"/>
  <c r="V1816"/>
  <c r="AB1816" s="1"/>
  <c r="AB1821"/>
  <c r="AB1829"/>
  <c r="AB1831"/>
  <c r="AB1838"/>
  <c r="AB1845"/>
  <c r="AB1847"/>
  <c r="AB1854"/>
  <c r="AB1861"/>
  <c r="AB1863"/>
  <c r="AB1870"/>
  <c r="AB1924"/>
  <c r="AB1926"/>
  <c r="AB1933"/>
  <c r="AB1935"/>
  <c r="AB1940"/>
  <c r="AB1942"/>
  <c r="AB1949"/>
  <c r="AB1951"/>
  <c r="AB1956"/>
  <c r="AB1958"/>
  <c r="AB1965"/>
  <c r="AB1967"/>
  <c r="AB1972"/>
  <c r="AB1974"/>
  <c r="AB1981"/>
  <c r="AB1983"/>
  <c r="AB1988"/>
  <c r="AB1990"/>
  <c r="AB1997"/>
  <c r="AB1999"/>
  <c r="AB2004"/>
  <c r="AB2006"/>
  <c r="AB2013"/>
  <c r="AB2015"/>
  <c r="AB2020"/>
  <c r="AB2022"/>
  <c r="AB2029"/>
  <c r="AB2031"/>
  <c r="AB2036"/>
  <c r="AB2038"/>
  <c r="AB2045"/>
  <c r="AB2047"/>
  <c r="AB2052"/>
  <c r="AB2054"/>
  <c r="AB2061"/>
  <c r="AB2063"/>
  <c r="AB2068"/>
  <c r="AB2070"/>
  <c r="AB2077"/>
  <c r="AB2079"/>
  <c r="AB2084"/>
  <c r="AB2086"/>
  <c r="AB2093"/>
  <c r="AB2095"/>
  <c r="AB2100"/>
  <c r="AB2103"/>
  <c r="AB2107"/>
  <c r="AB2111"/>
  <c r="AB2115"/>
  <c r="AB2119"/>
  <c r="AB2123"/>
  <c r="AB2127"/>
  <c r="AB2131"/>
  <c r="AB2135"/>
  <c r="AB2139"/>
  <c r="AB2143"/>
  <c r="AB2147"/>
  <c r="AB2151"/>
  <c r="AB2155"/>
  <c r="AB2159"/>
  <c r="AB2163"/>
  <c r="AB2167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52"/>
  <c r="AB2254"/>
  <c r="AB2261"/>
  <c r="AB2263"/>
  <c r="AB2268"/>
  <c r="AB2270"/>
  <c r="AB2277"/>
  <c r="AB2281"/>
  <c r="AB2301"/>
  <c r="AB2326"/>
  <c r="AB2331"/>
  <c r="AB2335"/>
  <c r="AB2345"/>
  <c r="AB1794"/>
  <c r="AB1810"/>
  <c r="AB2249"/>
  <c r="AB2251"/>
  <c r="AB2256"/>
  <c r="AB2265"/>
  <c r="AB2267"/>
  <c r="AB2272"/>
  <c r="AB2310"/>
  <c r="AB2315"/>
  <c r="P1757"/>
  <c r="AB1757" s="1"/>
  <c r="V1759"/>
  <c r="AB1759" s="1"/>
  <c r="Z1763"/>
  <c r="AB1763" s="1"/>
  <c r="AB1765"/>
  <c r="M1766"/>
  <c r="AB1766" s="1"/>
  <c r="S1768"/>
  <c r="AB1768" s="1"/>
  <c r="P1773"/>
  <c r="AB1773" s="1"/>
  <c r="V1775"/>
  <c r="AB1775" s="1"/>
  <c r="Z1779"/>
  <c r="AB1779" s="1"/>
  <c r="AB1781"/>
  <c r="S1781"/>
  <c r="AB1782"/>
  <c r="P1786"/>
  <c r="Z1788"/>
  <c r="AB1788" s="1"/>
  <c r="M1791"/>
  <c r="AB1791" s="1"/>
  <c r="V1792"/>
  <c r="AB1792" s="1"/>
  <c r="S1797"/>
  <c r="AB1797" s="1"/>
  <c r="AB1798"/>
  <c r="P1802"/>
  <c r="Z1804"/>
  <c r="AB1804" s="1"/>
  <c r="M1807"/>
  <c r="AB1807" s="1"/>
  <c r="V1808"/>
  <c r="AB1808" s="1"/>
  <c r="AB1813"/>
  <c r="S1813"/>
  <c r="AB1814"/>
  <c r="P1818"/>
  <c r="Z1820"/>
  <c r="AB1820" s="1"/>
  <c r="M1823"/>
  <c r="AB1823" s="1"/>
  <c r="V1824"/>
  <c r="AB1824" s="1"/>
  <c r="AB1830"/>
  <c r="AB1837"/>
  <c r="AB1839"/>
  <c r="AB1846"/>
  <c r="AB1853"/>
  <c r="AB1855"/>
  <c r="AB1862"/>
  <c r="AB1869"/>
  <c r="AB1871"/>
  <c r="AB1927"/>
  <c r="AB1932"/>
  <c r="AB1934"/>
  <c r="AB1943"/>
  <c r="AB1948"/>
  <c r="AB1950"/>
  <c r="AB1959"/>
  <c r="AB1964"/>
  <c r="AB1966"/>
  <c r="AB1975"/>
  <c r="AB1980"/>
  <c r="AB1982"/>
  <c r="AB1991"/>
  <c r="AB1996"/>
  <c r="AB1998"/>
  <c r="AB2007"/>
  <c r="AB2012"/>
  <c r="AB2014"/>
  <c r="AB2023"/>
  <c r="AB2028"/>
  <c r="AB2030"/>
  <c r="AB2039"/>
  <c r="AB2044"/>
  <c r="AB2046"/>
  <c r="AB2055"/>
  <c r="AB2060"/>
  <c r="AB2062"/>
  <c r="AB2071"/>
  <c r="AB2076"/>
  <c r="AB2078"/>
  <c r="AB2087"/>
  <c r="AB2092"/>
  <c r="AB2094"/>
  <c r="AB2101"/>
  <c r="AB2105"/>
  <c r="AB2109"/>
  <c r="AB2113"/>
  <c r="AB2117"/>
  <c r="AB2121"/>
  <c r="AB2125"/>
  <c r="AB2129"/>
  <c r="AB2133"/>
  <c r="AB2137"/>
  <c r="AB2141"/>
  <c r="AB2145"/>
  <c r="AB2149"/>
  <c r="AB2153"/>
  <c r="AB2157"/>
  <c r="AB2161"/>
  <c r="AB2165"/>
  <c r="AB2169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53"/>
  <c r="AB2255"/>
  <c r="AB2260"/>
  <c r="AB2262"/>
  <c r="AB2269"/>
  <c r="AB2271"/>
  <c r="AB2276"/>
  <c r="AB2294"/>
  <c r="AB2299"/>
  <c r="AB2303"/>
  <c r="AB2313"/>
  <c r="AB2333"/>
  <c r="P1753"/>
  <c r="AB1753" s="1"/>
  <c r="V1755"/>
  <c r="AB1755" s="1"/>
  <c r="Z1759"/>
  <c r="AB1761"/>
  <c r="M1762"/>
  <c r="AB1762" s="1"/>
  <c r="S1764"/>
  <c r="AB1764" s="1"/>
  <c r="P1769"/>
  <c r="AB1769" s="1"/>
  <c r="V1771"/>
  <c r="AB1771" s="1"/>
  <c r="Z1775"/>
  <c r="AB1777"/>
  <c r="M1778"/>
  <c r="AB1778" s="1"/>
  <c r="S1780"/>
  <c r="AB1780" s="1"/>
  <c r="S1785"/>
  <c r="AB1785" s="1"/>
  <c r="AB1786"/>
  <c r="P1790"/>
  <c r="AB1790" s="1"/>
  <c r="Z1792"/>
  <c r="M1795"/>
  <c r="AB1795" s="1"/>
  <c r="V1796"/>
  <c r="AB1796" s="1"/>
  <c r="S1801"/>
  <c r="AB1801" s="1"/>
  <c r="AB1802"/>
  <c r="P1806"/>
  <c r="AB1806" s="1"/>
  <c r="Z1808"/>
  <c r="M1811"/>
  <c r="AB1811" s="1"/>
  <c r="V1812"/>
  <c r="AB1812" s="1"/>
  <c r="S1817"/>
  <c r="AB1817" s="1"/>
  <c r="AB1818"/>
  <c r="P1822"/>
  <c r="AB1822" s="1"/>
  <c r="Z1824"/>
  <c r="AB1826"/>
  <c r="AB1833"/>
  <c r="AB1835"/>
  <c r="AB1842"/>
  <c r="AB1849"/>
  <c r="AB1851"/>
  <c r="AB1858"/>
  <c r="AB1865"/>
  <c r="AB1867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9"/>
  <c r="AB1931"/>
  <c r="AB1936"/>
  <c r="AB1938"/>
  <c r="AB1945"/>
  <c r="AB1947"/>
  <c r="AB1952"/>
  <c r="AB1954"/>
  <c r="AB1961"/>
  <c r="AB1963"/>
  <c r="AB1968"/>
  <c r="AB1970"/>
  <c r="AB1977"/>
  <c r="AB1979"/>
  <c r="AB1984"/>
  <c r="AB1986"/>
  <c r="AB1993"/>
  <c r="AB1995"/>
  <c r="AB2000"/>
  <c r="AB2002"/>
  <c r="AB2009"/>
  <c r="AB2011"/>
  <c r="AB2016"/>
  <c r="AB2018"/>
  <c r="AB2025"/>
  <c r="AB2027"/>
  <c r="AB2032"/>
  <c r="AB2034"/>
  <c r="AB2041"/>
  <c r="AB2043"/>
  <c r="AB2048"/>
  <c r="AB2050"/>
  <c r="AB2057"/>
  <c r="AB2059"/>
  <c r="AB2064"/>
  <c r="AB2066"/>
  <c r="AB2073"/>
  <c r="AB2075"/>
  <c r="AB2080"/>
  <c r="AB2082"/>
  <c r="AB2089"/>
  <c r="AB2091"/>
  <c r="AB2096"/>
  <c r="AB2098"/>
  <c r="AB2102"/>
  <c r="AB2106"/>
  <c r="AB2110"/>
  <c r="AB2114"/>
  <c r="AB2118"/>
  <c r="AB2122"/>
  <c r="AB2126"/>
  <c r="AB2130"/>
  <c r="AB2134"/>
  <c r="AB2138"/>
  <c r="AB2142"/>
  <c r="AB2146"/>
  <c r="AB2150"/>
  <c r="AB2154"/>
  <c r="AB2158"/>
  <c r="AB2162"/>
  <c r="AB2166"/>
  <c r="AB2170"/>
  <c r="AB2278"/>
  <c r="AB2283"/>
  <c r="AB2321"/>
  <c r="AB2342"/>
  <c r="AB2347"/>
  <c r="P2280"/>
  <c r="V2282"/>
  <c r="AB2282" s="1"/>
  <c r="Z2286"/>
  <c r="AB2288"/>
  <c r="M2289"/>
  <c r="AB2289" s="1"/>
  <c r="S2291"/>
  <c r="AB2291" s="1"/>
  <c r="P2296"/>
  <c r="V2298"/>
  <c r="AB2298" s="1"/>
  <c r="Z2302"/>
  <c r="AB2304"/>
  <c r="M2305"/>
  <c r="AB2305" s="1"/>
  <c r="S2307"/>
  <c r="AB2307" s="1"/>
  <c r="P2312"/>
  <c r="V2314"/>
  <c r="AB2314" s="1"/>
  <c r="Z2318"/>
  <c r="AB2320"/>
  <c r="M2321"/>
  <c r="S2323"/>
  <c r="AB2323" s="1"/>
  <c r="P2328"/>
  <c r="V2330"/>
  <c r="AB2330" s="1"/>
  <c r="Z2334"/>
  <c r="AB2336"/>
  <c r="M2337"/>
  <c r="AB2337" s="1"/>
  <c r="S2339"/>
  <c r="AB2339" s="1"/>
  <c r="P2344"/>
  <c r="V2346"/>
  <c r="AB2346" s="1"/>
  <c r="Z2350"/>
  <c r="Z2351"/>
  <c r="M2354"/>
  <c r="AB2354" s="1"/>
  <c r="V2355"/>
  <c r="AB2355" s="1"/>
  <c r="AB2360"/>
  <c r="S2360"/>
  <c r="P2365"/>
  <c r="Z2367"/>
  <c r="M2370"/>
  <c r="AB2370" s="1"/>
  <c r="V2371"/>
  <c r="AB2371" s="1"/>
  <c r="AB2376"/>
  <c r="S2376"/>
  <c r="AB2384"/>
  <c r="AB2386"/>
  <c r="AB2393"/>
  <c r="AB2400"/>
  <c r="AB2402"/>
  <c r="AB2409"/>
  <c r="AB2645"/>
  <c r="AB2652"/>
  <c r="AB2654"/>
  <c r="AB2661"/>
  <c r="AB2668"/>
  <c r="AB2670"/>
  <c r="AB2677"/>
  <c r="AB2684"/>
  <c r="AB2686"/>
  <c r="AB2693"/>
  <c r="AB2700"/>
  <c r="AB2702"/>
  <c r="AB2709"/>
  <c r="AB2716"/>
  <c r="AB2718"/>
  <c r="AB2725"/>
  <c r="AB2732"/>
  <c r="AB2734"/>
  <c r="AB2741"/>
  <c r="AB2748"/>
  <c r="AB2750"/>
  <c r="AB2757"/>
  <c r="AB2764"/>
  <c r="AB2766"/>
  <c r="AB2773"/>
  <c r="AB2780"/>
  <c r="AB2782"/>
  <c r="AB2789"/>
  <c r="AB2796"/>
  <c r="AB2798"/>
  <c r="AB2803"/>
  <c r="AB2807"/>
  <c r="AB2811"/>
  <c r="AB2815"/>
  <c r="AB2819"/>
  <c r="AB2823"/>
  <c r="AB2827"/>
  <c r="AB2831"/>
  <c r="AB2835"/>
  <c r="AB2839"/>
  <c r="AB2843"/>
  <c r="AB2847"/>
  <c r="AB2851"/>
  <c r="AB2855"/>
  <c r="AB2859"/>
  <c r="AB2863"/>
  <c r="AB2886"/>
  <c r="AB2895"/>
  <c r="AB2364"/>
  <c r="AB2365"/>
  <c r="AB2380"/>
  <c r="AB2382"/>
  <c r="AB2389"/>
  <c r="AB2396"/>
  <c r="AB2398"/>
  <c r="AB2405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280"/>
  <c r="AB2296"/>
  <c r="AB2312"/>
  <c r="AB2328"/>
  <c r="AB2344"/>
  <c r="AB2353"/>
  <c r="AB2369"/>
  <c r="AB2644"/>
  <c r="AB2646"/>
  <c r="AB2651"/>
  <c r="AB2653"/>
  <c r="AB2660"/>
  <c r="AB2662"/>
  <c r="AB2667"/>
  <c r="AB2669"/>
  <c r="AB2676"/>
  <c r="AB2678"/>
  <c r="AB2683"/>
  <c r="AB2685"/>
  <c r="AB2692"/>
  <c r="AB2694"/>
  <c r="AB2699"/>
  <c r="AB2701"/>
  <c r="AB2708"/>
  <c r="AB2710"/>
  <c r="AB2715"/>
  <c r="AB2717"/>
  <c r="AB2724"/>
  <c r="AB2726"/>
  <c r="AB2731"/>
  <c r="AB2733"/>
  <c r="AB2740"/>
  <c r="AB2742"/>
  <c r="AB2747"/>
  <c r="AB2749"/>
  <c r="AB2756"/>
  <c r="AB2758"/>
  <c r="AB2763"/>
  <c r="AB2765"/>
  <c r="AB2772"/>
  <c r="AB2774"/>
  <c r="AB2779"/>
  <c r="AB2781"/>
  <c r="AB2788"/>
  <c r="AB2790"/>
  <c r="AB2795"/>
  <c r="AB2797"/>
  <c r="AB2801"/>
  <c r="AB2805"/>
  <c r="AB2809"/>
  <c r="AB2813"/>
  <c r="AB2817"/>
  <c r="AB2821"/>
  <c r="AB2825"/>
  <c r="AB2829"/>
  <c r="AB2833"/>
  <c r="AB2837"/>
  <c r="AB2841"/>
  <c r="AB2845"/>
  <c r="AB2849"/>
  <c r="AB2853"/>
  <c r="AB2857"/>
  <c r="AB2861"/>
  <c r="AB2872"/>
  <c r="S2279"/>
  <c r="AB2279" s="1"/>
  <c r="P2284"/>
  <c r="AB2284" s="1"/>
  <c r="V2286"/>
  <c r="AB2286" s="1"/>
  <c r="Z2290"/>
  <c r="AB2290" s="1"/>
  <c r="AB2292"/>
  <c r="M2293"/>
  <c r="AB2293" s="1"/>
  <c r="S2295"/>
  <c r="AB2295" s="1"/>
  <c r="P2300"/>
  <c r="AB2300" s="1"/>
  <c r="V2302"/>
  <c r="AB2302" s="1"/>
  <c r="Z2306"/>
  <c r="AB2306" s="1"/>
  <c r="AB2308"/>
  <c r="M2309"/>
  <c r="AB2309" s="1"/>
  <c r="S2311"/>
  <c r="AB2311" s="1"/>
  <c r="P2316"/>
  <c r="AB2316" s="1"/>
  <c r="V2318"/>
  <c r="AB2318" s="1"/>
  <c r="Z2322"/>
  <c r="AB2322" s="1"/>
  <c r="AB2324"/>
  <c r="M2325"/>
  <c r="AB2325" s="1"/>
  <c r="S2327"/>
  <c r="AB2327" s="1"/>
  <c r="P2332"/>
  <c r="AB2332" s="1"/>
  <c r="V2334"/>
  <c r="AB2334" s="1"/>
  <c r="Z2338"/>
  <c r="AB2338" s="1"/>
  <c r="AB2340"/>
  <c r="M2341"/>
  <c r="AB2341" s="1"/>
  <c r="S2343"/>
  <c r="AB2343" s="1"/>
  <c r="P2348"/>
  <c r="AB2348" s="1"/>
  <c r="V2350"/>
  <c r="AB2350" s="1"/>
  <c r="V2351"/>
  <c r="AB2351" s="1"/>
  <c r="AB2356"/>
  <c r="S2356"/>
  <c r="AB2357"/>
  <c r="P2361"/>
  <c r="AB2361" s="1"/>
  <c r="Z2363"/>
  <c r="AB2363" s="1"/>
  <c r="M2366"/>
  <c r="AB2366" s="1"/>
  <c r="V2367"/>
  <c r="AB2367" s="1"/>
  <c r="AB2372"/>
  <c r="S2372"/>
  <c r="AB2373"/>
  <c r="P2377"/>
  <c r="AB2377" s="1"/>
  <c r="Z2379"/>
  <c r="AB2379" s="1"/>
  <c r="AB2381"/>
  <c r="AB2388"/>
  <c r="AB2390"/>
  <c r="AB2397"/>
  <c r="AB2404"/>
  <c r="AB2406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8"/>
  <c r="AB2650"/>
  <c r="AB2655"/>
  <c r="AB2657"/>
  <c r="AB2664"/>
  <c r="AB2666"/>
  <c r="AB2671"/>
  <c r="AB2673"/>
  <c r="AB2680"/>
  <c r="AB2682"/>
  <c r="AB2687"/>
  <c r="AB2689"/>
  <c r="AB2696"/>
  <c r="AB2698"/>
  <c r="AB2703"/>
  <c r="AB2705"/>
  <c r="AB2712"/>
  <c r="AB2714"/>
  <c r="AB2719"/>
  <c r="AB2721"/>
  <c r="AB2728"/>
  <c r="AB2730"/>
  <c r="AB2735"/>
  <c r="AB2737"/>
  <c r="AB2744"/>
  <c r="AB2746"/>
  <c r="AB2751"/>
  <c r="AB2753"/>
  <c r="AB2760"/>
  <c r="AB2762"/>
  <c r="AB2767"/>
  <c r="AB2769"/>
  <c r="AB2776"/>
  <c r="AB2778"/>
  <c r="AB2783"/>
  <c r="AB2785"/>
  <c r="AB2792"/>
  <c r="AB2794"/>
  <c r="AB2799"/>
  <c r="AB2802"/>
  <c r="AB2806"/>
  <c r="AB2810"/>
  <c r="AB2814"/>
  <c r="AB2818"/>
  <c r="AB2822"/>
  <c r="AB2826"/>
  <c r="AB2830"/>
  <c r="AB2834"/>
  <c r="AB2838"/>
  <c r="AB2842"/>
  <c r="AB2846"/>
  <c r="AB2850"/>
  <c r="AB2901"/>
  <c r="M2911"/>
  <c r="AB2911" s="1"/>
  <c r="AB2917"/>
  <c r="M2927"/>
  <c r="AB2927" s="1"/>
  <c r="V2928"/>
  <c r="AB2928" s="1"/>
  <c r="AB2933"/>
  <c r="S2933"/>
  <c r="AB2941"/>
  <c r="AB2943"/>
  <c r="AB2950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4"/>
  <c r="AB3006"/>
  <c r="AB3013"/>
  <c r="AB3015"/>
  <c r="AB3020"/>
  <c r="AB3022"/>
  <c r="AB3029"/>
  <c r="AB3031"/>
  <c r="AB3036"/>
  <c r="AB3038"/>
  <c r="AB3045"/>
  <c r="AB3047"/>
  <c r="AB3052"/>
  <c r="AB3054"/>
  <c r="AB3061"/>
  <c r="AB3063"/>
  <c r="AB3068"/>
  <c r="AB3070"/>
  <c r="AB3077"/>
  <c r="AB3079"/>
  <c r="AB3084"/>
  <c r="AB3086"/>
  <c r="AB3093"/>
  <c r="AB3095"/>
  <c r="AB3100"/>
  <c r="AB3102"/>
  <c r="AB3109"/>
  <c r="AB3111"/>
  <c r="AB3116"/>
  <c r="AB3118"/>
  <c r="AB3125"/>
  <c r="AB3127"/>
  <c r="AB3132"/>
  <c r="AB3134"/>
  <c r="AB3152"/>
  <c r="AB3157"/>
  <c r="AB3161"/>
  <c r="AB2906"/>
  <c r="AB2922"/>
  <c r="AB3001"/>
  <c r="AB3003"/>
  <c r="AB3010"/>
  <c r="AB3017"/>
  <c r="AB3019"/>
  <c r="AB3026"/>
  <c r="AB3033"/>
  <c r="AB3035"/>
  <c r="AB3042"/>
  <c r="AB3049"/>
  <c r="AB3051"/>
  <c r="AB3058"/>
  <c r="AB3065"/>
  <c r="AB3067"/>
  <c r="AB3074"/>
  <c r="AB3081"/>
  <c r="AB3083"/>
  <c r="AB3090"/>
  <c r="AB3097"/>
  <c r="AB3099"/>
  <c r="AB3106"/>
  <c r="AB3113"/>
  <c r="AB3115"/>
  <c r="AB3122"/>
  <c r="AB3129"/>
  <c r="AB3131"/>
  <c r="AB3145"/>
  <c r="AB3155"/>
  <c r="AB3168"/>
  <c r="S2864"/>
  <c r="AB2864" s="1"/>
  <c r="P2869"/>
  <c r="AB2869" s="1"/>
  <c r="V2871"/>
  <c r="AB2871" s="1"/>
  <c r="Z2875"/>
  <c r="AB2875" s="1"/>
  <c r="AB2877"/>
  <c r="M2878"/>
  <c r="AB2878" s="1"/>
  <c r="S2880"/>
  <c r="AB2880" s="1"/>
  <c r="P2885"/>
  <c r="AB2885" s="1"/>
  <c r="V2887"/>
  <c r="AB2887" s="1"/>
  <c r="Z2891"/>
  <c r="AB2891" s="1"/>
  <c r="AB2893"/>
  <c r="M2894"/>
  <c r="AB2894" s="1"/>
  <c r="P2898"/>
  <c r="Z2900"/>
  <c r="AB2900" s="1"/>
  <c r="M2903"/>
  <c r="AB2903" s="1"/>
  <c r="V2904"/>
  <c r="AB2904" s="1"/>
  <c r="S2909"/>
  <c r="AB2909" s="1"/>
  <c r="AB2910"/>
  <c r="P2914"/>
  <c r="Z2916"/>
  <c r="AB2916" s="1"/>
  <c r="M2919"/>
  <c r="AB2919" s="1"/>
  <c r="V2920"/>
  <c r="AB2920" s="1"/>
  <c r="S2925"/>
  <c r="AB2925" s="1"/>
  <c r="AB2926"/>
  <c r="P2930"/>
  <c r="Z2932"/>
  <c r="AB2932" s="1"/>
  <c r="M2935"/>
  <c r="AB2935" s="1"/>
  <c r="V2936"/>
  <c r="AB2936" s="1"/>
  <c r="AB2942"/>
  <c r="AB2949"/>
  <c r="AB2951"/>
  <c r="AB2958"/>
  <c r="AB2960"/>
  <c r="AB2962"/>
  <c r="AB2964"/>
  <c r="AB2966"/>
  <c r="AB2968"/>
  <c r="AB2970"/>
  <c r="AB2972"/>
  <c r="AB2974"/>
  <c r="AB2976"/>
  <c r="AB2978"/>
  <c r="AB2980"/>
  <c r="AB2982"/>
  <c r="P2865"/>
  <c r="AB2865" s="1"/>
  <c r="V2867"/>
  <c r="AB2867" s="1"/>
  <c r="Z2871"/>
  <c r="AB2873"/>
  <c r="M2874"/>
  <c r="AB2874" s="1"/>
  <c r="S2876"/>
  <c r="AB2876" s="1"/>
  <c r="P2881"/>
  <c r="AB2881" s="1"/>
  <c r="V2883"/>
  <c r="AB2883" s="1"/>
  <c r="Z2887"/>
  <c r="AB2889"/>
  <c r="M2890"/>
  <c r="AB2890" s="1"/>
  <c r="S2892"/>
  <c r="AB2892" s="1"/>
  <c r="AB2897"/>
  <c r="S2897"/>
  <c r="AB2898"/>
  <c r="P2902"/>
  <c r="AB2902" s="1"/>
  <c r="Z2904"/>
  <c r="M2907"/>
  <c r="AB2907" s="1"/>
  <c r="V2908"/>
  <c r="AB2908" s="1"/>
  <c r="AB2913"/>
  <c r="S2913"/>
  <c r="AB2914"/>
  <c r="P2918"/>
  <c r="AB2918" s="1"/>
  <c r="Z2920"/>
  <c r="M2923"/>
  <c r="AB2923" s="1"/>
  <c r="V2924"/>
  <c r="AB2924" s="1"/>
  <c r="S2929"/>
  <c r="AB2929" s="1"/>
  <c r="AB2930"/>
  <c r="P2934"/>
  <c r="AB2934" s="1"/>
  <c r="Z2936"/>
  <c r="AB2938"/>
  <c r="AB2945"/>
  <c r="AB2947"/>
  <c r="AB2954"/>
  <c r="AB3000"/>
  <c r="AB3002"/>
  <c r="AB3009"/>
  <c r="AB3011"/>
  <c r="AB3016"/>
  <c r="AB3018"/>
  <c r="AB3025"/>
  <c r="AB3027"/>
  <c r="AB3032"/>
  <c r="AB3034"/>
  <c r="AB3041"/>
  <c r="AB3043"/>
  <c r="AB3048"/>
  <c r="AB3050"/>
  <c r="AB3057"/>
  <c r="AB3059"/>
  <c r="AB3064"/>
  <c r="AB3066"/>
  <c r="AB3073"/>
  <c r="AB3075"/>
  <c r="AB3080"/>
  <c r="AB3082"/>
  <c r="AB3089"/>
  <c r="AB3091"/>
  <c r="AB3096"/>
  <c r="AB3098"/>
  <c r="AB3105"/>
  <c r="AB3107"/>
  <c r="AB3112"/>
  <c r="AB3114"/>
  <c r="AB3121"/>
  <c r="AB3123"/>
  <c r="AB3128"/>
  <c r="AB3130"/>
  <c r="AB3143"/>
  <c r="AB3147"/>
  <c r="P3138"/>
  <c r="V3140"/>
  <c r="AB3140" s="1"/>
  <c r="Z3144"/>
  <c r="AB3146"/>
  <c r="M3147"/>
  <c r="S3149"/>
  <c r="AB3149" s="1"/>
  <c r="P3154"/>
  <c r="V3156"/>
  <c r="AB3156" s="1"/>
  <c r="Z3160"/>
  <c r="AB3162"/>
  <c r="M3163"/>
  <c r="AB3163" s="1"/>
  <c r="S3165"/>
  <c r="AB3165" s="1"/>
  <c r="P3170"/>
  <c r="V3172"/>
  <c r="AB3172" s="1"/>
  <c r="Z3176"/>
  <c r="AB3178"/>
  <c r="M3179"/>
  <c r="AB3182"/>
  <c r="S3182"/>
  <c r="P3187"/>
  <c r="Z3189"/>
  <c r="M3192"/>
  <c r="AB3192" s="1"/>
  <c r="V3193"/>
  <c r="AB3193" s="1"/>
  <c r="S3198"/>
  <c r="AB3198" s="1"/>
  <c r="P3203"/>
  <c r="Z3205"/>
  <c r="M3208"/>
  <c r="AB3208" s="1"/>
  <c r="V3209"/>
  <c r="AB3209" s="1"/>
  <c r="AB3214"/>
  <c r="S3214"/>
  <c r="P3219"/>
  <c r="Z3221"/>
  <c r="M3224"/>
  <c r="AB3224" s="1"/>
  <c r="V3225"/>
  <c r="AB3225" s="1"/>
  <c r="AB3230"/>
  <c r="S3230"/>
  <c r="P3235"/>
  <c r="Z3237"/>
  <c r="M3240"/>
  <c r="AB3240" s="1"/>
  <c r="V3241"/>
  <c r="AB3241" s="1"/>
  <c r="AB3244"/>
  <c r="AB3251"/>
  <c r="AB3258"/>
  <c r="AB3260"/>
  <c r="AB3267"/>
  <c r="AB3274"/>
  <c r="AB3276"/>
  <c r="AB3350"/>
  <c r="AB3352"/>
  <c r="AB3357"/>
  <c r="AB3359"/>
  <c r="AB3366"/>
  <c r="AB3368"/>
  <c r="AB3373"/>
  <c r="AB3375"/>
  <c r="AB3382"/>
  <c r="AB3384"/>
  <c r="AB3389"/>
  <c r="AB3391"/>
  <c r="AB3398"/>
  <c r="AB3400"/>
  <c r="AB3405"/>
  <c r="AB3407"/>
  <c r="AB3414"/>
  <c r="AB3416"/>
  <c r="AB3421"/>
  <c r="AB3423"/>
  <c r="AB3430"/>
  <c r="AB3432"/>
  <c r="AB3437"/>
  <c r="AB3439"/>
  <c r="AB3446"/>
  <c r="AB3448"/>
  <c r="AB3453"/>
  <c r="AB3455"/>
  <c r="AB3462"/>
  <c r="AB3464"/>
  <c r="AB3469"/>
  <c r="AB3471"/>
  <c r="AB3478"/>
  <c r="AB3480"/>
  <c r="AB3485"/>
  <c r="AB3487"/>
  <c r="AB3494"/>
  <c r="AB3496"/>
  <c r="AB3501"/>
  <c r="AB3503"/>
  <c r="AB3510"/>
  <c r="AB3512"/>
  <c r="AB3517"/>
  <c r="AB3519"/>
  <c r="AB3526"/>
  <c r="AB3528"/>
  <c r="AB3533"/>
  <c r="AB3535"/>
  <c r="AB3542"/>
  <c r="AB3544"/>
  <c r="AB3549"/>
  <c r="AB3551"/>
  <c r="AB3558"/>
  <c r="AB3560"/>
  <c r="AB3565"/>
  <c r="AB3567"/>
  <c r="AB3574"/>
  <c r="AB3576"/>
  <c r="AB3581"/>
  <c r="AB3583"/>
  <c r="AB3587"/>
  <c r="AB3591"/>
  <c r="AB3595"/>
  <c r="AB3599"/>
  <c r="AB3603"/>
  <c r="AB3607"/>
  <c r="AB3611"/>
  <c r="AB3615"/>
  <c r="AB3619"/>
  <c r="AB3623"/>
  <c r="AB3627"/>
  <c r="AB3631"/>
  <c r="AB3635"/>
  <c r="AB3639"/>
  <c r="AB3643"/>
  <c r="AB3647"/>
  <c r="AB3651"/>
  <c r="AB3655"/>
  <c r="AB3659"/>
  <c r="AB3663"/>
  <c r="AB3667"/>
  <c r="AB3671"/>
  <c r="AB3675"/>
  <c r="AB3679"/>
  <c r="AB3683"/>
  <c r="AB3687"/>
  <c r="AB3691"/>
  <c r="AB3695"/>
  <c r="AB3704"/>
  <c r="AB3720"/>
  <c r="AB3736"/>
  <c r="AB3752"/>
  <c r="AB3768"/>
  <c r="AB3784"/>
  <c r="AB3186"/>
  <c r="AB3187"/>
  <c r="AB3202"/>
  <c r="AB3203"/>
  <c r="AB3218"/>
  <c r="AB3219"/>
  <c r="AB3234"/>
  <c r="AB3235"/>
  <c r="AB3247"/>
  <c r="AB3254"/>
  <c r="AB3256"/>
  <c r="AB3263"/>
  <c r="AB3270"/>
  <c r="AB3272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54"/>
  <c r="AB3356"/>
  <c r="AB3361"/>
  <c r="AB3363"/>
  <c r="AB3370"/>
  <c r="AB3372"/>
  <c r="AB3377"/>
  <c r="AB3379"/>
  <c r="AB3386"/>
  <c r="AB3388"/>
  <c r="AB3393"/>
  <c r="AB3395"/>
  <c r="AB3402"/>
  <c r="AB3404"/>
  <c r="AB3409"/>
  <c r="AB3411"/>
  <c r="AB3418"/>
  <c r="AB3420"/>
  <c r="AB3425"/>
  <c r="AB3427"/>
  <c r="AB3434"/>
  <c r="AB3436"/>
  <c r="AB3441"/>
  <c r="AB3443"/>
  <c r="AB3450"/>
  <c r="AB3452"/>
  <c r="AB3457"/>
  <c r="AB3459"/>
  <c r="AB3466"/>
  <c r="AB3468"/>
  <c r="AB3473"/>
  <c r="AB3475"/>
  <c r="AB3482"/>
  <c r="AB3484"/>
  <c r="AB3489"/>
  <c r="AB3491"/>
  <c r="AB3498"/>
  <c r="AB3500"/>
  <c r="AB3505"/>
  <c r="AB3507"/>
  <c r="AB3514"/>
  <c r="AB3516"/>
  <c r="AB3521"/>
  <c r="AB3523"/>
  <c r="AB3530"/>
  <c r="AB3532"/>
  <c r="AB3537"/>
  <c r="AB3539"/>
  <c r="AB3546"/>
  <c r="AB3548"/>
  <c r="AB3553"/>
  <c r="AB3555"/>
  <c r="AB3562"/>
  <c r="AB3564"/>
  <c r="AB3569"/>
  <c r="AB3571"/>
  <c r="AB3578"/>
  <c r="AB3580"/>
  <c r="AB3585"/>
  <c r="AB3588"/>
  <c r="AB3592"/>
  <c r="AB3596"/>
  <c r="AB3600"/>
  <c r="AB3604"/>
  <c r="AB3608"/>
  <c r="AB3612"/>
  <c r="AB3616"/>
  <c r="AB3620"/>
  <c r="AB3624"/>
  <c r="AB3628"/>
  <c r="AB3632"/>
  <c r="AB3636"/>
  <c r="AB3640"/>
  <c r="AB3644"/>
  <c r="AB3648"/>
  <c r="AB3652"/>
  <c r="AB3656"/>
  <c r="AB3660"/>
  <c r="AB3664"/>
  <c r="AB3668"/>
  <c r="AB3672"/>
  <c r="AB3676"/>
  <c r="AB3680"/>
  <c r="AB3138"/>
  <c r="AB3154"/>
  <c r="AB3170"/>
  <c r="AB3191"/>
  <c r="AB3207"/>
  <c r="AB3223"/>
  <c r="AB3239"/>
  <c r="S3137"/>
  <c r="AB3137" s="1"/>
  <c r="P3142"/>
  <c r="AB3142" s="1"/>
  <c r="V3144"/>
  <c r="AB3144" s="1"/>
  <c r="Z3148"/>
  <c r="AB3148" s="1"/>
  <c r="AB3150"/>
  <c r="M3151"/>
  <c r="AB3151" s="1"/>
  <c r="S3153"/>
  <c r="AB3153" s="1"/>
  <c r="P3158"/>
  <c r="AB3158" s="1"/>
  <c r="V3160"/>
  <c r="AB3160" s="1"/>
  <c r="Z3164"/>
  <c r="AB3164" s="1"/>
  <c r="AB3166"/>
  <c r="M3167"/>
  <c r="AB3167" s="1"/>
  <c r="S3169"/>
  <c r="AB3169" s="1"/>
  <c r="P3174"/>
  <c r="AB3174" s="1"/>
  <c r="V3176"/>
  <c r="AB3176" s="1"/>
  <c r="AB3179"/>
  <c r="P3183"/>
  <c r="AB3183" s="1"/>
  <c r="Z3185"/>
  <c r="AB3185" s="1"/>
  <c r="M3188"/>
  <c r="AB3188" s="1"/>
  <c r="V3189"/>
  <c r="AB3189" s="1"/>
  <c r="AB3194"/>
  <c r="S3194"/>
  <c r="AB3195"/>
  <c r="P3199"/>
  <c r="AB3199" s="1"/>
  <c r="Z3201"/>
  <c r="AB3201" s="1"/>
  <c r="M3204"/>
  <c r="AB3204" s="1"/>
  <c r="V3205"/>
  <c r="AB3205" s="1"/>
  <c r="S3210"/>
  <c r="AB3210" s="1"/>
  <c r="AB3211"/>
  <c r="P3215"/>
  <c r="AB3215" s="1"/>
  <c r="Z3217"/>
  <c r="AB3217" s="1"/>
  <c r="M3220"/>
  <c r="AB3220" s="1"/>
  <c r="V3221"/>
  <c r="AB3221" s="1"/>
  <c r="AB3226"/>
  <c r="S3226"/>
  <c r="AB3227"/>
  <c r="P3231"/>
  <c r="AB3231" s="1"/>
  <c r="Z3233"/>
  <c r="AB3233" s="1"/>
  <c r="M3236"/>
  <c r="AB3236" s="1"/>
  <c r="V3237"/>
  <c r="AB3237" s="1"/>
  <c r="S3242"/>
  <c r="AB3242" s="1"/>
  <c r="AB3243"/>
  <c r="AB3246"/>
  <c r="AB3248"/>
  <c r="AB3255"/>
  <c r="AB3262"/>
  <c r="AB3264"/>
  <c r="AB3271"/>
  <c r="AB3278"/>
  <c r="AB3280"/>
  <c r="AB3284"/>
  <c r="AB3288"/>
  <c r="AB3292"/>
  <c r="AB3296"/>
  <c r="AB3300"/>
  <c r="AB3304"/>
  <c r="AB3308"/>
  <c r="AB3312"/>
  <c r="AB3316"/>
  <c r="AB3320"/>
  <c r="AB3324"/>
  <c r="AB3328"/>
  <c r="AB3332"/>
  <c r="AB3336"/>
  <c r="AB3340"/>
  <c r="AB3344"/>
  <c r="AB3348"/>
  <c r="AB3353"/>
  <c r="AB3355"/>
  <c r="AB3364"/>
  <c r="AB3369"/>
  <c r="AB3371"/>
  <c r="AB3380"/>
  <c r="AB3385"/>
  <c r="AB3387"/>
  <c r="AB3396"/>
  <c r="AB3401"/>
  <c r="AB3403"/>
  <c r="AB3412"/>
  <c r="AB3417"/>
  <c r="AB3419"/>
  <c r="AB3428"/>
  <c r="AB3433"/>
  <c r="AB3435"/>
  <c r="AB3444"/>
  <c r="AB3449"/>
  <c r="AB3451"/>
  <c r="AB3460"/>
  <c r="AB3465"/>
  <c r="AB3467"/>
  <c r="AB3476"/>
  <c r="AB3481"/>
  <c r="AB3483"/>
  <c r="AB3492"/>
  <c r="AB3497"/>
  <c r="AB3499"/>
  <c r="AB3508"/>
  <c r="AB3513"/>
  <c r="AB3515"/>
  <c r="AB3524"/>
  <c r="AB3529"/>
  <c r="AB3531"/>
  <c r="AB3540"/>
  <c r="AB3545"/>
  <c r="AB3547"/>
  <c r="AB3556"/>
  <c r="AB3561"/>
  <c r="AB3563"/>
  <c r="AB3572"/>
  <c r="AB3577"/>
  <c r="AB3579"/>
  <c r="AB3586"/>
  <c r="AB3590"/>
  <c r="AB3594"/>
  <c r="AB3598"/>
  <c r="AB3602"/>
  <c r="AB3606"/>
  <c r="AB3610"/>
  <c r="AB3614"/>
  <c r="AB3618"/>
  <c r="AB3622"/>
  <c r="AB3626"/>
  <c r="AB3630"/>
  <c r="AB3634"/>
  <c r="AB3638"/>
  <c r="AB3642"/>
  <c r="AB3646"/>
  <c r="AB3650"/>
  <c r="AB3654"/>
  <c r="AB3658"/>
  <c r="AB3662"/>
  <c r="AB3666"/>
  <c r="AB3670"/>
  <c r="AB3674"/>
  <c r="AB3678"/>
  <c r="AB3682"/>
  <c r="AB3686"/>
  <c r="AB3690"/>
  <c r="AB3694"/>
  <c r="AB3698"/>
  <c r="AB3702"/>
  <c r="AB3718"/>
  <c r="AB3734"/>
  <c r="AB3750"/>
  <c r="AB3766"/>
  <c r="AB3782"/>
  <c r="AB3753"/>
  <c r="AB3761"/>
  <c r="AB3769"/>
  <c r="AB3777"/>
  <c r="AB3792"/>
  <c r="AB3804"/>
  <c r="AB3806"/>
  <c r="AB3811"/>
  <c r="AB3813"/>
  <c r="AB3820"/>
  <c r="AB3822"/>
  <c r="AB3827"/>
  <c r="AB3829"/>
  <c r="AB3836"/>
  <c r="AB3838"/>
  <c r="AB3843"/>
  <c r="AB3845"/>
  <c r="AB3852"/>
  <c r="AB3854"/>
  <c r="AB3859"/>
  <c r="AB3861"/>
  <c r="AB3868"/>
  <c r="AB3870"/>
  <c r="AB3875"/>
  <c r="AB3877"/>
  <c r="AB3884"/>
  <c r="AB3886"/>
  <c r="AB3891"/>
  <c r="AB3893"/>
  <c r="AB3900"/>
  <c r="AB3902"/>
  <c r="AB3907"/>
  <c r="AB3909"/>
  <c r="AB3916"/>
  <c r="AB3918"/>
  <c r="AB3942"/>
  <c r="AB3950"/>
  <c r="AB3952"/>
  <c r="S3700"/>
  <c r="AB3701"/>
  <c r="Z3705"/>
  <c r="AB3705" s="1"/>
  <c r="Z3713"/>
  <c r="AB3713" s="1"/>
  <c r="P3721"/>
  <c r="AB3721" s="1"/>
  <c r="M3722"/>
  <c r="AB3722" s="1"/>
  <c r="AB3725"/>
  <c r="P3729"/>
  <c r="AB3729" s="1"/>
  <c r="M3730"/>
  <c r="AB3730" s="1"/>
  <c r="V3731"/>
  <c r="S3732"/>
  <c r="AB3733"/>
  <c r="P3737"/>
  <c r="AB3737" s="1"/>
  <c r="M3738"/>
  <c r="AB3738" s="1"/>
  <c r="P3745"/>
  <c r="AB3745" s="1"/>
  <c r="Z3745"/>
  <c r="AB3757"/>
  <c r="V3763"/>
  <c r="AB3763" s="1"/>
  <c r="S3764"/>
  <c r="AB3764" s="1"/>
  <c r="AB3765"/>
  <c r="AB3773"/>
  <c r="AB3781"/>
  <c r="P3785"/>
  <c r="AB3785" s="1"/>
  <c r="M3786"/>
  <c r="AB3786" s="1"/>
  <c r="AB3789"/>
  <c r="AB3805"/>
  <c r="AB3812"/>
  <c r="AB3814"/>
  <c r="AB3821"/>
  <c r="AB3828"/>
  <c r="AB3830"/>
  <c r="AB3837"/>
  <c r="AB3844"/>
  <c r="AB3846"/>
  <c r="AB3853"/>
  <c r="AB3860"/>
  <c r="AB3862"/>
  <c r="AB3869"/>
  <c r="AB3876"/>
  <c r="AB3878"/>
  <c r="AB3885"/>
  <c r="AB3892"/>
  <c r="AB3894"/>
  <c r="AB3901"/>
  <c r="AB3908"/>
  <c r="AB3910"/>
  <c r="AB3917"/>
  <c r="AB3944"/>
  <c r="AB3699"/>
  <c r="M3700"/>
  <c r="AB3700" s="1"/>
  <c r="AB3703"/>
  <c r="P3707"/>
  <c r="AB3707" s="1"/>
  <c r="M3708"/>
  <c r="AB3708" s="1"/>
  <c r="V3709"/>
  <c r="AB3709" s="1"/>
  <c r="S3710"/>
  <c r="AB3710" s="1"/>
  <c r="AB3711"/>
  <c r="P3715"/>
  <c r="AB3715" s="1"/>
  <c r="M3716"/>
  <c r="AB3716" s="1"/>
  <c r="V3717"/>
  <c r="AB3717" s="1"/>
  <c r="AB3719"/>
  <c r="P3723"/>
  <c r="AB3723" s="1"/>
  <c r="M3724"/>
  <c r="AB3724" s="1"/>
  <c r="AB3727"/>
  <c r="P3731"/>
  <c r="AB3731" s="1"/>
  <c r="Z3731"/>
  <c r="M3732"/>
  <c r="AB3732" s="1"/>
  <c r="AB3735"/>
  <c r="P3739"/>
  <c r="AB3739" s="1"/>
  <c r="M3740"/>
  <c r="AB3740" s="1"/>
  <c r="V3741"/>
  <c r="AB3741" s="1"/>
  <c r="S3742"/>
  <c r="AB3742" s="1"/>
  <c r="AB3743"/>
  <c r="P3747"/>
  <c r="AB3747" s="1"/>
  <c r="M3748"/>
  <c r="AB3748" s="1"/>
  <c r="V3749"/>
  <c r="AB3749" s="1"/>
  <c r="AB3751"/>
  <c r="P3755"/>
  <c r="AB3755" s="1"/>
  <c r="M3756"/>
  <c r="AB3756" s="1"/>
  <c r="AB3759"/>
  <c r="Z3763"/>
  <c r="AB3767"/>
  <c r="P3771"/>
  <c r="AB3771" s="1"/>
  <c r="M3772"/>
  <c r="AB3772" s="1"/>
  <c r="AB3775"/>
  <c r="P3779"/>
  <c r="AB3779" s="1"/>
  <c r="M3780"/>
  <c r="AB3780" s="1"/>
  <c r="AB3783"/>
  <c r="P3787"/>
  <c r="AB3787" s="1"/>
  <c r="M3788"/>
  <c r="AB3788" s="1"/>
  <c r="AB3791"/>
  <c r="V3795"/>
  <c r="AB3795" s="1"/>
  <c r="AB3796"/>
  <c r="AB3800"/>
  <c r="AB3802"/>
  <c r="AB3807"/>
  <c r="AB3809"/>
  <c r="AB3816"/>
  <c r="AB3818"/>
  <c r="AB3823"/>
  <c r="AB3825"/>
  <c r="AB3832"/>
  <c r="AB3834"/>
  <c r="AB3839"/>
  <c r="AB3841"/>
  <c r="AB3848"/>
  <c r="AB3850"/>
  <c r="AB3855"/>
  <c r="AB3857"/>
  <c r="AB3864"/>
  <c r="AB3866"/>
  <c r="AB3871"/>
  <c r="AB3873"/>
  <c r="AB3880"/>
  <c r="AB3882"/>
  <c r="AB3887"/>
  <c r="AB3889"/>
  <c r="AB3896"/>
  <c r="AB3898"/>
  <c r="AB3903"/>
  <c r="AB3905"/>
  <c r="AB3912"/>
  <c r="AB3914"/>
  <c r="AB3928"/>
  <c r="Z3919"/>
  <c r="AB3919" s="1"/>
  <c r="M3922"/>
  <c r="AB3922" s="1"/>
  <c r="S3924"/>
  <c r="AB3924" s="1"/>
  <c r="P3929"/>
  <c r="V3931"/>
  <c r="AB3931" s="1"/>
  <c r="Z3935"/>
  <c r="AB3935" s="1"/>
  <c r="M3938"/>
  <c r="AB3938" s="1"/>
  <c r="S3940"/>
  <c r="AB3940" s="1"/>
  <c r="P3945"/>
  <c r="V3947"/>
  <c r="AB3947" s="1"/>
  <c r="Z3951"/>
  <c r="AB3951" s="1"/>
  <c r="P3957"/>
  <c r="V3959"/>
  <c r="AB3959" s="1"/>
  <c r="P3965"/>
  <c r="V3967"/>
  <c r="AB3967" s="1"/>
  <c r="P3973"/>
  <c r="V3975"/>
  <c r="AB3975" s="1"/>
  <c r="P3981"/>
  <c r="V3983"/>
  <c r="AB3983" s="1"/>
  <c r="P3989"/>
  <c r="V3991"/>
  <c r="AB3991" s="1"/>
  <c r="P3997"/>
  <c r="V3999"/>
  <c r="AB3999" s="1"/>
  <c r="P4005"/>
  <c r="V4007"/>
  <c r="AB4007" s="1"/>
  <c r="AB4013"/>
  <c r="AB4017"/>
  <c r="AB4021"/>
  <c r="AB4025"/>
  <c r="AB4029"/>
  <c r="AB4036"/>
  <c r="AB4038"/>
  <c r="AB4043"/>
  <c r="AB4045"/>
  <c r="AB4052"/>
  <c r="AB4054"/>
  <c r="AB4059"/>
  <c r="AB4061"/>
  <c r="AB4068"/>
  <c r="AB4070"/>
  <c r="AB4075"/>
  <c r="AB4077"/>
  <c r="AB4084"/>
  <c r="AB4086"/>
  <c r="AB4091"/>
  <c r="AB4093"/>
  <c r="AB4100"/>
  <c r="AB4102"/>
  <c r="AB4107"/>
  <c r="AB4109"/>
  <c r="AB4116"/>
  <c r="AB4118"/>
  <c r="AB4123"/>
  <c r="AB4125"/>
  <c r="AB4132"/>
  <c r="AB4136"/>
  <c r="AB4140"/>
  <c r="AB4144"/>
  <c r="AB4156"/>
  <c r="AB4158"/>
  <c r="AB4165"/>
  <c r="AB3933"/>
  <c r="AB3949"/>
  <c r="AB3956"/>
  <c r="AB3957"/>
  <c r="AB3964"/>
  <c r="AB3965"/>
  <c r="AB3972"/>
  <c r="AB3973"/>
  <c r="AB3980"/>
  <c r="AB3981"/>
  <c r="AB3988"/>
  <c r="AB3989"/>
  <c r="AB3996"/>
  <c r="AB3997"/>
  <c r="AB4004"/>
  <c r="AB4005"/>
  <c r="AB4031"/>
  <c r="AB4040"/>
  <c r="AB4042"/>
  <c r="AB4047"/>
  <c r="AB4056"/>
  <c r="AB4058"/>
  <c r="AB4063"/>
  <c r="AB4072"/>
  <c r="AB4074"/>
  <c r="AB4079"/>
  <c r="AB4088"/>
  <c r="AB4090"/>
  <c r="AB4095"/>
  <c r="AB4104"/>
  <c r="AB4106"/>
  <c r="AB4111"/>
  <c r="AB4120"/>
  <c r="AB4122"/>
  <c r="AB4127"/>
  <c r="P3921"/>
  <c r="AB3921" s="1"/>
  <c r="V3923"/>
  <c r="AB3923" s="1"/>
  <c r="Z3927"/>
  <c r="AB3927" s="1"/>
  <c r="AB3929"/>
  <c r="M3930"/>
  <c r="AB3930" s="1"/>
  <c r="S3932"/>
  <c r="AB3932" s="1"/>
  <c r="P3937"/>
  <c r="AB3937" s="1"/>
  <c r="V3939"/>
  <c r="AB3939" s="1"/>
  <c r="Z3943"/>
  <c r="AB3943" s="1"/>
  <c r="AB3945"/>
  <c r="M3946"/>
  <c r="AB3946" s="1"/>
  <c r="S3948"/>
  <c r="AB3948" s="1"/>
  <c r="P3953"/>
  <c r="AB3953" s="1"/>
  <c r="V3955"/>
  <c r="AB3955" s="1"/>
  <c r="P3961"/>
  <c r="V3963"/>
  <c r="AB3963" s="1"/>
  <c r="P3969"/>
  <c r="V3971"/>
  <c r="AB3971" s="1"/>
  <c r="P3977"/>
  <c r="V3979"/>
  <c r="AB3979" s="1"/>
  <c r="P3985"/>
  <c r="V3987"/>
  <c r="AB3987" s="1"/>
  <c r="P3993"/>
  <c r="V3995"/>
  <c r="AB3995" s="1"/>
  <c r="P4001"/>
  <c r="V4003"/>
  <c r="AB4003" s="1"/>
  <c r="P4009"/>
  <c r="AB4012"/>
  <c r="AB4014"/>
  <c r="AB4016"/>
  <c r="AB4018"/>
  <c r="AB4020"/>
  <c r="AB4022"/>
  <c r="AB4024"/>
  <c r="AB4026"/>
  <c r="AB4028"/>
  <c r="AB4030"/>
  <c r="AB4035"/>
  <c r="AB4037"/>
  <c r="AB4044"/>
  <c r="AB4046"/>
  <c r="AB4051"/>
  <c r="AB4053"/>
  <c r="AB4060"/>
  <c r="AB4062"/>
  <c r="AB4067"/>
  <c r="AB4069"/>
  <c r="AB4076"/>
  <c r="AB4078"/>
  <c r="AB4083"/>
  <c r="AB4085"/>
  <c r="AB4092"/>
  <c r="AB4094"/>
  <c r="AB4099"/>
  <c r="AB4101"/>
  <c r="AB4108"/>
  <c r="AB4110"/>
  <c r="AB4115"/>
  <c r="AB4117"/>
  <c r="AB4124"/>
  <c r="AB4126"/>
  <c r="AB4131"/>
  <c r="AB4134"/>
  <c r="AB4138"/>
  <c r="AB4142"/>
  <c r="AB4149"/>
  <c r="AB4172"/>
  <c r="AB4174"/>
  <c r="AB4181"/>
  <c r="AB3925"/>
  <c r="AB3941"/>
  <c r="AB3961"/>
  <c r="AB3969"/>
  <c r="AB3977"/>
  <c r="AB3985"/>
  <c r="AB3993"/>
  <c r="AB4001"/>
  <c r="AB4009"/>
  <c r="AB4135"/>
  <c r="AB4139"/>
  <c r="AB4143"/>
  <c r="S4146"/>
  <c r="AB4146" s="1"/>
  <c r="P4151"/>
  <c r="V4153"/>
  <c r="AB4153" s="1"/>
  <c r="Z4157"/>
  <c r="AB4159"/>
  <c r="M4160"/>
  <c r="AB4160" s="1"/>
  <c r="S4162"/>
  <c r="AB4162" s="1"/>
  <c r="P4167"/>
  <c r="V4169"/>
  <c r="AB4169" s="1"/>
  <c r="Z4173"/>
  <c r="AB4175"/>
  <c r="M4176"/>
  <c r="AB4176" s="1"/>
  <c r="S4178"/>
  <c r="AB4178" s="1"/>
  <c r="P4183"/>
  <c r="V4185"/>
  <c r="AB4185" s="1"/>
  <c r="Z4186"/>
  <c r="AB4186" s="1"/>
  <c r="M4189"/>
  <c r="AB4189" s="1"/>
  <c r="V4190"/>
  <c r="AB4190" s="1"/>
  <c r="AB4195"/>
  <c r="S4195"/>
  <c r="AB4199"/>
  <c r="AB4201"/>
  <c r="AB4208"/>
  <c r="AB4215"/>
  <c r="AB4217"/>
  <c r="AB4224"/>
  <c r="AB4326"/>
  <c r="AB4328"/>
  <c r="AB4335"/>
  <c r="AB4337"/>
  <c r="AB4342"/>
  <c r="AB4344"/>
  <c r="AB4351"/>
  <c r="AB4353"/>
  <c r="AB4358"/>
  <c r="AB4360"/>
  <c r="AB4367"/>
  <c r="AB4369"/>
  <c r="AB4374"/>
  <c r="AB4376"/>
  <c r="AB4380"/>
  <c r="AB4384"/>
  <c r="AB4388"/>
  <c r="AB4392"/>
  <c r="AB4396"/>
  <c r="AB4400"/>
  <c r="AB4404"/>
  <c r="AB4408"/>
  <c r="AB4412"/>
  <c r="AB4416"/>
  <c r="AB4420"/>
  <c r="AB4424"/>
  <c r="AB4428"/>
  <c r="AB4432"/>
  <c r="AB4197"/>
  <c r="AB4204"/>
  <c r="AB4211"/>
  <c r="AB4213"/>
  <c r="AB4220"/>
  <c r="AB4227"/>
  <c r="AB4229"/>
  <c r="AB4231"/>
  <c r="AB4233"/>
  <c r="AB4235"/>
  <c r="AB4237"/>
  <c r="AB4239"/>
  <c r="AB4241"/>
  <c r="AB4243"/>
  <c r="AB4245"/>
  <c r="AB4247"/>
  <c r="AB4249"/>
  <c r="AB4251"/>
  <c r="AB4253"/>
  <c r="AB4255"/>
  <c r="AB4257"/>
  <c r="AB4259"/>
  <c r="AB4261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30"/>
  <c r="AB4339"/>
  <c r="AB4341"/>
  <c r="AB4346"/>
  <c r="AB4355"/>
  <c r="AB4357"/>
  <c r="AB4362"/>
  <c r="AB4371"/>
  <c r="AB4373"/>
  <c r="AB4378"/>
  <c r="AB4151"/>
  <c r="AB4167"/>
  <c r="AB4183"/>
  <c r="AB4188"/>
  <c r="AB4327"/>
  <c r="AB4329"/>
  <c r="AB4334"/>
  <c r="AB4336"/>
  <c r="AB4343"/>
  <c r="AB4345"/>
  <c r="AB4350"/>
  <c r="AB4352"/>
  <c r="AB4359"/>
  <c r="AB4361"/>
  <c r="AB4366"/>
  <c r="AB4368"/>
  <c r="AB4375"/>
  <c r="AB4377"/>
  <c r="AB4382"/>
  <c r="AB4386"/>
  <c r="AB4390"/>
  <c r="AB4394"/>
  <c r="AB4398"/>
  <c r="AB4402"/>
  <c r="AB4406"/>
  <c r="AB4410"/>
  <c r="AB4414"/>
  <c r="AB4418"/>
  <c r="AB4422"/>
  <c r="AB4426"/>
  <c r="AB4430"/>
  <c r="AB4434"/>
  <c r="AB4438"/>
  <c r="AB4442"/>
  <c r="AB4147"/>
  <c r="M4148"/>
  <c r="AB4148" s="1"/>
  <c r="S4150"/>
  <c r="AB4150" s="1"/>
  <c r="P4155"/>
  <c r="AB4155" s="1"/>
  <c r="V4157"/>
  <c r="AB4157" s="1"/>
  <c r="Z4161"/>
  <c r="AB4161" s="1"/>
  <c r="AB4163"/>
  <c r="M4164"/>
  <c r="AB4164" s="1"/>
  <c r="S4166"/>
  <c r="AB4166" s="1"/>
  <c r="P4171"/>
  <c r="AB4171" s="1"/>
  <c r="V4173"/>
  <c r="AB4173" s="1"/>
  <c r="Z4177"/>
  <c r="AB4177" s="1"/>
  <c r="AB4179"/>
  <c r="M4180"/>
  <c r="AB4180" s="1"/>
  <c r="S4182"/>
  <c r="AB4182" s="1"/>
  <c r="AB4191"/>
  <c r="S4191"/>
  <c r="AB4192"/>
  <c r="P4196"/>
  <c r="AB4196" s="1"/>
  <c r="AB4203"/>
  <c r="AB4205"/>
  <c r="AB4212"/>
  <c r="AB4219"/>
  <c r="AB4221"/>
  <c r="AB4228"/>
  <c r="AB4230"/>
  <c r="AB4232"/>
  <c r="AB4234"/>
  <c r="AB4236"/>
  <c r="AB4238"/>
  <c r="AB4240"/>
  <c r="AB4427"/>
  <c r="AB4431"/>
  <c r="AB4435"/>
  <c r="AB4439"/>
  <c r="AB4447"/>
  <c r="AB4460"/>
  <c r="AB4476"/>
  <c r="AB4492"/>
  <c r="AB4497"/>
  <c r="AB4504"/>
  <c r="AB4506"/>
  <c r="AB4508"/>
  <c r="AB4510"/>
  <c r="AB4515"/>
  <c r="AB4517"/>
  <c r="AB4524"/>
  <c r="AB4526"/>
  <c r="AB4531"/>
  <c r="AB4533"/>
  <c r="AB4540"/>
  <c r="AB4542"/>
  <c r="AB4547"/>
  <c r="AB4549"/>
  <c r="AB4556"/>
  <c r="AB4558"/>
  <c r="AB4563"/>
  <c r="AB4565"/>
  <c r="AB4572"/>
  <c r="AB4574"/>
  <c r="AB4579"/>
  <c r="AB4581"/>
  <c r="AB4588"/>
  <c r="AB4590"/>
  <c r="AB4595"/>
  <c r="AB4597"/>
  <c r="AB4604"/>
  <c r="AB4606"/>
  <c r="AB4611"/>
  <c r="AB4613"/>
  <c r="AB4620"/>
  <c r="AB4622"/>
  <c r="AB4627"/>
  <c r="AB4629"/>
  <c r="AB4631"/>
  <c r="AB4635"/>
  <c r="AB4645"/>
  <c r="AB4465"/>
  <c r="AB4481"/>
  <c r="P4444"/>
  <c r="AB4444" s="1"/>
  <c r="V4446"/>
  <c r="AB4446" s="1"/>
  <c r="Z4450"/>
  <c r="AB4450" s="1"/>
  <c r="AB4452"/>
  <c r="M4453"/>
  <c r="AB4453" s="1"/>
  <c r="P4457"/>
  <c r="Z4459"/>
  <c r="AB4459" s="1"/>
  <c r="M4462"/>
  <c r="AB4462" s="1"/>
  <c r="V4463"/>
  <c r="AB4463" s="1"/>
  <c r="S4468"/>
  <c r="AB4468" s="1"/>
  <c r="AB4469"/>
  <c r="P4473"/>
  <c r="Z4475"/>
  <c r="AB4475" s="1"/>
  <c r="M4478"/>
  <c r="AB4478" s="1"/>
  <c r="V4479"/>
  <c r="AB4479" s="1"/>
  <c r="S4484"/>
  <c r="AB4484" s="1"/>
  <c r="AB4485"/>
  <c r="P4489"/>
  <c r="Z4491"/>
  <c r="AB4491" s="1"/>
  <c r="AB4496"/>
  <c r="AB4498"/>
  <c r="AB4505"/>
  <c r="AB4509"/>
  <c r="AB4518"/>
  <c r="AB4523"/>
  <c r="AB4525"/>
  <c r="AB4534"/>
  <c r="AB4539"/>
  <c r="AB4541"/>
  <c r="AB4550"/>
  <c r="AB4555"/>
  <c r="AB4557"/>
  <c r="AB4566"/>
  <c r="AB4571"/>
  <c r="AB4573"/>
  <c r="AB4582"/>
  <c r="AB4587"/>
  <c r="AB4589"/>
  <c r="AB4598"/>
  <c r="AB4603"/>
  <c r="AB4605"/>
  <c r="AB4614"/>
  <c r="AB4619"/>
  <c r="AB4621"/>
  <c r="Z4446"/>
  <c r="AB4448"/>
  <c r="M4449"/>
  <c r="AB4449" s="1"/>
  <c r="S4451"/>
  <c r="AB4451" s="1"/>
  <c r="S4456"/>
  <c r="AB4456" s="1"/>
  <c r="AB4457"/>
  <c r="P4461"/>
  <c r="AB4461" s="1"/>
  <c r="Z4463"/>
  <c r="M4466"/>
  <c r="AB4466" s="1"/>
  <c r="V4467"/>
  <c r="AB4467" s="1"/>
  <c r="AB4472"/>
  <c r="S4472"/>
  <c r="AB4473"/>
  <c r="P4477"/>
  <c r="AB4477" s="1"/>
  <c r="Z4479"/>
  <c r="M4482"/>
  <c r="AB4482" s="1"/>
  <c r="V4483"/>
  <c r="AB4483" s="1"/>
  <c r="AB4488"/>
  <c r="S4488"/>
  <c r="AB4489"/>
  <c r="AB4494"/>
  <c r="AB4501"/>
  <c r="AB4511"/>
  <c r="AB4513"/>
  <c r="AB4520"/>
  <c r="AB4522"/>
  <c r="AB4527"/>
  <c r="AB4529"/>
  <c r="AB4536"/>
  <c r="AB4538"/>
  <c r="AB4543"/>
  <c r="AB4545"/>
  <c r="AB4552"/>
  <c r="AB4554"/>
  <c r="AB4559"/>
  <c r="AB4561"/>
  <c r="AB4568"/>
  <c r="AB4570"/>
  <c r="AB4575"/>
  <c r="AB4577"/>
  <c r="AB4584"/>
  <c r="AB4586"/>
  <c r="AB4591"/>
  <c r="AB4593"/>
  <c r="AB4600"/>
  <c r="AB4602"/>
  <c r="AB4607"/>
  <c r="AB4609"/>
  <c r="AB4616"/>
  <c r="AB4618"/>
  <c r="AB4623"/>
  <c r="AB4625"/>
  <c r="AB4630"/>
  <c r="AB4642"/>
  <c r="AB4647"/>
  <c r="AB4651"/>
  <c r="Z4634"/>
  <c r="AB4636"/>
  <c r="M4637"/>
  <c r="AB4637" s="1"/>
  <c r="S4639"/>
  <c r="AB4639" s="1"/>
  <c r="P4644"/>
  <c r="V4646"/>
  <c r="AB4646" s="1"/>
  <c r="Z4650"/>
  <c r="AB4652"/>
  <c r="M4653"/>
  <c r="AB4653" s="1"/>
  <c r="P4656"/>
  <c r="V4658"/>
  <c r="AB4658" s="1"/>
  <c r="V4667"/>
  <c r="AB4668"/>
  <c r="S4668"/>
  <c r="P4669"/>
  <c r="Z4671"/>
  <c r="AB4679"/>
  <c r="M4682"/>
  <c r="AB4682" s="1"/>
  <c r="AB4684"/>
  <c r="AB4688"/>
  <c r="AB4692"/>
  <c r="AB4696"/>
  <c r="AB4700"/>
  <c r="AB4704"/>
  <c r="AB4708"/>
  <c r="AB4712"/>
  <c r="AB4716"/>
  <c r="AB4720"/>
  <c r="AB4724"/>
  <c r="AB4728"/>
  <c r="AB4732"/>
  <c r="AB4736"/>
  <c r="AB4740"/>
  <c r="AB4744"/>
  <c r="AB4747"/>
  <c r="AB4763"/>
  <c r="AB4655"/>
  <c r="AB4656"/>
  <c r="AB4660"/>
  <c r="AB4664"/>
  <c r="AB4669"/>
  <c r="AB4685"/>
  <c r="AB4689"/>
  <c r="AB4693"/>
  <c r="AB4697"/>
  <c r="AB4701"/>
  <c r="AB4705"/>
  <c r="AB4709"/>
  <c r="AB4713"/>
  <c r="AB4717"/>
  <c r="AB4721"/>
  <c r="AB4725"/>
  <c r="AB4729"/>
  <c r="AB4733"/>
  <c r="AB4644"/>
  <c r="P4632"/>
  <c r="AB4632" s="1"/>
  <c r="V4634"/>
  <c r="AB4634" s="1"/>
  <c r="Z4638"/>
  <c r="AB4638" s="1"/>
  <c r="AB4640"/>
  <c r="M4641"/>
  <c r="AB4641" s="1"/>
  <c r="S4643"/>
  <c r="AB4643" s="1"/>
  <c r="P4648"/>
  <c r="AB4648" s="1"/>
  <c r="V4650"/>
  <c r="AB4650" s="1"/>
  <c r="Z4654"/>
  <c r="AB4654" s="1"/>
  <c r="M4657"/>
  <c r="AB4657" s="1"/>
  <c r="AB4659"/>
  <c r="AB4661"/>
  <c r="AB4663"/>
  <c r="AB4665"/>
  <c r="AB4667"/>
  <c r="M4670"/>
  <c r="AB4670" s="1"/>
  <c r="V4671"/>
  <c r="AB4671" s="1"/>
  <c r="AB4672"/>
  <c r="S4672"/>
  <c r="P4673"/>
  <c r="AB4673" s="1"/>
  <c r="Z4675"/>
  <c r="AB4675" s="1"/>
  <c r="AB4677"/>
  <c r="AB4683"/>
  <c r="AB4687"/>
  <c r="AB4691"/>
  <c r="AB4695"/>
  <c r="AB4699"/>
  <c r="AB4703"/>
  <c r="AB4707"/>
  <c r="AB4711"/>
  <c r="AB4715"/>
  <c r="AB4719"/>
  <c r="AB4723"/>
  <c r="AB4727"/>
  <c r="AB4731"/>
  <c r="AB4735"/>
  <c r="AB4739"/>
  <c r="AB4743"/>
  <c r="AB4761"/>
  <c r="AB4774"/>
  <c r="AB4776"/>
  <c r="AB4783"/>
  <c r="AB4785"/>
  <c r="AB4790"/>
  <c r="AB4792"/>
  <c r="AB4799"/>
  <c r="AB4801"/>
  <c r="AB4806"/>
  <c r="AB4808"/>
  <c r="AB4815"/>
  <c r="AB4817"/>
  <c r="AB4822"/>
  <c r="AB4824"/>
  <c r="AB4831"/>
  <c r="AB4833"/>
  <c r="AB4838"/>
  <c r="AB4840"/>
  <c r="AB4847"/>
  <c r="AB4849"/>
  <c r="AB4857"/>
  <c r="AB4859"/>
  <c r="AB4778"/>
  <c r="AB4794"/>
  <c r="AB4810"/>
  <c r="AB4826"/>
  <c r="AB4842"/>
  <c r="AB4844"/>
  <c r="AB4851"/>
  <c r="P4748"/>
  <c r="AB4748" s="1"/>
  <c r="M4749"/>
  <c r="AB4749" s="1"/>
  <c r="AB4752"/>
  <c r="P4756"/>
  <c r="AB4756" s="1"/>
  <c r="M4757"/>
  <c r="AB4757" s="1"/>
  <c r="V4758"/>
  <c r="S4759"/>
  <c r="AB4760"/>
  <c r="P4764"/>
  <c r="AB4764" s="1"/>
  <c r="M4765"/>
  <c r="AB4765" s="1"/>
  <c r="V4766"/>
  <c r="AB4766" s="1"/>
  <c r="S4767"/>
  <c r="AB4767" s="1"/>
  <c r="AB4768"/>
  <c r="AB4784"/>
  <c r="AB4800"/>
  <c r="AB4816"/>
  <c r="AB4832"/>
  <c r="AB4839"/>
  <c r="S4745"/>
  <c r="AB4745" s="1"/>
  <c r="AB4746"/>
  <c r="P4750"/>
  <c r="AB4750" s="1"/>
  <c r="M4751"/>
  <c r="AB4751" s="1"/>
  <c r="AB4754"/>
  <c r="P4758"/>
  <c r="AB4758" s="1"/>
  <c r="Z4758"/>
  <c r="M4759"/>
  <c r="AB4759" s="1"/>
  <c r="AB4762"/>
  <c r="Z4766"/>
  <c r="AB4770"/>
  <c r="P4772"/>
  <c r="AB4772" s="1"/>
  <c r="M4773"/>
  <c r="AB4773" s="1"/>
  <c r="AB4779"/>
  <c r="AB4781"/>
  <c r="AB4786"/>
  <c r="AB4788"/>
  <c r="AB4795"/>
  <c r="AB4797"/>
  <c r="AB4802"/>
  <c r="AB4804"/>
  <c r="AB4811"/>
  <c r="AB4813"/>
  <c r="AB4818"/>
  <c r="AB4820"/>
  <c r="AB4827"/>
  <c r="AB4829"/>
  <c r="AB4834"/>
  <c r="AB4836"/>
  <c r="AB4843"/>
  <c r="AB4845"/>
  <c r="AB4850"/>
  <c r="P4852"/>
  <c r="V4854"/>
  <c r="AB4854" s="1"/>
  <c r="Z4858"/>
  <c r="AB4858" s="1"/>
  <c r="M4861"/>
  <c r="AB4861" s="1"/>
  <c r="S4863"/>
  <c r="AB4863" s="1"/>
  <c r="S4868"/>
  <c r="AB4868" s="1"/>
  <c r="AB4869"/>
  <c r="P4873"/>
  <c r="Z4875"/>
  <c r="AB4875" s="1"/>
  <c r="M4878"/>
  <c r="AB4878" s="1"/>
  <c r="V4879"/>
  <c r="AB4879" s="1"/>
  <c r="AB4885"/>
  <c r="AB4887"/>
  <c r="AB4889"/>
  <c r="AB4891"/>
  <c r="AB4893"/>
  <c r="AB4895"/>
  <c r="AB4897"/>
  <c r="AB4899"/>
  <c r="AB4901"/>
  <c r="AB4903"/>
  <c r="AB4905"/>
  <c r="AB4907"/>
  <c r="AB4909"/>
  <c r="AB4911"/>
  <c r="AB4913"/>
  <c r="AB4915"/>
  <c r="AB4917"/>
  <c r="AB4921"/>
  <c r="AB4925"/>
  <c r="AB4929"/>
  <c r="AB4933"/>
  <c r="AB4940"/>
  <c r="AB4942"/>
  <c r="AB4949"/>
  <c r="AB4956"/>
  <c r="AB4958"/>
  <c r="AB4965"/>
  <c r="AB4972"/>
  <c r="AB4974"/>
  <c r="AB4981"/>
  <c r="AB4988"/>
  <c r="AB4990"/>
  <c r="AB4998"/>
  <c r="AB5001"/>
  <c r="AB4856"/>
  <c r="AB4872"/>
  <c r="AB4873"/>
  <c r="AB4852"/>
  <c r="M4853"/>
  <c r="AB4853" s="1"/>
  <c r="S4855"/>
  <c r="AB4855" s="1"/>
  <c r="P4860"/>
  <c r="AB4860" s="1"/>
  <c r="V4862"/>
  <c r="AB4862" s="1"/>
  <c r="Z4866"/>
  <c r="AB4866" s="1"/>
  <c r="Z4867"/>
  <c r="AB4867" s="1"/>
  <c r="M4870"/>
  <c r="AB4870" s="1"/>
  <c r="V4871"/>
  <c r="AB4871" s="1"/>
  <c r="S4876"/>
  <c r="AB4876" s="1"/>
  <c r="AB4877"/>
  <c r="AB4884"/>
  <c r="AB4886"/>
  <c r="AB4888"/>
  <c r="AB4890"/>
  <c r="AB4892"/>
  <c r="AB4894"/>
  <c r="AB4896"/>
  <c r="AB4898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2"/>
  <c r="AB4934"/>
  <c r="AB4939"/>
  <c r="AB4941"/>
  <c r="AB4948"/>
  <c r="AB4950"/>
  <c r="AB4955"/>
  <c r="AB4957"/>
  <c r="AB4964"/>
  <c r="AB4966"/>
  <c r="AB4971"/>
  <c r="AB4973"/>
  <c r="AB4980"/>
  <c r="AB4982"/>
  <c r="AB4987"/>
  <c r="AB4989"/>
  <c r="AB4996"/>
  <c r="AB4864"/>
  <c r="AB4880"/>
  <c r="AB4882"/>
  <c r="AB4936"/>
  <c r="AB4938"/>
  <c r="AB4943"/>
  <c r="AB4945"/>
  <c r="AB4952"/>
  <c r="AB4954"/>
  <c r="AB4959"/>
  <c r="AB4961"/>
  <c r="AB4968"/>
  <c r="AB4970"/>
  <c r="AB4975"/>
  <c r="AB4977"/>
  <c r="AB4984"/>
  <c r="AB4986"/>
  <c r="AB4991"/>
  <c r="AB4993"/>
  <c r="AB4997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<sst xmlns="http://schemas.openxmlformats.org/spreadsheetml/2006/main" count="33" uniqueCount="20">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</sst>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04-2022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44652</v>
          </cell>
          <cell r="L12">
            <v>0</v>
          </cell>
          <cell r="O12">
            <v>1.07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44652</v>
          </cell>
          <cell r="I13">
            <v>15.676500000000001</v>
          </cell>
          <cell r="J13">
            <v>125.41</v>
          </cell>
          <cell r="L13">
            <v>208.88</v>
          </cell>
          <cell r="M13">
            <v>25.09</v>
          </cell>
          <cell r="O13">
            <v>1.07</v>
          </cell>
        </row>
        <row r="14">
          <cell r="C14" t="str">
            <v>UPAE LIMOEIRO</v>
          </cell>
          <cell r="E14" t="str">
            <v>Bárbara Cristina Luiz do Santos</v>
          </cell>
          <cell r="F14" t="str">
            <v>3 - Administrativo</v>
          </cell>
          <cell r="G14" t="str">
            <v>4221-05</v>
          </cell>
          <cell r="H14">
            <v>44652</v>
          </cell>
          <cell r="I14">
            <v>14.9735</v>
          </cell>
          <cell r="J14">
            <v>119.78</v>
          </cell>
          <cell r="L14">
            <v>208.88</v>
          </cell>
          <cell r="M14">
            <v>25.09</v>
          </cell>
          <cell r="R14">
            <v>324</v>
          </cell>
          <cell r="S14">
            <v>75.3</v>
          </cell>
        </row>
        <row r="15">
          <cell r="C15" t="str">
            <v>UPAE LIMOEIRO</v>
          </cell>
          <cell r="E15" t="str">
            <v>Flavio Felismino da Silva</v>
          </cell>
          <cell r="F15" t="str">
            <v>3 - Administrativo</v>
          </cell>
          <cell r="G15" t="str">
            <v>5143-10</v>
          </cell>
          <cell r="H15">
            <v>44652</v>
          </cell>
          <cell r="I15">
            <v>18.3551</v>
          </cell>
          <cell r="J15">
            <v>146.84</v>
          </cell>
          <cell r="L15">
            <v>208.88</v>
          </cell>
          <cell r="M15">
            <v>30.34</v>
          </cell>
          <cell r="O15">
            <v>0.98</v>
          </cell>
        </row>
        <row r="16">
          <cell r="C16" t="str">
            <v>UPAE LIMOEIRO</v>
          </cell>
          <cell r="E16" t="str">
            <v>Gabriele Dionisio das Merces</v>
          </cell>
          <cell r="F16" t="str">
            <v>3 - Administrativo</v>
          </cell>
          <cell r="G16" t="str">
            <v>4221-05</v>
          </cell>
          <cell r="H16">
            <v>44652</v>
          </cell>
          <cell r="I16">
            <v>15.600899999999999</v>
          </cell>
          <cell r="J16">
            <v>124.8</v>
          </cell>
          <cell r="L16">
            <v>208.88</v>
          </cell>
          <cell r="M16">
            <v>25.09</v>
          </cell>
          <cell r="O16">
            <v>1.07</v>
          </cell>
        </row>
        <row r="17">
          <cell r="C17" t="str">
            <v>UPAE LIMOEIRO</v>
          </cell>
          <cell r="E17" t="str">
            <v>Helio Bezerra Coutinho Neto</v>
          </cell>
          <cell r="F17" t="str">
            <v>3 - Administrativo</v>
          </cell>
          <cell r="G17" t="str">
            <v>1231-10</v>
          </cell>
          <cell r="H17">
            <v>44652</v>
          </cell>
          <cell r="I17">
            <v>132.07419999999999</v>
          </cell>
          <cell r="J17">
            <v>1056.5999999999999</v>
          </cell>
          <cell r="L17">
            <v>550.88</v>
          </cell>
          <cell r="M17">
            <v>154.31</v>
          </cell>
          <cell r="O17">
            <v>1.07</v>
          </cell>
        </row>
        <row r="18">
          <cell r="C18" t="str">
            <v>UPAE LIMOEIRO</v>
          </cell>
          <cell r="E18" t="str">
            <v>Hoslaniely Ferreira da Silva</v>
          </cell>
          <cell r="F18" t="str">
            <v>3 - Administrativo</v>
          </cell>
          <cell r="G18" t="str">
            <v>4221-05</v>
          </cell>
          <cell r="H18">
            <v>44652</v>
          </cell>
          <cell r="I18">
            <v>20.469799999999999</v>
          </cell>
          <cell r="J18">
            <v>163.75</v>
          </cell>
          <cell r="L18">
            <v>21.880000000000003</v>
          </cell>
          <cell r="O18">
            <v>1.07</v>
          </cell>
        </row>
        <row r="19">
          <cell r="C19" t="str">
            <v>UPAE LIMOEIRO</v>
          </cell>
          <cell r="E19" t="str">
            <v>Joselia Freitas de Andrade</v>
          </cell>
          <cell r="F19" t="str">
            <v>3 - Administrativo</v>
          </cell>
          <cell r="G19" t="str">
            <v>4110-30</v>
          </cell>
          <cell r="H19">
            <v>44652</v>
          </cell>
          <cell r="I19">
            <v>16.189800000000002</v>
          </cell>
          <cell r="J19">
            <v>129.51</v>
          </cell>
          <cell r="L19">
            <v>208.88</v>
          </cell>
          <cell r="M19">
            <v>27.66</v>
          </cell>
        </row>
        <row r="20">
          <cell r="C20" t="str">
            <v>UPAE LIMOEIRO</v>
          </cell>
          <cell r="E20" t="str">
            <v>Joyce Fernanda Ferreira da Silva</v>
          </cell>
          <cell r="F20" t="str">
            <v>3 - Administrativo</v>
          </cell>
          <cell r="G20" t="str">
            <v>4110-30</v>
          </cell>
          <cell r="H20">
            <v>44652</v>
          </cell>
          <cell r="I20">
            <v>16.259399999999999</v>
          </cell>
          <cell r="J20">
            <v>130.07</v>
          </cell>
          <cell r="L20">
            <v>208.88</v>
          </cell>
          <cell r="M20">
            <v>27.66</v>
          </cell>
          <cell r="U20">
            <v>69.430000000000007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>Juyara katulle da Silva</v>
          </cell>
          <cell r="F21" t="str">
            <v>3 - Administrativo</v>
          </cell>
          <cell r="G21" t="str">
            <v>4221-05</v>
          </cell>
          <cell r="H21">
            <v>44652</v>
          </cell>
          <cell r="I21">
            <v>15.0776</v>
          </cell>
          <cell r="J21">
            <v>120.62</v>
          </cell>
          <cell r="L21">
            <v>208.88</v>
          </cell>
          <cell r="M21">
            <v>25.09</v>
          </cell>
        </row>
        <row r="22">
          <cell r="C22" t="str">
            <v>UPAE LIMOEIRO</v>
          </cell>
          <cell r="E22" t="str">
            <v>Katty Mellyne Santos Pereira Correia</v>
          </cell>
          <cell r="F22" t="str">
            <v>3 - Administrativo</v>
          </cell>
          <cell r="G22" t="str">
            <v>4221-05</v>
          </cell>
          <cell r="H22">
            <v>44652</v>
          </cell>
          <cell r="I22">
            <v>15.3353</v>
          </cell>
          <cell r="J22">
            <v>122.68</v>
          </cell>
          <cell r="L22">
            <v>208.88</v>
          </cell>
          <cell r="M22">
            <v>25.09</v>
          </cell>
          <cell r="O22">
            <v>1.07</v>
          </cell>
        </row>
        <row r="23">
          <cell r="C23" t="str">
            <v>UPAE LIMOEIRO</v>
          </cell>
          <cell r="E23" t="str">
            <v>Luciana de Fontes Araujo</v>
          </cell>
          <cell r="F23" t="str">
            <v>3 - Administrativo</v>
          </cell>
          <cell r="G23" t="str">
            <v>4221-05</v>
          </cell>
          <cell r="H23">
            <v>44652</v>
          </cell>
          <cell r="I23">
            <v>15.045</v>
          </cell>
          <cell r="J23">
            <v>120.36</v>
          </cell>
          <cell r="L23">
            <v>208.88</v>
          </cell>
          <cell r="M23">
            <v>25.09</v>
          </cell>
          <cell r="O23">
            <v>1.07</v>
          </cell>
        </row>
        <row r="24">
          <cell r="C24" t="str">
            <v>UPAE LIMOEIRO</v>
          </cell>
          <cell r="E24" t="str">
            <v xml:space="preserve">Maria Cristina Ferreira Lima </v>
          </cell>
          <cell r="F24" t="str">
            <v>3 - Administrativo</v>
          </cell>
          <cell r="G24" t="str">
            <v>4101-05</v>
          </cell>
          <cell r="H24">
            <v>44652</v>
          </cell>
          <cell r="I24">
            <v>113.55969999999999</v>
          </cell>
          <cell r="J24">
            <v>908.47</v>
          </cell>
          <cell r="L24">
            <v>550.88</v>
          </cell>
          <cell r="M24">
            <v>138.25</v>
          </cell>
          <cell r="O24">
            <v>1.07</v>
          </cell>
        </row>
        <row r="25">
          <cell r="C25" t="str">
            <v>UPAE LIMOEIRO</v>
          </cell>
          <cell r="E25" t="str">
            <v>Maria Helena Ferreira Lima Lins</v>
          </cell>
          <cell r="F25" t="str">
            <v>3 - Administrativo</v>
          </cell>
          <cell r="G25" t="str">
            <v>4101-05</v>
          </cell>
          <cell r="H25">
            <v>44652</v>
          </cell>
          <cell r="I25">
            <v>73.08850000000001</v>
          </cell>
          <cell r="J25">
            <v>584.70000000000005</v>
          </cell>
          <cell r="L25">
            <v>370.88</v>
          </cell>
          <cell r="M25">
            <v>120.18</v>
          </cell>
          <cell r="O25">
            <v>1.07</v>
          </cell>
        </row>
        <row r="26">
          <cell r="C26" t="str">
            <v>UPAE LIMOEIRO</v>
          </cell>
          <cell r="E26" t="str">
            <v xml:space="preserve">Patricia Holanda de Araujo </v>
          </cell>
          <cell r="F26" t="str">
            <v>3 - Administrativo</v>
          </cell>
          <cell r="G26" t="str">
            <v>4110-10</v>
          </cell>
          <cell r="H26">
            <v>44652</v>
          </cell>
          <cell r="I26">
            <v>14.813900000000002</v>
          </cell>
          <cell r="J26">
            <v>118.51</v>
          </cell>
          <cell r="L26">
            <v>0</v>
          </cell>
          <cell r="O26">
            <v>1.07</v>
          </cell>
        </row>
        <row r="27">
          <cell r="C27" t="str">
            <v>UPAE LIMOEIRO</v>
          </cell>
          <cell r="E27" t="str">
            <v>Paula Campello Peixoto Malta</v>
          </cell>
          <cell r="F27" t="str">
            <v>3 - Administrativo</v>
          </cell>
          <cell r="G27" t="str">
            <v>4221-05</v>
          </cell>
          <cell r="H27">
            <v>44652</v>
          </cell>
          <cell r="I27">
            <v>137.04920000000001</v>
          </cell>
          <cell r="J27">
            <v>1096.3900000000001</v>
          </cell>
          <cell r="L27">
            <v>550.88</v>
          </cell>
          <cell r="M27">
            <v>154.31</v>
          </cell>
          <cell r="O27">
            <v>1.07</v>
          </cell>
        </row>
        <row r="28">
          <cell r="C28" t="str">
            <v>UPAE LIMOEIRO</v>
          </cell>
          <cell r="E28" t="str">
            <v>Raquel da Silva Araujo</v>
          </cell>
          <cell r="F28" t="str">
            <v>3 - Administrativo</v>
          </cell>
          <cell r="G28" t="str">
            <v>1231-10</v>
          </cell>
          <cell r="H28">
            <v>44652</v>
          </cell>
          <cell r="I28">
            <v>15.749400000000001</v>
          </cell>
          <cell r="J28">
            <v>125.99</v>
          </cell>
          <cell r="L28">
            <v>208.88</v>
          </cell>
          <cell r="M28">
            <v>25.09</v>
          </cell>
          <cell r="O28">
            <v>1</v>
          </cell>
        </row>
        <row r="29">
          <cell r="C29" t="str">
            <v>UPAE LIMOEIRO</v>
          </cell>
          <cell r="E29" t="str">
            <v>Robson Silva da Costa</v>
          </cell>
          <cell r="F29" t="str">
            <v>3 - Administrativo</v>
          </cell>
          <cell r="G29" t="str">
            <v>3172-10</v>
          </cell>
          <cell r="H29">
            <v>44652</v>
          </cell>
          <cell r="I29">
            <v>14.0604</v>
          </cell>
          <cell r="J29">
            <v>112.48</v>
          </cell>
          <cell r="L29">
            <v>164.88</v>
          </cell>
          <cell r="M29">
            <v>24.24</v>
          </cell>
          <cell r="O29">
            <v>1</v>
          </cell>
          <cell r="R29">
            <v>280</v>
          </cell>
          <cell r="S29">
            <v>53.33</v>
          </cell>
        </row>
        <row r="30">
          <cell r="C30" t="str">
            <v>UPAE LIMOEIRO</v>
          </cell>
          <cell r="E30" t="str">
            <v>Rodrigo Costa Patu</v>
          </cell>
          <cell r="F30" t="str">
            <v>3 - Administrativo</v>
          </cell>
          <cell r="G30" t="str">
            <v>3516-05</v>
          </cell>
          <cell r="H30">
            <v>44652</v>
          </cell>
          <cell r="I30">
            <v>126.94969999999999</v>
          </cell>
          <cell r="J30">
            <v>1015.59</v>
          </cell>
          <cell r="L30">
            <v>0</v>
          </cell>
          <cell r="O30">
            <v>1.07</v>
          </cell>
        </row>
        <row r="31">
          <cell r="C31" t="str">
            <v>UPAE LIMOEIRO</v>
          </cell>
          <cell r="E31" t="str">
            <v>Rosinaldo da Conceicao de Lima</v>
          </cell>
          <cell r="F31" t="str">
            <v>3 - Administrativo</v>
          </cell>
          <cell r="G31" t="str">
            <v>1312-05</v>
          </cell>
          <cell r="H31">
            <v>44652</v>
          </cell>
          <cell r="I31">
            <v>19.622399999999999</v>
          </cell>
          <cell r="J31">
            <v>156.97</v>
          </cell>
          <cell r="L31">
            <v>208.88</v>
          </cell>
          <cell r="M31">
            <v>30.88</v>
          </cell>
          <cell r="O31">
            <v>1.07</v>
          </cell>
        </row>
        <row r="32">
          <cell r="C32" t="str">
            <v>UPAE LIMOEIRO</v>
          </cell>
          <cell r="E32" t="str">
            <v>Samara Marily da Silva</v>
          </cell>
          <cell r="F32" t="str">
            <v>3 - Administrativo</v>
          </cell>
          <cell r="G32" t="str">
            <v>7823-10</v>
          </cell>
          <cell r="H32">
            <v>44652</v>
          </cell>
          <cell r="I32">
            <v>12.4779</v>
          </cell>
          <cell r="J32">
            <v>99.82</v>
          </cell>
          <cell r="L32">
            <v>182.73</v>
          </cell>
          <cell r="M32">
            <v>25.09</v>
          </cell>
          <cell r="R32">
            <v>150</v>
          </cell>
          <cell r="S32">
            <v>62.75</v>
          </cell>
        </row>
        <row r="33">
          <cell r="C33" t="str">
            <v>UPAE LIMOEIRO</v>
          </cell>
          <cell r="E33" t="str">
            <v>Sara de Amorim Mota Lima</v>
          </cell>
          <cell r="F33" t="str">
            <v>3 - Administrativo</v>
          </cell>
          <cell r="G33" t="str">
            <v>4221-05</v>
          </cell>
          <cell r="H33">
            <v>44652</v>
          </cell>
          <cell r="I33">
            <v>15.102</v>
          </cell>
          <cell r="J33">
            <v>120.81</v>
          </cell>
          <cell r="L33">
            <v>208.88</v>
          </cell>
          <cell r="M33">
            <v>25.09</v>
          </cell>
          <cell r="O33">
            <v>1.07</v>
          </cell>
        </row>
        <row r="34">
          <cell r="C34" t="str">
            <v>UPAE LIMOEIRO</v>
          </cell>
          <cell r="E34" t="str">
            <v xml:space="preserve">Witor Hugo de Moraes Castro Sousa Leite </v>
          </cell>
          <cell r="F34" t="str">
            <v>3 - Administrativo</v>
          </cell>
          <cell r="G34" t="str">
            <v>3172-10</v>
          </cell>
          <cell r="H34">
            <v>44652</v>
          </cell>
          <cell r="I34">
            <v>20.823200000000003</v>
          </cell>
          <cell r="J34">
            <v>166.58</v>
          </cell>
          <cell r="L34">
            <v>208.88</v>
          </cell>
          <cell r="M34">
            <v>27.66</v>
          </cell>
          <cell r="O34">
            <v>1.07</v>
          </cell>
        </row>
        <row r="35">
          <cell r="C35" t="str">
            <v>UPAE LIMOEIRO</v>
          </cell>
          <cell r="E35" t="str">
            <v>Ana Cecilia Fontes Pessoa</v>
          </cell>
          <cell r="F35" t="str">
            <v>3 - Administrativo</v>
          </cell>
          <cell r="G35" t="str">
            <v>4110-05</v>
          </cell>
          <cell r="H35">
            <v>44652</v>
          </cell>
          <cell r="I35">
            <v>5.6889000000000003</v>
          </cell>
          <cell r="J35">
            <v>11.37</v>
          </cell>
          <cell r="L35">
            <v>0</v>
          </cell>
          <cell r="R35">
            <v>180</v>
          </cell>
          <cell r="S35">
            <v>30.75</v>
          </cell>
        </row>
        <row r="36">
          <cell r="C36" t="str">
            <v>UPAE LIMOEIRO</v>
          </cell>
          <cell r="E36" t="str">
            <v>Ana Karina Ferreira de Assis</v>
          </cell>
          <cell r="F36" t="str">
            <v>1 - Médico</v>
          </cell>
          <cell r="G36" t="str">
            <v>2251-25</v>
          </cell>
          <cell r="H36">
            <v>44652</v>
          </cell>
          <cell r="I36">
            <v>91.771500000000003</v>
          </cell>
          <cell r="J36">
            <v>734.17</v>
          </cell>
          <cell r="L36">
            <v>0</v>
          </cell>
          <cell r="O36">
            <v>99.35</v>
          </cell>
          <cell r="P36">
            <v>16.190000000000001</v>
          </cell>
        </row>
        <row r="37">
          <cell r="C37" t="str">
            <v>UPAE LIMOEIRO</v>
          </cell>
          <cell r="E37" t="str">
            <v>Giovanna Heim Trigueiro</v>
          </cell>
          <cell r="F37" t="str">
            <v>1 - Médico</v>
          </cell>
          <cell r="G37" t="str">
            <v>2251-25</v>
          </cell>
          <cell r="H37">
            <v>44652</v>
          </cell>
          <cell r="I37">
            <v>91.771500000000003</v>
          </cell>
          <cell r="J37">
            <v>734.17</v>
          </cell>
          <cell r="L37">
            <v>0</v>
          </cell>
          <cell r="O37">
            <v>99.35</v>
          </cell>
          <cell r="P37">
            <v>16.190000000000001</v>
          </cell>
        </row>
        <row r="38">
          <cell r="C38" t="str">
            <v>UPAE LIMOEIRO</v>
          </cell>
          <cell r="E38" t="str">
            <v>Helder Vinicios de Araujo Medeiros</v>
          </cell>
          <cell r="F38" t="str">
            <v>1 - Médico</v>
          </cell>
          <cell r="G38" t="str">
            <v>2251-25</v>
          </cell>
          <cell r="H38">
            <v>44652</v>
          </cell>
          <cell r="I38">
            <v>90.366</v>
          </cell>
          <cell r="J38">
            <v>722.92</v>
          </cell>
          <cell r="L38">
            <v>0</v>
          </cell>
        </row>
        <row r="39">
          <cell r="C39" t="str">
            <v>UPAE LIMOEIRO</v>
          </cell>
          <cell r="E39" t="str">
            <v xml:space="preserve">Josue Henrique Noroes Viana </v>
          </cell>
          <cell r="F39" t="str">
            <v>1 - Médico</v>
          </cell>
          <cell r="G39" t="str">
            <v>2251-25</v>
          </cell>
          <cell r="H39">
            <v>44652</v>
          </cell>
          <cell r="I39">
            <v>91.771500000000003</v>
          </cell>
          <cell r="J39">
            <v>734.17</v>
          </cell>
          <cell r="L39">
            <v>0</v>
          </cell>
        </row>
        <row r="40">
          <cell r="C40" t="str">
            <v>UPAE LIMOEIRO</v>
          </cell>
          <cell r="E40" t="str">
            <v>Kaline Rabelo Borba Carvalho</v>
          </cell>
          <cell r="F40" t="str">
            <v>1 - Médico</v>
          </cell>
          <cell r="G40" t="str">
            <v>2251-25</v>
          </cell>
          <cell r="H40">
            <v>44652</v>
          </cell>
          <cell r="I40">
            <v>91.771500000000003</v>
          </cell>
          <cell r="J40">
            <v>734.17</v>
          </cell>
          <cell r="L40">
            <v>0</v>
          </cell>
          <cell r="O40">
            <v>99.35</v>
          </cell>
          <cell r="P40">
            <v>16.190000000000001</v>
          </cell>
        </row>
        <row r="41">
          <cell r="C41" t="str">
            <v>UPAE LIMOEIRO</v>
          </cell>
          <cell r="E41" t="str">
            <v xml:space="preserve">Luciano de Sousa Pires </v>
          </cell>
          <cell r="F41" t="str">
            <v>1 - Médico</v>
          </cell>
          <cell r="G41" t="str">
            <v>2251-25</v>
          </cell>
          <cell r="H41">
            <v>44652</v>
          </cell>
          <cell r="I41">
            <v>92.271500000000003</v>
          </cell>
          <cell r="J41">
            <v>738.17</v>
          </cell>
          <cell r="L41">
            <v>0</v>
          </cell>
          <cell r="O41">
            <v>99.35</v>
          </cell>
          <cell r="P41">
            <v>16.190000000000001</v>
          </cell>
        </row>
        <row r="42">
          <cell r="C42" t="str">
            <v>UPAE LIMOEIRO</v>
          </cell>
          <cell r="E42" t="str">
            <v xml:space="preserve">Marcos Oliveira Pires de Almeida </v>
          </cell>
          <cell r="F42" t="str">
            <v>1 - Médico</v>
          </cell>
          <cell r="G42" t="str">
            <v>2251-25</v>
          </cell>
          <cell r="H42">
            <v>44652</v>
          </cell>
          <cell r="I42">
            <v>91.771500000000003</v>
          </cell>
          <cell r="J42">
            <v>734.17</v>
          </cell>
          <cell r="L42">
            <v>0</v>
          </cell>
        </row>
        <row r="43">
          <cell r="C43" t="str">
            <v>UPAE LIMOEIRO</v>
          </cell>
          <cell r="E43" t="str">
            <v xml:space="preserve">Mariana Lins de Albuquerque Souza </v>
          </cell>
          <cell r="F43" t="str">
            <v>1 - Médico</v>
          </cell>
          <cell r="G43" t="str">
            <v>2251-25</v>
          </cell>
          <cell r="H43">
            <v>44652</v>
          </cell>
          <cell r="I43">
            <v>91.771500000000003</v>
          </cell>
          <cell r="J43">
            <v>734.17</v>
          </cell>
          <cell r="L43">
            <v>0</v>
          </cell>
          <cell r="O43">
            <v>99.35</v>
          </cell>
          <cell r="P43">
            <v>16.190000000000001</v>
          </cell>
        </row>
        <row r="44">
          <cell r="C44" t="str">
            <v>UPAE LIMOEIRO</v>
          </cell>
          <cell r="E44" t="str">
            <v xml:space="preserve">Vera Bezerra Coutinho Ferreira Lima </v>
          </cell>
          <cell r="F44" t="str">
            <v>1 - Médico</v>
          </cell>
          <cell r="G44" t="str">
            <v>2251-25</v>
          </cell>
          <cell r="H44">
            <v>44652</v>
          </cell>
          <cell r="I44">
            <v>91.771500000000003</v>
          </cell>
          <cell r="J44">
            <v>734.17</v>
          </cell>
          <cell r="L44">
            <v>550.88</v>
          </cell>
          <cell r="M44">
            <v>56.22</v>
          </cell>
          <cell r="O44">
            <v>99.35</v>
          </cell>
          <cell r="P44">
            <v>16.190000000000001</v>
          </cell>
        </row>
        <row r="45">
          <cell r="C45" t="str">
            <v>UPAE LIMOEIRO</v>
          </cell>
          <cell r="E45" t="str">
            <v>Bruna Maria Xavier da Silva</v>
          </cell>
          <cell r="F45" t="str">
            <v>2 - Outros Profissionais da Saúde</v>
          </cell>
          <cell r="G45" t="str">
            <v>2236-05</v>
          </cell>
          <cell r="H45">
            <v>44652</v>
          </cell>
          <cell r="I45">
            <v>19.017300000000002</v>
          </cell>
          <cell r="J45">
            <v>152.13</v>
          </cell>
          <cell r="L45">
            <v>208.88</v>
          </cell>
          <cell r="M45">
            <v>2.5</v>
          </cell>
        </row>
        <row r="46">
          <cell r="C46" t="str">
            <v>UPAE LIMOEIRO</v>
          </cell>
          <cell r="E46" t="str">
            <v>Camilla Rafhaela de Albuquerque Oliveira</v>
          </cell>
          <cell r="F46" t="str">
            <v>2 - Outros Profissionais da Saúde</v>
          </cell>
          <cell r="G46" t="str">
            <v>2236-05</v>
          </cell>
          <cell r="H46">
            <v>44652</v>
          </cell>
          <cell r="I46">
            <v>24.1037</v>
          </cell>
          <cell r="J46">
            <v>192.82</v>
          </cell>
          <cell r="L46">
            <v>0</v>
          </cell>
          <cell r="O46">
            <v>2.15</v>
          </cell>
        </row>
        <row r="47">
          <cell r="C47" t="str">
            <v>UPAE LIMOEIRO</v>
          </cell>
          <cell r="E47" t="str">
            <v>Carolina Helena Pontes Nascimento</v>
          </cell>
          <cell r="F47" t="str">
            <v>2 - Outros Profissionais da Saúde</v>
          </cell>
          <cell r="G47" t="str">
            <v>2237-10</v>
          </cell>
          <cell r="H47">
            <v>44652</v>
          </cell>
          <cell r="I47">
            <v>26.365900000000003</v>
          </cell>
          <cell r="J47">
            <v>210.92</v>
          </cell>
          <cell r="L47">
            <v>0</v>
          </cell>
          <cell r="O47">
            <v>0.54</v>
          </cell>
        </row>
        <row r="48">
          <cell r="C48" t="str">
            <v>UPAE LIMOEIRO</v>
          </cell>
          <cell r="E48" t="str">
            <v>Dayana Raquel de Souza Lemos Araujo</v>
          </cell>
          <cell r="F48" t="str">
            <v>2 - Outros Profissionais da Saúde</v>
          </cell>
          <cell r="G48" t="str">
            <v>3222-30</v>
          </cell>
          <cell r="H48">
            <v>44652</v>
          </cell>
          <cell r="I48">
            <v>20.473099999999999</v>
          </cell>
          <cell r="J48">
            <v>163.78</v>
          </cell>
          <cell r="L48">
            <v>21.880000000000003</v>
          </cell>
          <cell r="O48">
            <v>0.98</v>
          </cell>
        </row>
        <row r="49">
          <cell r="C49" t="str">
            <v>UPAE LIMOEIRO</v>
          </cell>
          <cell r="E49" t="str">
            <v>Deyse Raimunda Marques de Souza</v>
          </cell>
          <cell r="F49" t="str">
            <v>2 - Outros Profissionais da Saúde</v>
          </cell>
          <cell r="G49" t="str">
            <v>3222-30</v>
          </cell>
          <cell r="H49">
            <v>44652</v>
          </cell>
          <cell r="I49">
            <v>15.692300000000001</v>
          </cell>
          <cell r="J49">
            <v>125.53</v>
          </cell>
          <cell r="L49">
            <v>208.88</v>
          </cell>
          <cell r="M49">
            <v>26.3</v>
          </cell>
          <cell r="O49">
            <v>0.98</v>
          </cell>
        </row>
        <row r="50">
          <cell r="C50" t="str">
            <v>UPAE LIMOEIRO</v>
          </cell>
          <cell r="E50" t="str">
            <v>Gabriela Polyana de Amorim Dantas</v>
          </cell>
          <cell r="F50" t="str">
            <v>2 - Outros Profissionais da Saúde</v>
          </cell>
          <cell r="G50" t="str">
            <v>2515-20</v>
          </cell>
          <cell r="H50">
            <v>44652</v>
          </cell>
          <cell r="I50">
            <v>22.739699999999999</v>
          </cell>
          <cell r="J50">
            <v>181.91</v>
          </cell>
          <cell r="L50">
            <v>0</v>
          </cell>
          <cell r="O50">
            <v>1.07</v>
          </cell>
          <cell r="U50">
            <v>64</v>
          </cell>
          <cell r="X50" t="str">
            <v xml:space="preserve">AUXILIO CRECHE </v>
          </cell>
        </row>
        <row r="51">
          <cell r="C51" t="str">
            <v>UPAE LIMOEIRO</v>
          </cell>
          <cell r="E51" t="str">
            <v>Jessica Regina Nascimento Alves</v>
          </cell>
          <cell r="F51" t="str">
            <v>2 - Outros Profissionais da Saúde</v>
          </cell>
          <cell r="G51" t="str">
            <v>2235-05</v>
          </cell>
          <cell r="H51">
            <v>44652</v>
          </cell>
          <cell r="I51">
            <v>19.521100000000001</v>
          </cell>
          <cell r="J51">
            <v>156.16</v>
          </cell>
          <cell r="L51">
            <v>208.88</v>
          </cell>
          <cell r="M51">
            <v>2.39</v>
          </cell>
        </row>
        <row r="52">
          <cell r="C52" t="str">
            <v>UPAE LIMOEIRO</v>
          </cell>
          <cell r="E52" t="str">
            <v>Julyana Karlla Barbosa Leite</v>
          </cell>
          <cell r="F52" t="str">
            <v>2 - Outros Profissionais da Saúde</v>
          </cell>
          <cell r="G52" t="str">
            <v>3222-30</v>
          </cell>
          <cell r="H52">
            <v>44652</v>
          </cell>
          <cell r="I52">
            <v>15.6478</v>
          </cell>
          <cell r="J52">
            <v>125.18</v>
          </cell>
          <cell r="L52">
            <v>208.88</v>
          </cell>
          <cell r="M52">
            <v>26.3</v>
          </cell>
          <cell r="O52">
            <v>0.98</v>
          </cell>
        </row>
        <row r="53">
          <cell r="C53" t="str">
            <v>UPAE LIMOEIRO</v>
          </cell>
          <cell r="E53" t="str">
            <v>Luiz Claudio Heraclio de Aquino Oliveira</v>
          </cell>
          <cell r="F53" t="str">
            <v>2 - Outros Profissionais da Saúde</v>
          </cell>
          <cell r="G53" t="str">
            <v>2235-05</v>
          </cell>
          <cell r="H53">
            <v>44652</v>
          </cell>
          <cell r="I53">
            <v>37.832700000000003</v>
          </cell>
          <cell r="J53">
            <v>302.66000000000003</v>
          </cell>
          <cell r="L53">
            <v>208.88</v>
          </cell>
          <cell r="M53">
            <v>3.62</v>
          </cell>
          <cell r="O53">
            <v>2.15</v>
          </cell>
        </row>
        <row r="54">
          <cell r="C54" t="str">
            <v>UPAE LIMOEIRO</v>
          </cell>
          <cell r="E54" t="str">
            <v>Marcelo Francisco Galdino da Silva</v>
          </cell>
          <cell r="F54" t="str">
            <v>2 - Outros Profissionais da Saúde</v>
          </cell>
          <cell r="G54" t="str">
            <v>3222-30</v>
          </cell>
          <cell r="H54">
            <v>44652</v>
          </cell>
          <cell r="I54">
            <v>15.6479</v>
          </cell>
          <cell r="J54">
            <v>125.18</v>
          </cell>
          <cell r="L54">
            <v>208.88</v>
          </cell>
          <cell r="M54">
            <v>26.3</v>
          </cell>
          <cell r="O54">
            <v>0.98</v>
          </cell>
        </row>
        <row r="55">
          <cell r="C55" t="str">
            <v>UPAE LIMOEIRO</v>
          </cell>
          <cell r="E55" t="str">
            <v>Maria Auxiliadora Bezerra de Oliveira</v>
          </cell>
          <cell r="F55" t="str">
            <v>2 - Outros Profissionais da Saúde</v>
          </cell>
          <cell r="G55" t="str">
            <v>2238-10</v>
          </cell>
          <cell r="H55">
            <v>44652</v>
          </cell>
          <cell r="I55">
            <v>26.018600000000003</v>
          </cell>
          <cell r="J55">
            <v>208.14</v>
          </cell>
          <cell r="L55">
            <v>0</v>
          </cell>
          <cell r="O55">
            <v>1.07</v>
          </cell>
        </row>
        <row r="56">
          <cell r="C56" t="str">
            <v>UPAE LIMOEIRO</v>
          </cell>
          <cell r="E56" t="str">
            <v xml:space="preserve">Maria Lucia de Aguiar Ferreira </v>
          </cell>
          <cell r="F56" t="str">
            <v>2 - Outros Profissionais da Saúde</v>
          </cell>
          <cell r="G56" t="str">
            <v>2516-05</v>
          </cell>
          <cell r="H56">
            <v>44652</v>
          </cell>
          <cell r="I56">
            <v>23.753299999999999</v>
          </cell>
          <cell r="J56">
            <v>190.02</v>
          </cell>
          <cell r="L56">
            <v>0</v>
          </cell>
          <cell r="O56">
            <v>1.07</v>
          </cell>
        </row>
        <row r="57">
          <cell r="C57" t="str">
            <v>UPAE LIMOEIRO</v>
          </cell>
          <cell r="E57" t="str">
            <v xml:space="preserve">Maria Marcia da Rocha Severino </v>
          </cell>
          <cell r="F57" t="str">
            <v>2 - Outros Profissionais da Saúde</v>
          </cell>
          <cell r="G57" t="str">
            <v>3222-30</v>
          </cell>
          <cell r="H57">
            <v>44652</v>
          </cell>
          <cell r="I57">
            <v>15.694500000000001</v>
          </cell>
          <cell r="J57">
            <v>125.55</v>
          </cell>
          <cell r="L57">
            <v>208.88</v>
          </cell>
          <cell r="M57">
            <v>26.3</v>
          </cell>
          <cell r="O57">
            <v>1.07</v>
          </cell>
        </row>
        <row r="58">
          <cell r="C58" t="str">
            <v>UPAE LIMOEIRO</v>
          </cell>
          <cell r="E58" t="str">
            <v>Marineide Martins Santos da Silva</v>
          </cell>
          <cell r="F58" t="str">
            <v>2 - Outros Profissionais da Saúde</v>
          </cell>
          <cell r="G58" t="str">
            <v>3241-15</v>
          </cell>
          <cell r="H58">
            <v>44652</v>
          </cell>
          <cell r="I58">
            <v>34.081400000000002</v>
          </cell>
          <cell r="J58">
            <v>272.64999999999998</v>
          </cell>
          <cell r="L58">
            <v>399.36</v>
          </cell>
          <cell r="O58">
            <v>12.26</v>
          </cell>
          <cell r="P58">
            <v>4</v>
          </cell>
        </row>
        <row r="59">
          <cell r="C59" t="str">
            <v>UPAE LIMOEIRO</v>
          </cell>
          <cell r="E59" t="str">
            <v>Patricia Maria da Silva</v>
          </cell>
          <cell r="F59" t="str">
            <v>2 - Outros Profissionais da Saúde</v>
          </cell>
          <cell r="G59" t="str">
            <v>3222-30</v>
          </cell>
          <cell r="H59">
            <v>44652</v>
          </cell>
          <cell r="I59">
            <v>16.352</v>
          </cell>
          <cell r="J59">
            <v>130.81</v>
          </cell>
          <cell r="L59">
            <v>208.88</v>
          </cell>
          <cell r="M59">
            <v>26.3</v>
          </cell>
          <cell r="O59">
            <v>0.98</v>
          </cell>
        </row>
        <row r="60">
          <cell r="C60" t="str">
            <v>UPAE LIMOEIRO</v>
          </cell>
          <cell r="E60" t="str">
            <v>Suelen Melo Lima</v>
          </cell>
          <cell r="F60" t="str">
            <v>2 - Outros Profissionais da Saúde</v>
          </cell>
          <cell r="G60" t="str">
            <v>2235-05</v>
          </cell>
          <cell r="H60">
            <v>44652</v>
          </cell>
          <cell r="I60">
            <v>19.970300000000002</v>
          </cell>
          <cell r="J60">
            <v>159.76</v>
          </cell>
          <cell r="L60">
            <v>208.88</v>
          </cell>
          <cell r="M60">
            <v>2.62</v>
          </cell>
          <cell r="O60">
            <v>2.15</v>
          </cell>
          <cell r="R60">
            <v>144</v>
          </cell>
          <cell r="S60">
            <v>104.87</v>
          </cell>
        </row>
        <row r="61">
          <cell r="C61" t="str">
            <v>UPAE LIMOEIRO</v>
          </cell>
          <cell r="E61" t="str">
            <v>Suyane da Silva Lima</v>
          </cell>
          <cell r="F61" t="str">
            <v>2 - Outros Profissionais da Saúde</v>
          </cell>
          <cell r="G61" t="str">
            <v>3222-30</v>
          </cell>
          <cell r="H61">
            <v>44652</v>
          </cell>
          <cell r="I61">
            <v>15.579800000000001</v>
          </cell>
          <cell r="J61">
            <v>124.63</v>
          </cell>
          <cell r="L61">
            <v>208.88</v>
          </cell>
          <cell r="M61">
            <v>26.3</v>
          </cell>
          <cell r="O61">
            <v>0.98</v>
          </cell>
        </row>
        <row r="62">
          <cell r="C62" t="str">
            <v>UPAE LIMOEIRO</v>
          </cell>
          <cell r="E62" t="str">
            <v>Thamyres Rafaella Vasconcelos Rufino</v>
          </cell>
          <cell r="F62" t="str">
            <v>2 - Outros Profissionais da Saúde</v>
          </cell>
          <cell r="G62" t="str">
            <v>2234-05</v>
          </cell>
          <cell r="H62">
            <v>44652</v>
          </cell>
          <cell r="I62">
            <v>45.668999999999997</v>
          </cell>
          <cell r="J62">
            <v>365.35</v>
          </cell>
          <cell r="L62">
            <v>445.15999999999997</v>
          </cell>
          <cell r="M62">
            <v>14.29</v>
          </cell>
          <cell r="O62">
            <v>0.54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A19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44652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1.07</v>
      </c>
      <c r="O3" s="16">
        <f>'[1]TCE - ANEXO III - Preencher'!P12</f>
        <v>0</v>
      </c>
      <c r="P3" s="17">
        <f>N3-O3</f>
        <v>1.07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1.07</v>
      </c>
    </row>
    <row r="4" spans="1:28" s="4" customFormat="1">
      <c r="A4" s="9">
        <f>IFERROR(VLOOKUP(B4,'[1]DADOS (OCULTAR)'!$Q$3:$S$103,3,0),"")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44652</v>
      </c>
      <c r="H4" s="15">
        <f>'[1]TCE - ANEXO III - Preencher'!I13</f>
        <v>15.676500000000001</v>
      </c>
      <c r="I4" s="15">
        <f>'[1]TCE - ANEXO III - Preencher'!J13</f>
        <v>125.41</v>
      </c>
      <c r="J4" s="15">
        <f>'[1]TCE - ANEXO III - Preencher'!K13</f>
        <v>0</v>
      </c>
      <c r="K4" s="16">
        <f>'[1]TCE - ANEXO III - Preencher'!L13</f>
        <v>208.88</v>
      </c>
      <c r="L4" s="16">
        <f>'[1]TCE - ANEXO III - Preencher'!M13</f>
        <v>25.09</v>
      </c>
      <c r="M4" s="16">
        <f t="shared" ref="M4:M67" si="1">K4-L4</f>
        <v>183.79</v>
      </c>
      <c r="N4" s="16">
        <f>'[1]TCE - ANEXO III - Preencher'!O13</f>
        <v>1.07</v>
      </c>
      <c r="O4" s="16">
        <f>'[1]TCE - ANEXO III - Preencher'!P13</f>
        <v>0</v>
      </c>
      <c r="P4" s="17">
        <f t="shared" ref="P4:P67" si="2">N4-O4</f>
        <v>1.07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325.94649999999996</v>
      </c>
    </row>
    <row r="5" spans="1:28" s="4" customFormat="1">
      <c r="A5" s="9">
        <f>IFERROR(VLOOKUP(B5,'[1]DADOS (OCULTAR)'!$Q$3:$S$103,3,0),"")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Bárbara Cristina Luiz do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44652</v>
      </c>
      <c r="H5" s="15">
        <f>'[1]TCE - ANEXO III - Preencher'!I14</f>
        <v>14.9735</v>
      </c>
      <c r="I5" s="15">
        <f>'[1]TCE - ANEXO III - Preencher'!J14</f>
        <v>119.78</v>
      </c>
      <c r="J5" s="15">
        <f>'[1]TCE - ANEXO III - Preencher'!K14</f>
        <v>0</v>
      </c>
      <c r="K5" s="16">
        <f>'[1]TCE - ANEXO III - Preencher'!L14</f>
        <v>208.88</v>
      </c>
      <c r="L5" s="16">
        <f>'[1]TCE - ANEXO III - Preencher'!M14</f>
        <v>25.09</v>
      </c>
      <c r="M5" s="16">
        <f t="shared" si="1"/>
        <v>183.79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324</v>
      </c>
      <c r="R5" s="16">
        <f>'[1]TCE - ANEXO III - Preencher'!S14</f>
        <v>75.3</v>
      </c>
      <c r="S5" s="17">
        <f t="shared" si="3"/>
        <v>248.7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567.24350000000004</v>
      </c>
    </row>
    <row r="6" spans="1:28" s="4" customFormat="1">
      <c r="A6" s="9">
        <f>IFERROR(VLOOKUP(B6,'[1]DADOS (OCULTAR)'!$Q$3:$S$103,3,0),"")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Flavio Felismino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5143-10</v>
      </c>
      <c r="G6" s="14">
        <f>IF('[1]TCE - ANEXO III - Preencher'!H15="","",'[1]TCE - ANEXO III - Preencher'!H15)</f>
        <v>44652</v>
      </c>
      <c r="H6" s="15">
        <f>'[1]TCE - ANEXO III - Preencher'!I15</f>
        <v>18.3551</v>
      </c>
      <c r="I6" s="15">
        <f>'[1]TCE - ANEXO III - Preencher'!J15</f>
        <v>146.84</v>
      </c>
      <c r="J6" s="15">
        <f>'[1]TCE - ANEXO III - Preencher'!K15</f>
        <v>0</v>
      </c>
      <c r="K6" s="16">
        <f>'[1]TCE - ANEXO III - Preencher'!L15</f>
        <v>208.88</v>
      </c>
      <c r="L6" s="16">
        <f>'[1]TCE - ANEXO III - Preencher'!M15</f>
        <v>30.34</v>
      </c>
      <c r="M6" s="16">
        <f t="shared" si="1"/>
        <v>178.54</v>
      </c>
      <c r="N6" s="16">
        <f>'[1]TCE - ANEXO III - Preencher'!O15</f>
        <v>0.98</v>
      </c>
      <c r="O6" s="16">
        <f>'[1]TCE - ANEXO III - Preencher'!P15</f>
        <v>0</v>
      </c>
      <c r="P6" s="17">
        <f t="shared" si="2"/>
        <v>0.98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344.71510000000001</v>
      </c>
    </row>
    <row r="7" spans="1:28" s="4" customFormat="1">
      <c r="A7" s="9">
        <f>IFERROR(VLOOKUP(B7,'[1]DADOS (OCULTAR)'!$Q$3:$S$103,3,0),"")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Gabriele Dionisio das Merces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44652</v>
      </c>
      <c r="H7" s="15">
        <f>'[1]TCE - ANEXO III - Preencher'!I16</f>
        <v>15.600899999999999</v>
      </c>
      <c r="I7" s="15">
        <f>'[1]TCE - ANEXO III - Preencher'!J16</f>
        <v>124.8</v>
      </c>
      <c r="J7" s="15">
        <f>'[1]TCE - ANEXO III - Preencher'!K16</f>
        <v>0</v>
      </c>
      <c r="K7" s="16">
        <f>'[1]TCE - ANEXO III - Preencher'!L16</f>
        <v>208.88</v>
      </c>
      <c r="L7" s="16">
        <f>'[1]TCE - ANEXO III - Preencher'!M16</f>
        <v>25.09</v>
      </c>
      <c r="M7" s="16">
        <f t="shared" si="1"/>
        <v>183.79</v>
      </c>
      <c r="N7" s="16">
        <f>'[1]TCE - ANEXO III - Preencher'!O16</f>
        <v>1.07</v>
      </c>
      <c r="O7" s="16">
        <f>'[1]TCE - ANEXO III - Preencher'!P16</f>
        <v>0</v>
      </c>
      <c r="P7" s="17">
        <f t="shared" si="2"/>
        <v>1.07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325.26089999999999</v>
      </c>
    </row>
    <row r="8" spans="1:28" s="4" customFormat="1">
      <c r="A8" s="9">
        <f>IFERROR(VLOOKUP(B8,'[1]DADOS (OCULTAR)'!$Q$3:$S$103,3,0),"")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Helio Bezerra Coutinho Neto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1231-10</v>
      </c>
      <c r="G8" s="14">
        <f>IF('[1]TCE - ANEXO III - Preencher'!H17="","",'[1]TCE - ANEXO III - Preencher'!H17)</f>
        <v>44652</v>
      </c>
      <c r="H8" s="15">
        <f>'[1]TCE - ANEXO III - Preencher'!I17</f>
        <v>132.07419999999999</v>
      </c>
      <c r="I8" s="15">
        <f>'[1]TCE - ANEXO III - Preencher'!J17</f>
        <v>1056.5999999999999</v>
      </c>
      <c r="J8" s="15">
        <f>'[1]TCE - ANEXO III - Preencher'!K17</f>
        <v>0</v>
      </c>
      <c r="K8" s="16">
        <f>'[1]TCE - ANEXO III - Preencher'!L17</f>
        <v>550.88</v>
      </c>
      <c r="L8" s="16">
        <f>'[1]TCE - ANEXO III - Preencher'!M17</f>
        <v>154.31</v>
      </c>
      <c r="M8" s="16">
        <f t="shared" si="1"/>
        <v>396.57</v>
      </c>
      <c r="N8" s="16">
        <f>'[1]TCE - ANEXO III - Preencher'!O17</f>
        <v>1.07</v>
      </c>
      <c r="O8" s="16">
        <f>'[1]TCE - ANEXO III - Preencher'!P17</f>
        <v>0</v>
      </c>
      <c r="P8" s="17">
        <f t="shared" si="2"/>
        <v>1.07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1586.3141999999998</v>
      </c>
    </row>
    <row r="9" spans="1:28" s="4" customFormat="1">
      <c r="A9" s="9">
        <f>IFERROR(VLOOKUP(B9,'[1]DADOS (OCULTAR)'!$Q$3:$S$103,3,0),"")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Hoslaniely Ferreira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44652</v>
      </c>
      <c r="H9" s="15">
        <f>'[1]TCE - ANEXO III - Preencher'!I18</f>
        <v>20.469799999999999</v>
      </c>
      <c r="I9" s="15">
        <f>'[1]TCE - ANEXO III - Preencher'!J18</f>
        <v>163.75</v>
      </c>
      <c r="J9" s="15">
        <f>'[1]TCE - ANEXO III - Preencher'!K18</f>
        <v>0</v>
      </c>
      <c r="K9" s="16">
        <f>'[1]TCE - ANEXO III - Preencher'!L18</f>
        <v>21.880000000000003</v>
      </c>
      <c r="L9" s="16">
        <f>'[1]TCE - ANEXO III - Preencher'!M18</f>
        <v>0</v>
      </c>
      <c r="M9" s="16">
        <f t="shared" si="1"/>
        <v>21.880000000000003</v>
      </c>
      <c r="N9" s="16">
        <f>'[1]TCE - ANEXO III - Preencher'!O18</f>
        <v>1.07</v>
      </c>
      <c r="O9" s="16">
        <f>'[1]TCE - ANEXO III - Preencher'!P18</f>
        <v>0</v>
      </c>
      <c r="P9" s="17">
        <f t="shared" si="2"/>
        <v>1.07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207.16979999999998</v>
      </c>
    </row>
    <row r="10" spans="1:28" s="4" customFormat="1">
      <c r="A10" s="9">
        <f>IFERROR(VLOOKUP(B10,'[1]DADOS (OCULTAR)'!$Q$3:$S$103,3,0),"")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Joselia Freitas de Andrade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4110-30</v>
      </c>
      <c r="G10" s="14">
        <f>IF('[1]TCE - ANEXO III - Preencher'!H19="","",'[1]TCE - ANEXO III - Preencher'!H19)</f>
        <v>44652</v>
      </c>
      <c r="H10" s="15">
        <f>'[1]TCE - ANEXO III - Preencher'!I19</f>
        <v>16.189800000000002</v>
      </c>
      <c r="I10" s="15">
        <f>'[1]TCE - ANEXO III - Preencher'!J19</f>
        <v>129.51</v>
      </c>
      <c r="J10" s="15">
        <f>'[1]TCE - ANEXO III - Preencher'!K19</f>
        <v>0</v>
      </c>
      <c r="K10" s="16">
        <f>'[1]TCE - ANEXO III - Preencher'!L19</f>
        <v>208.88</v>
      </c>
      <c r="L10" s="16">
        <f>'[1]TCE - ANEXO III - Preencher'!M19</f>
        <v>27.66</v>
      </c>
      <c r="M10" s="16">
        <f t="shared" si="1"/>
        <v>181.22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326.91980000000001</v>
      </c>
    </row>
    <row r="11" spans="1:28" s="4" customFormat="1">
      <c r="A11" s="9">
        <f>IFERROR(VLOOKUP(B11,'[1]DADOS (OCULTAR)'!$Q$3:$S$103,3,0),"")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Joyce Fernanda Ferreira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4110-30</v>
      </c>
      <c r="G11" s="14">
        <f>IF('[1]TCE - ANEXO III - Preencher'!H20="","",'[1]TCE - ANEXO III - Preencher'!H20)</f>
        <v>44652</v>
      </c>
      <c r="H11" s="15">
        <f>'[1]TCE - ANEXO III - Preencher'!I20</f>
        <v>16.259399999999999</v>
      </c>
      <c r="I11" s="15">
        <f>'[1]TCE - ANEXO III - Preencher'!J20</f>
        <v>130.07</v>
      </c>
      <c r="J11" s="15">
        <f>'[1]TCE - ANEXO III - Preencher'!K20</f>
        <v>0</v>
      </c>
      <c r="K11" s="16">
        <f>'[1]TCE - ANEXO III - Preencher'!L20</f>
        <v>208.88</v>
      </c>
      <c r="L11" s="16">
        <f>'[1]TCE - ANEXO III - Preencher'!M20</f>
        <v>27.66</v>
      </c>
      <c r="M11" s="16">
        <f t="shared" si="1"/>
        <v>181.22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69.430000000000007</v>
      </c>
      <c r="U11" s="16">
        <f>'[1]TCE - ANEXO III - Preencher'!V20</f>
        <v>0</v>
      </c>
      <c r="V11" s="17">
        <f t="shared" si="4"/>
        <v>69.430000000000007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396.9794</v>
      </c>
    </row>
    <row r="12" spans="1:28" s="4" customFormat="1">
      <c r="A12" s="9">
        <f>IFERROR(VLOOKUP(B12,'[1]DADOS (OCULTAR)'!$Q$3:$S$103,3,0),"")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Juyara katulle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44652</v>
      </c>
      <c r="H12" s="15">
        <f>'[1]TCE - ANEXO III - Preencher'!I21</f>
        <v>15.0776</v>
      </c>
      <c r="I12" s="15">
        <f>'[1]TCE - ANEXO III - Preencher'!J21</f>
        <v>120.62</v>
      </c>
      <c r="J12" s="15">
        <f>'[1]TCE - ANEXO III - Preencher'!K21</f>
        <v>0</v>
      </c>
      <c r="K12" s="16">
        <f>'[1]TCE - ANEXO III - Preencher'!L21</f>
        <v>208.88</v>
      </c>
      <c r="L12" s="16">
        <f>'[1]TCE - ANEXO III - Preencher'!M21</f>
        <v>25.09</v>
      </c>
      <c r="M12" s="16">
        <f t="shared" si="1"/>
        <v>183.79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319.48759999999999</v>
      </c>
    </row>
    <row r="13" spans="1:28" s="4" customFormat="1">
      <c r="A13" s="9">
        <f>IFERROR(VLOOKUP(B13,'[1]DADOS (OCULTAR)'!$Q$3:$S$103,3,0),"")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Katty Mellyne Santos Pereira Correia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44652</v>
      </c>
      <c r="H13" s="15">
        <f>'[1]TCE - ANEXO III - Preencher'!I22</f>
        <v>15.3353</v>
      </c>
      <c r="I13" s="15">
        <f>'[1]TCE - ANEXO III - Preencher'!J22</f>
        <v>122.68</v>
      </c>
      <c r="J13" s="15">
        <f>'[1]TCE - ANEXO III - Preencher'!K22</f>
        <v>0</v>
      </c>
      <c r="K13" s="16">
        <f>'[1]TCE - ANEXO III - Preencher'!L22</f>
        <v>208.88</v>
      </c>
      <c r="L13" s="16">
        <f>'[1]TCE - ANEXO III - Preencher'!M22</f>
        <v>25.09</v>
      </c>
      <c r="M13" s="16">
        <f t="shared" si="1"/>
        <v>183.79</v>
      </c>
      <c r="N13" s="16">
        <f>'[1]TCE - ANEXO III - Preencher'!O22</f>
        <v>1.07</v>
      </c>
      <c r="O13" s="16">
        <f>'[1]TCE - ANEXO III - Preencher'!P22</f>
        <v>0</v>
      </c>
      <c r="P13" s="17">
        <f t="shared" si="2"/>
        <v>1.07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322.87529999999998</v>
      </c>
    </row>
    <row r="14" spans="1:28" s="4" customFormat="1">
      <c r="A14" s="9">
        <f>IFERROR(VLOOKUP(B14,'[1]DADOS (OCULTAR)'!$Q$3:$S$103,3,0),"")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Luciana de Fontes Araujo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44652</v>
      </c>
      <c r="H14" s="15">
        <f>'[1]TCE - ANEXO III - Preencher'!I23</f>
        <v>15.045</v>
      </c>
      <c r="I14" s="15">
        <f>'[1]TCE - ANEXO III - Preencher'!J23</f>
        <v>120.36</v>
      </c>
      <c r="J14" s="15">
        <f>'[1]TCE - ANEXO III - Preencher'!K23</f>
        <v>0</v>
      </c>
      <c r="K14" s="16">
        <f>'[1]TCE - ANEXO III - Preencher'!L23</f>
        <v>208.88</v>
      </c>
      <c r="L14" s="16">
        <f>'[1]TCE - ANEXO III - Preencher'!M23</f>
        <v>25.09</v>
      </c>
      <c r="M14" s="16">
        <f t="shared" si="1"/>
        <v>183.79</v>
      </c>
      <c r="N14" s="16">
        <f>'[1]TCE - ANEXO III - Preencher'!O23</f>
        <v>1.07</v>
      </c>
      <c r="O14" s="16">
        <f>'[1]TCE - ANEXO III - Preencher'!P23</f>
        <v>0</v>
      </c>
      <c r="P14" s="17">
        <f t="shared" si="2"/>
        <v>1.07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320.26499999999999</v>
      </c>
    </row>
    <row r="15" spans="1:28" s="4" customFormat="1">
      <c r="A15" s="9">
        <f>IFERROR(VLOOKUP(B15,'[1]DADOS (OCULTAR)'!$Q$3:$S$103,3,0),"")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Maria Cristina Ferreira Lima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4101-05</v>
      </c>
      <c r="G15" s="14">
        <f>IF('[1]TCE - ANEXO III - Preencher'!H24="","",'[1]TCE - ANEXO III - Preencher'!H24)</f>
        <v>44652</v>
      </c>
      <c r="H15" s="15">
        <f>'[1]TCE - ANEXO III - Preencher'!I24</f>
        <v>113.55969999999999</v>
      </c>
      <c r="I15" s="15">
        <f>'[1]TCE - ANEXO III - Preencher'!J24</f>
        <v>908.47</v>
      </c>
      <c r="J15" s="15">
        <f>'[1]TCE - ANEXO III - Preencher'!K24</f>
        <v>0</v>
      </c>
      <c r="K15" s="16">
        <f>'[1]TCE - ANEXO III - Preencher'!L24</f>
        <v>550.88</v>
      </c>
      <c r="L15" s="16">
        <f>'[1]TCE - ANEXO III - Preencher'!M24</f>
        <v>138.25</v>
      </c>
      <c r="M15" s="16">
        <f t="shared" si="1"/>
        <v>412.63</v>
      </c>
      <c r="N15" s="16">
        <f>'[1]TCE - ANEXO III - Preencher'!O24</f>
        <v>1.07</v>
      </c>
      <c r="O15" s="16">
        <f>'[1]TCE - ANEXO III - Preencher'!P24</f>
        <v>0</v>
      </c>
      <c r="P15" s="17">
        <f t="shared" si="2"/>
        <v>1.07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1435.7297000000001</v>
      </c>
    </row>
    <row r="16" spans="1:28" s="4" customFormat="1">
      <c r="A16" s="9">
        <f>IFERROR(VLOOKUP(B16,'[1]DADOS (OCULTAR)'!$Q$3:$S$103,3,0),"")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Maria Helena Ferreira Lima Lins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4101-05</v>
      </c>
      <c r="G16" s="14">
        <f>IF('[1]TCE - ANEXO III - Preencher'!H25="","",'[1]TCE - ANEXO III - Preencher'!H25)</f>
        <v>44652</v>
      </c>
      <c r="H16" s="15">
        <f>'[1]TCE - ANEXO III - Preencher'!I25</f>
        <v>73.08850000000001</v>
      </c>
      <c r="I16" s="15">
        <f>'[1]TCE - ANEXO III - Preencher'!J25</f>
        <v>584.70000000000005</v>
      </c>
      <c r="J16" s="15">
        <f>'[1]TCE - ANEXO III - Preencher'!K25</f>
        <v>0</v>
      </c>
      <c r="K16" s="16">
        <f>'[1]TCE - ANEXO III - Preencher'!L25</f>
        <v>370.88</v>
      </c>
      <c r="L16" s="16">
        <f>'[1]TCE - ANEXO III - Preencher'!M25</f>
        <v>120.18</v>
      </c>
      <c r="M16" s="16">
        <f t="shared" si="1"/>
        <v>250.7</v>
      </c>
      <c r="N16" s="16">
        <f>'[1]TCE - ANEXO III - Preencher'!O25</f>
        <v>1.07</v>
      </c>
      <c r="O16" s="16">
        <f>'[1]TCE - ANEXO III - Preencher'!P25</f>
        <v>0</v>
      </c>
      <c r="P16" s="17">
        <f t="shared" si="2"/>
        <v>1.07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909.55850000000021</v>
      </c>
    </row>
    <row r="17" spans="1:28" s="4" customFormat="1">
      <c r="A17" s="9">
        <f>IFERROR(VLOOKUP(B17,'[1]DADOS (OCULTAR)'!$Q$3:$S$103,3,0),"")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 xml:space="preserve">Patricia Holanda de Araujo 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>
        <f>IF('[1]TCE - ANEXO III - Preencher'!H26="","",'[1]TCE - ANEXO III - Preencher'!H26)</f>
        <v>44652</v>
      </c>
      <c r="H17" s="15">
        <f>'[1]TCE - ANEXO III - Preencher'!I26</f>
        <v>14.813900000000002</v>
      </c>
      <c r="I17" s="15">
        <f>'[1]TCE - ANEXO III - Preencher'!J26</f>
        <v>118.51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1.07</v>
      </c>
      <c r="O17" s="16">
        <f>'[1]TCE - ANEXO III - Preencher'!P26</f>
        <v>0</v>
      </c>
      <c r="P17" s="17">
        <f t="shared" si="2"/>
        <v>1.07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134.3939</v>
      </c>
    </row>
    <row r="18" spans="1:28" s="4" customFormat="1">
      <c r="A18" s="9">
        <f>IFERROR(VLOOKUP(B18,'[1]DADOS (OCULTAR)'!$Q$3:$S$103,3,0),"")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Paula Campello Peixoto Malta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44652</v>
      </c>
      <c r="H18" s="15">
        <f>'[1]TCE - ANEXO III - Preencher'!I27</f>
        <v>137.04920000000001</v>
      </c>
      <c r="I18" s="15">
        <f>'[1]TCE - ANEXO III - Preencher'!J27</f>
        <v>1096.3900000000001</v>
      </c>
      <c r="J18" s="15">
        <f>'[1]TCE - ANEXO III - Preencher'!K27</f>
        <v>0</v>
      </c>
      <c r="K18" s="16">
        <f>'[1]TCE - ANEXO III - Preencher'!L27</f>
        <v>550.88</v>
      </c>
      <c r="L18" s="16">
        <f>'[1]TCE - ANEXO III - Preencher'!M27</f>
        <v>154.31</v>
      </c>
      <c r="M18" s="16">
        <f t="shared" si="1"/>
        <v>396.57</v>
      </c>
      <c r="N18" s="16">
        <f>'[1]TCE - ANEXO III - Preencher'!O27</f>
        <v>1.07</v>
      </c>
      <c r="O18" s="16">
        <f>'[1]TCE - ANEXO III - Preencher'!P27</f>
        <v>0</v>
      </c>
      <c r="P18" s="17">
        <f t="shared" si="2"/>
        <v>1.07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1631.0791999999999</v>
      </c>
    </row>
    <row r="19" spans="1:28" s="4" customFormat="1">
      <c r="A19" s="9">
        <f>IFERROR(VLOOKUP(B19,'[1]DADOS (OCULTAR)'!$Q$3:$S$103,3,0),"")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Raquel da Silva Araujo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1231-10</v>
      </c>
      <c r="G19" s="14">
        <f>IF('[1]TCE - ANEXO III - Preencher'!H28="","",'[1]TCE - ANEXO III - Preencher'!H28)</f>
        <v>44652</v>
      </c>
      <c r="H19" s="15">
        <f>'[1]TCE - ANEXO III - Preencher'!I28</f>
        <v>15.749400000000001</v>
      </c>
      <c r="I19" s="15">
        <f>'[1]TCE - ANEXO III - Preencher'!J28</f>
        <v>125.99</v>
      </c>
      <c r="J19" s="15">
        <f>'[1]TCE - ANEXO III - Preencher'!K28</f>
        <v>0</v>
      </c>
      <c r="K19" s="16">
        <f>'[1]TCE - ANEXO III - Preencher'!L28</f>
        <v>208.88</v>
      </c>
      <c r="L19" s="16">
        <f>'[1]TCE - ANEXO III - Preencher'!M28</f>
        <v>25.09</v>
      </c>
      <c r="M19" s="16">
        <f t="shared" si="1"/>
        <v>183.79</v>
      </c>
      <c r="N19" s="16">
        <f>'[1]TCE - ANEXO III - Preencher'!O28</f>
        <v>1</v>
      </c>
      <c r="O19" s="16">
        <f>'[1]TCE - ANEXO III - Preencher'!P28</f>
        <v>0</v>
      </c>
      <c r="P19" s="17">
        <f t="shared" si="2"/>
        <v>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326.52940000000001</v>
      </c>
    </row>
    <row r="20" spans="1:28" s="4" customFormat="1">
      <c r="A20" s="9">
        <f>IFERROR(VLOOKUP(B20,'[1]DADOS (OCULTAR)'!$Q$3:$S$103,3,0),"")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Robson Silva da Costa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3172-10</v>
      </c>
      <c r="G20" s="14">
        <f>IF('[1]TCE - ANEXO III - Preencher'!H29="","",'[1]TCE - ANEXO III - Preencher'!H29)</f>
        <v>44652</v>
      </c>
      <c r="H20" s="15">
        <f>'[1]TCE - ANEXO III - Preencher'!I29</f>
        <v>14.0604</v>
      </c>
      <c r="I20" s="15">
        <f>'[1]TCE - ANEXO III - Preencher'!J29</f>
        <v>112.48</v>
      </c>
      <c r="J20" s="15">
        <f>'[1]TCE - ANEXO III - Preencher'!K29</f>
        <v>0</v>
      </c>
      <c r="K20" s="16">
        <f>'[1]TCE - ANEXO III - Preencher'!L29</f>
        <v>164.88</v>
      </c>
      <c r="L20" s="16">
        <f>'[1]TCE - ANEXO III - Preencher'!M29</f>
        <v>24.24</v>
      </c>
      <c r="M20" s="16">
        <f t="shared" si="1"/>
        <v>140.63999999999999</v>
      </c>
      <c r="N20" s="16">
        <f>'[1]TCE - ANEXO III - Preencher'!O29</f>
        <v>1</v>
      </c>
      <c r="O20" s="16">
        <f>'[1]TCE - ANEXO III - Preencher'!P29</f>
        <v>0</v>
      </c>
      <c r="P20" s="17">
        <f t="shared" si="2"/>
        <v>1</v>
      </c>
      <c r="Q20" s="16">
        <f>'[1]TCE - ANEXO III - Preencher'!R29</f>
        <v>280</v>
      </c>
      <c r="R20" s="16">
        <f>'[1]TCE - ANEXO III - Preencher'!S29</f>
        <v>53.33</v>
      </c>
      <c r="S20" s="17">
        <f t="shared" si="3"/>
        <v>226.67000000000002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494.85039999999998</v>
      </c>
    </row>
    <row r="21" spans="1:28" s="4" customFormat="1">
      <c r="A21" s="9">
        <f>IFERROR(VLOOKUP(B21,'[1]DADOS (OCULTAR)'!$Q$3:$S$103,3,0),"")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Rodrigo Costa Patu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3516-05</v>
      </c>
      <c r="G21" s="14">
        <f>IF('[1]TCE - ANEXO III - Preencher'!H30="","",'[1]TCE - ANEXO III - Preencher'!H30)</f>
        <v>44652</v>
      </c>
      <c r="H21" s="15">
        <f>'[1]TCE - ANEXO III - Preencher'!I30</f>
        <v>126.94969999999999</v>
      </c>
      <c r="I21" s="15">
        <f>'[1]TCE - ANEXO III - Preencher'!J30</f>
        <v>1015.59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1.07</v>
      </c>
      <c r="O21" s="16">
        <f>'[1]TCE - ANEXO III - Preencher'!P30</f>
        <v>0</v>
      </c>
      <c r="P21" s="17">
        <f t="shared" si="2"/>
        <v>1.07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1143.6097</v>
      </c>
    </row>
    <row r="22" spans="1:28" s="4" customFormat="1">
      <c r="A22" s="9">
        <f>IFERROR(VLOOKUP(B22,'[1]DADOS (OCULTAR)'!$Q$3:$S$103,3,0),"")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Rosinaldo da Conceicao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1312-05</v>
      </c>
      <c r="G22" s="14">
        <f>IF('[1]TCE - ANEXO III - Preencher'!H31="","",'[1]TCE - ANEXO III - Preencher'!H31)</f>
        <v>44652</v>
      </c>
      <c r="H22" s="15">
        <f>'[1]TCE - ANEXO III - Preencher'!I31</f>
        <v>19.622399999999999</v>
      </c>
      <c r="I22" s="15">
        <f>'[1]TCE - ANEXO III - Preencher'!J31</f>
        <v>156.97</v>
      </c>
      <c r="J22" s="15">
        <f>'[1]TCE - ANEXO III - Preencher'!K31</f>
        <v>0</v>
      </c>
      <c r="K22" s="16">
        <f>'[1]TCE - ANEXO III - Preencher'!L31</f>
        <v>208.88</v>
      </c>
      <c r="L22" s="16">
        <f>'[1]TCE - ANEXO III - Preencher'!M31</f>
        <v>30.88</v>
      </c>
      <c r="M22" s="16">
        <f t="shared" si="1"/>
        <v>178</v>
      </c>
      <c r="N22" s="16">
        <f>'[1]TCE - ANEXO III - Preencher'!O31</f>
        <v>1.07</v>
      </c>
      <c r="O22" s="16">
        <f>'[1]TCE - ANEXO III - Preencher'!P31</f>
        <v>0</v>
      </c>
      <c r="P22" s="17">
        <f t="shared" si="2"/>
        <v>1.07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355.66239999999999</v>
      </c>
    </row>
    <row r="23" spans="1:28" s="4" customFormat="1">
      <c r="A23" s="9">
        <f>IFERROR(VLOOKUP(B23,'[1]DADOS (OCULTAR)'!$Q$3:$S$103,3,0),"")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Samara Marily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7823-10</v>
      </c>
      <c r="G23" s="14">
        <f>IF('[1]TCE - ANEXO III - Preencher'!H32="","",'[1]TCE - ANEXO III - Preencher'!H32)</f>
        <v>44652</v>
      </c>
      <c r="H23" s="15">
        <f>'[1]TCE - ANEXO III - Preencher'!I32</f>
        <v>12.4779</v>
      </c>
      <c r="I23" s="15">
        <f>'[1]TCE - ANEXO III - Preencher'!J32</f>
        <v>99.82</v>
      </c>
      <c r="J23" s="15">
        <f>'[1]TCE - ANEXO III - Preencher'!K32</f>
        <v>0</v>
      </c>
      <c r="K23" s="16">
        <f>'[1]TCE - ANEXO III - Preencher'!L32</f>
        <v>182.73</v>
      </c>
      <c r="L23" s="16">
        <f>'[1]TCE - ANEXO III - Preencher'!M32</f>
        <v>25.09</v>
      </c>
      <c r="M23" s="16">
        <f t="shared" si="1"/>
        <v>157.63999999999999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150</v>
      </c>
      <c r="R23" s="16">
        <f>'[1]TCE - ANEXO III - Preencher'!S32</f>
        <v>62.75</v>
      </c>
      <c r="S23" s="17">
        <f t="shared" si="3"/>
        <v>87.25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357.18790000000001</v>
      </c>
    </row>
    <row r="24" spans="1:28" s="4" customFormat="1">
      <c r="A24" s="9">
        <f>IFERROR(VLOOKUP(B24,'[1]DADOS (OCULTAR)'!$Q$3:$S$103,3,0),"")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Sara de Amorim Mota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44652</v>
      </c>
      <c r="H24" s="15">
        <f>'[1]TCE - ANEXO III - Preencher'!I33</f>
        <v>15.102</v>
      </c>
      <c r="I24" s="15">
        <f>'[1]TCE - ANEXO III - Preencher'!J33</f>
        <v>120.81</v>
      </c>
      <c r="J24" s="15">
        <f>'[1]TCE - ANEXO III - Preencher'!K33</f>
        <v>0</v>
      </c>
      <c r="K24" s="16">
        <f>'[1]TCE - ANEXO III - Preencher'!L33</f>
        <v>208.88</v>
      </c>
      <c r="L24" s="16">
        <f>'[1]TCE - ANEXO III - Preencher'!M33</f>
        <v>25.09</v>
      </c>
      <c r="M24" s="16">
        <f t="shared" si="1"/>
        <v>183.79</v>
      </c>
      <c r="N24" s="16">
        <f>'[1]TCE - ANEXO III - Preencher'!O33</f>
        <v>1.07</v>
      </c>
      <c r="O24" s="16">
        <f>'[1]TCE - ANEXO III - Preencher'!P33</f>
        <v>0</v>
      </c>
      <c r="P24" s="17">
        <f t="shared" si="2"/>
        <v>1.07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320.77199999999999</v>
      </c>
    </row>
    <row r="25" spans="1:28" s="4" customFormat="1">
      <c r="A25" s="9">
        <f>IFERROR(VLOOKUP(B25,'[1]DADOS (OCULTAR)'!$Q$3:$S$103,3,0),"")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 xml:space="preserve">Witor Hugo de Moraes Castro Sousa Leite 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>
        <f>IF('[1]TCE - ANEXO III - Preencher'!H34="","",'[1]TCE - ANEXO III - Preencher'!H34)</f>
        <v>44652</v>
      </c>
      <c r="H25" s="15">
        <f>'[1]TCE - ANEXO III - Preencher'!I34</f>
        <v>20.823200000000003</v>
      </c>
      <c r="I25" s="15">
        <f>'[1]TCE - ANEXO III - Preencher'!J34</f>
        <v>166.58</v>
      </c>
      <c r="J25" s="15">
        <f>'[1]TCE - ANEXO III - Preencher'!K34</f>
        <v>0</v>
      </c>
      <c r="K25" s="16">
        <f>'[1]TCE - ANEXO III - Preencher'!L34</f>
        <v>208.88</v>
      </c>
      <c r="L25" s="16">
        <f>'[1]TCE - ANEXO III - Preencher'!M34</f>
        <v>27.66</v>
      </c>
      <c r="M25" s="16">
        <f t="shared" si="1"/>
        <v>181.22</v>
      </c>
      <c r="N25" s="16">
        <f>'[1]TCE - ANEXO III - Preencher'!O34</f>
        <v>1.07</v>
      </c>
      <c r="O25" s="16">
        <f>'[1]TCE - ANEXO III - Preencher'!P34</f>
        <v>0</v>
      </c>
      <c r="P25" s="17">
        <f t="shared" si="2"/>
        <v>1.07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369.69319999999999</v>
      </c>
    </row>
    <row r="26" spans="1:28" s="4" customFormat="1">
      <c r="A26" s="9">
        <f>IFERROR(VLOOKUP(B26,'[1]DADOS (OCULTAR)'!$Q$3:$S$103,3,0),"")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Ana Cecilia Fontes Pessoa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44652</v>
      </c>
      <c r="H26" s="15">
        <f>'[1]TCE - ANEXO III - Preencher'!I35</f>
        <v>5.6889000000000003</v>
      </c>
      <c r="I26" s="15">
        <f>'[1]TCE - ANEXO III - Preencher'!J35</f>
        <v>11.37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180</v>
      </c>
      <c r="R26" s="16">
        <f>'[1]TCE - ANEXO III - Preencher'!S35</f>
        <v>30.75</v>
      </c>
      <c r="S26" s="17">
        <f t="shared" si="3"/>
        <v>149.25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166.30889999999999</v>
      </c>
    </row>
    <row r="27" spans="1:28" s="4" customFormat="1">
      <c r="A27" s="9">
        <f>IFERROR(VLOOKUP(B27,'[1]DADOS (OCULTAR)'!$Q$3:$S$103,3,0),"")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Ana Karina Ferreira de Assis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44652</v>
      </c>
      <c r="H27" s="15">
        <f>'[1]TCE - ANEXO III - Preencher'!I36</f>
        <v>91.771500000000003</v>
      </c>
      <c r="I27" s="15">
        <f>'[1]TCE - ANEXO III - Preencher'!J36</f>
        <v>734.17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99.35</v>
      </c>
      <c r="O27" s="16">
        <f>'[1]TCE - ANEXO III - Preencher'!P36</f>
        <v>16.190000000000001</v>
      </c>
      <c r="P27" s="17">
        <f t="shared" si="2"/>
        <v>83.16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909.10149999999987</v>
      </c>
    </row>
    <row r="28" spans="1:28" s="4" customFormat="1">
      <c r="A28" s="9">
        <f>IFERROR(VLOOKUP(B28,'[1]DADOS (OCULTAR)'!$Q$3:$S$103,3,0),"")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Giovanna Heim Trigueiro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44652</v>
      </c>
      <c r="H28" s="15">
        <f>'[1]TCE - ANEXO III - Preencher'!I37</f>
        <v>91.771500000000003</v>
      </c>
      <c r="I28" s="15">
        <f>'[1]TCE - ANEXO III - Preencher'!J37</f>
        <v>734.17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99.35</v>
      </c>
      <c r="O28" s="16">
        <f>'[1]TCE - ANEXO III - Preencher'!P37</f>
        <v>16.190000000000001</v>
      </c>
      <c r="P28" s="17">
        <f t="shared" si="2"/>
        <v>83.16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909.10149999999987</v>
      </c>
    </row>
    <row r="29" spans="1:28" s="4" customFormat="1">
      <c r="A29" s="9">
        <f>IFERROR(VLOOKUP(B29,'[1]DADOS (OCULTAR)'!$Q$3:$S$103,3,0),"")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>Helder Vinicios de Araujo Medeiros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44652</v>
      </c>
      <c r="H29" s="15">
        <f>'[1]TCE - ANEXO III - Preencher'!I38</f>
        <v>90.366</v>
      </c>
      <c r="I29" s="15">
        <f>'[1]TCE - ANEXO III - Preencher'!J38</f>
        <v>722.92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813.28599999999994</v>
      </c>
    </row>
    <row r="30" spans="1:28" s="4" customFormat="1">
      <c r="A30" s="9">
        <f>IFERROR(VLOOKUP(B30,'[1]DADOS (OCULTAR)'!$Q$3:$S$103,3,0),"")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Josue Henrique Noroes Viana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44652</v>
      </c>
      <c r="H30" s="15">
        <f>'[1]TCE - ANEXO III - Preencher'!I39</f>
        <v>91.771500000000003</v>
      </c>
      <c r="I30" s="15">
        <f>'[1]TCE - ANEXO III - Preencher'!J39</f>
        <v>734.17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825.94149999999991</v>
      </c>
    </row>
    <row r="31" spans="1:28" s="4" customFormat="1">
      <c r="A31" s="9">
        <f>IFERROR(VLOOKUP(B31,'[1]DADOS (OCULTAR)'!$Q$3:$S$103,3,0),"")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Kaline Rabelo Borba Carvalho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44652</v>
      </c>
      <c r="H31" s="15">
        <f>'[1]TCE - ANEXO III - Preencher'!I40</f>
        <v>91.771500000000003</v>
      </c>
      <c r="I31" s="15">
        <f>'[1]TCE - ANEXO III - Preencher'!J40</f>
        <v>734.17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99.35</v>
      </c>
      <c r="O31" s="16">
        <f>'[1]TCE - ANEXO III - Preencher'!P40</f>
        <v>16.190000000000001</v>
      </c>
      <c r="P31" s="17">
        <f t="shared" si="2"/>
        <v>83.16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909.10149999999987</v>
      </c>
    </row>
    <row r="32" spans="1:28" s="4" customFormat="1">
      <c r="A32" s="9">
        <f>IFERROR(VLOOKUP(B32,'[1]DADOS (OCULTAR)'!$Q$3:$S$103,3,0),"")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Luciano de Sousa Pires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44652</v>
      </c>
      <c r="H32" s="15">
        <f>'[1]TCE - ANEXO III - Preencher'!I41</f>
        <v>92.271500000000003</v>
      </c>
      <c r="I32" s="15">
        <f>'[1]TCE - ANEXO III - Preencher'!J41</f>
        <v>738.17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99.35</v>
      </c>
      <c r="O32" s="16">
        <f>'[1]TCE - ANEXO III - Preencher'!P41</f>
        <v>16.190000000000001</v>
      </c>
      <c r="P32" s="17">
        <f t="shared" si="2"/>
        <v>83.16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913.60149999999987</v>
      </c>
    </row>
    <row r="33" spans="1:28" s="4" customFormat="1">
      <c r="A33" s="9">
        <f>IFERROR(VLOOKUP(B33,'[1]DADOS (OCULTAR)'!$Q$3:$S$103,3,0),"")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 xml:space="preserve">Marcos Oliveira Pires de Almeida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44652</v>
      </c>
      <c r="H33" s="15">
        <f>'[1]TCE - ANEXO III - Preencher'!I42</f>
        <v>91.771500000000003</v>
      </c>
      <c r="I33" s="15">
        <f>'[1]TCE - ANEXO III - Preencher'!J42</f>
        <v>734.17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825.94149999999991</v>
      </c>
    </row>
    <row r="34" spans="1:28" s="4" customFormat="1">
      <c r="A34" s="9">
        <f>IFERROR(VLOOKUP(B34,'[1]DADOS (OCULTAR)'!$Q$3:$S$103,3,0),"")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 xml:space="preserve">Mariana Lins de Albuquerque Souza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44652</v>
      </c>
      <c r="H34" s="15">
        <f>'[1]TCE - ANEXO III - Preencher'!I43</f>
        <v>91.771500000000003</v>
      </c>
      <c r="I34" s="15">
        <f>'[1]TCE - ANEXO III - Preencher'!J43</f>
        <v>734.17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99.35</v>
      </c>
      <c r="O34" s="16">
        <f>'[1]TCE - ANEXO III - Preencher'!P43</f>
        <v>16.190000000000001</v>
      </c>
      <c r="P34" s="17">
        <f t="shared" si="2"/>
        <v>83.16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909.10149999999987</v>
      </c>
    </row>
    <row r="35" spans="1:28" s="4" customFormat="1">
      <c r="A35" s="9">
        <f>IFERROR(VLOOKUP(B35,'[1]DADOS (OCULTAR)'!$Q$3:$S$103,3,0),"")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 xml:space="preserve">Vera Bezerra Coutinho Ferreira Lima 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44652</v>
      </c>
      <c r="H35" s="15">
        <f>'[1]TCE - ANEXO III - Preencher'!I44</f>
        <v>91.771500000000003</v>
      </c>
      <c r="I35" s="15">
        <f>'[1]TCE - ANEXO III - Preencher'!J44</f>
        <v>734.17</v>
      </c>
      <c r="J35" s="15">
        <f>'[1]TCE - ANEXO III - Preencher'!K44</f>
        <v>0</v>
      </c>
      <c r="K35" s="16">
        <f>'[1]TCE - ANEXO III - Preencher'!L44</f>
        <v>550.88</v>
      </c>
      <c r="L35" s="16">
        <f>'[1]TCE - ANEXO III - Preencher'!M44</f>
        <v>56.22</v>
      </c>
      <c r="M35" s="16">
        <f t="shared" si="1"/>
        <v>494.65999999999997</v>
      </c>
      <c r="N35" s="16">
        <f>'[1]TCE - ANEXO III - Preencher'!O44</f>
        <v>99.35</v>
      </c>
      <c r="O35" s="16">
        <f>'[1]TCE - ANEXO III - Preencher'!P44</f>
        <v>16.190000000000001</v>
      </c>
      <c r="P35" s="17">
        <f t="shared" si="2"/>
        <v>83.16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1403.7614999999998</v>
      </c>
    </row>
    <row r="36" spans="1:28" s="4" customFormat="1">
      <c r="A36" s="9">
        <f>IFERROR(VLOOKUP(B36,'[1]DADOS (OCULTAR)'!$Q$3:$S$103,3,0),"")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Bruna Maria Xavier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>
        <f>IF('[1]TCE - ANEXO III - Preencher'!H45="","",'[1]TCE - ANEXO III - Preencher'!H45)</f>
        <v>44652</v>
      </c>
      <c r="H36" s="15">
        <f>'[1]TCE - ANEXO III - Preencher'!I45</f>
        <v>19.017300000000002</v>
      </c>
      <c r="I36" s="15">
        <f>'[1]TCE - ANEXO III - Preencher'!J45</f>
        <v>152.13</v>
      </c>
      <c r="J36" s="15">
        <f>'[1]TCE - ANEXO III - Preencher'!K45</f>
        <v>0</v>
      </c>
      <c r="K36" s="16">
        <f>'[1]TCE - ANEXO III - Preencher'!L45</f>
        <v>208.88</v>
      </c>
      <c r="L36" s="16">
        <f>'[1]TCE - ANEXO III - Preencher'!M45</f>
        <v>2.5</v>
      </c>
      <c r="M36" s="16">
        <f t="shared" si="1"/>
        <v>206.38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377.52729999999997</v>
      </c>
    </row>
    <row r="37" spans="1:28" s="4" customFormat="1">
      <c r="A37" s="9">
        <f>IFERROR(VLOOKUP(B37,'[1]DADOS (OCULTAR)'!$Q$3:$S$103,3,0),"")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Camilla Rafhaela de Albuquerque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>
        <f>IF('[1]TCE - ANEXO III - Preencher'!H46="","",'[1]TCE - ANEXO III - Preencher'!H46)</f>
        <v>44652</v>
      </c>
      <c r="H37" s="15">
        <f>'[1]TCE - ANEXO III - Preencher'!I46</f>
        <v>24.1037</v>
      </c>
      <c r="I37" s="15">
        <f>'[1]TCE - ANEXO III - Preencher'!J46</f>
        <v>192.82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2.15</v>
      </c>
      <c r="O37" s="16">
        <f>'[1]TCE - ANEXO III - Preencher'!P46</f>
        <v>0</v>
      </c>
      <c r="P37" s="17">
        <f t="shared" si="2"/>
        <v>2.15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219.0737</v>
      </c>
    </row>
    <row r="38" spans="1:28" s="4" customFormat="1">
      <c r="A38" s="9">
        <f>IFERROR(VLOOKUP(B38,'[1]DADOS (OCULTAR)'!$Q$3:$S$103,3,0),"")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Carolina Helena Pontes Nascimento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2237-10</v>
      </c>
      <c r="G38" s="14">
        <f>IF('[1]TCE - ANEXO III - Preencher'!H47="","",'[1]TCE - ANEXO III - Preencher'!H47)</f>
        <v>44652</v>
      </c>
      <c r="H38" s="15">
        <f>'[1]TCE - ANEXO III - Preencher'!I47</f>
        <v>26.365900000000003</v>
      </c>
      <c r="I38" s="15">
        <f>'[1]TCE - ANEXO III - Preencher'!J47</f>
        <v>210.92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0.54</v>
      </c>
      <c r="O38" s="16">
        <f>'[1]TCE - ANEXO III - Preencher'!P47</f>
        <v>0</v>
      </c>
      <c r="P38" s="17">
        <f t="shared" si="2"/>
        <v>0.54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237.82589999999999</v>
      </c>
    </row>
    <row r="39" spans="1:28" s="4" customFormat="1">
      <c r="A39" s="9">
        <f>IFERROR(VLOOKUP(B39,'[1]DADOS (OCULTAR)'!$Q$3:$S$103,3,0),"")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Dayana Raquel de Souza Lemos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44652</v>
      </c>
      <c r="H39" s="15">
        <f>'[1]TCE - ANEXO III - Preencher'!I48</f>
        <v>20.473099999999999</v>
      </c>
      <c r="I39" s="15">
        <f>'[1]TCE - ANEXO III - Preencher'!J48</f>
        <v>163.78</v>
      </c>
      <c r="J39" s="15">
        <f>'[1]TCE - ANEXO III - Preencher'!K48</f>
        <v>0</v>
      </c>
      <c r="K39" s="16">
        <f>'[1]TCE - ANEXO III - Preencher'!L48</f>
        <v>21.880000000000003</v>
      </c>
      <c r="L39" s="16">
        <f>'[1]TCE - ANEXO III - Preencher'!M48</f>
        <v>0</v>
      </c>
      <c r="M39" s="16">
        <f t="shared" si="1"/>
        <v>21.880000000000003</v>
      </c>
      <c r="N39" s="16">
        <f>'[1]TCE - ANEXO III - Preencher'!O48</f>
        <v>0.98</v>
      </c>
      <c r="O39" s="16">
        <f>'[1]TCE - ANEXO III - Preencher'!P48</f>
        <v>0</v>
      </c>
      <c r="P39" s="17">
        <f t="shared" si="2"/>
        <v>0.98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207.11309999999997</v>
      </c>
    </row>
    <row r="40" spans="1:28" s="4" customFormat="1">
      <c r="A40" s="9">
        <f>IFERROR(VLOOKUP(B40,'[1]DADOS (OCULTAR)'!$Q$3:$S$103,3,0),"")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Deyse Raimunda Marques de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3222-30</v>
      </c>
      <c r="G40" s="14">
        <f>IF('[1]TCE - ANEXO III - Preencher'!H49="","",'[1]TCE - ANEXO III - Preencher'!H49)</f>
        <v>44652</v>
      </c>
      <c r="H40" s="15">
        <f>'[1]TCE - ANEXO III - Preencher'!I49</f>
        <v>15.692300000000001</v>
      </c>
      <c r="I40" s="15">
        <f>'[1]TCE - ANEXO III - Preencher'!J49</f>
        <v>125.53</v>
      </c>
      <c r="J40" s="15">
        <f>'[1]TCE - ANEXO III - Preencher'!K49</f>
        <v>0</v>
      </c>
      <c r="K40" s="16">
        <f>'[1]TCE - ANEXO III - Preencher'!L49</f>
        <v>208.88</v>
      </c>
      <c r="L40" s="16">
        <f>'[1]TCE - ANEXO III - Preencher'!M49</f>
        <v>26.3</v>
      </c>
      <c r="M40" s="16">
        <f t="shared" si="1"/>
        <v>182.57999999999998</v>
      </c>
      <c r="N40" s="16">
        <f>'[1]TCE - ANEXO III - Preencher'!O49</f>
        <v>0.98</v>
      </c>
      <c r="O40" s="16">
        <f>'[1]TCE - ANEXO III - Preencher'!P49</f>
        <v>0</v>
      </c>
      <c r="P40" s="17">
        <f t="shared" si="2"/>
        <v>0.98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324.78229999999996</v>
      </c>
    </row>
    <row r="41" spans="1:28" s="4" customFormat="1">
      <c r="A41" s="9">
        <f>IFERROR(VLOOKUP(B41,'[1]DADOS (OCULTAR)'!$Q$3:$S$103,3,0),"")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Gabriela Polyana de Amorim Dantas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2515-20</v>
      </c>
      <c r="G41" s="14">
        <f>IF('[1]TCE - ANEXO III - Preencher'!H50="","",'[1]TCE - ANEXO III - Preencher'!H50)</f>
        <v>44652</v>
      </c>
      <c r="H41" s="15">
        <f>'[1]TCE - ANEXO III - Preencher'!I50</f>
        <v>22.739699999999999</v>
      </c>
      <c r="I41" s="15">
        <f>'[1]TCE - ANEXO III - Preencher'!J50</f>
        <v>181.91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1.07</v>
      </c>
      <c r="O41" s="16">
        <f>'[1]TCE - ANEXO III - Preencher'!P50</f>
        <v>0</v>
      </c>
      <c r="P41" s="17">
        <f t="shared" si="2"/>
        <v>1.07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 xml:space="preserve">AUXILIO CRECHE 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269.71969999999999</v>
      </c>
    </row>
    <row r="42" spans="1:28" s="4" customFormat="1">
      <c r="A42" s="9">
        <f>IFERROR(VLOOKUP(B42,'[1]DADOS (OCULTAR)'!$Q$3:$S$103,3,0),"")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Jessica Regina Nascimento Alves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44652</v>
      </c>
      <c r="H42" s="15">
        <f>'[1]TCE - ANEXO III - Preencher'!I51</f>
        <v>19.521100000000001</v>
      </c>
      <c r="I42" s="15">
        <f>'[1]TCE - ANEXO III - Preencher'!J51</f>
        <v>156.16</v>
      </c>
      <c r="J42" s="15">
        <f>'[1]TCE - ANEXO III - Preencher'!K51</f>
        <v>0</v>
      </c>
      <c r="K42" s="16">
        <f>'[1]TCE - ANEXO III - Preencher'!L51</f>
        <v>208.88</v>
      </c>
      <c r="L42" s="16">
        <f>'[1]TCE - ANEXO III - Preencher'!M51</f>
        <v>2.39</v>
      </c>
      <c r="M42" s="16">
        <f t="shared" si="1"/>
        <v>206.49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382.17110000000002</v>
      </c>
    </row>
    <row r="43" spans="1:28" s="4" customFormat="1">
      <c r="A43" s="9">
        <f>IFERROR(VLOOKUP(B43,'[1]DADOS (OCULTAR)'!$Q$3:$S$103,3,0),"")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Julyana Karlla Barbosa Leite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3222-30</v>
      </c>
      <c r="G43" s="14">
        <f>IF('[1]TCE - ANEXO III - Preencher'!H52="","",'[1]TCE - ANEXO III - Preencher'!H52)</f>
        <v>44652</v>
      </c>
      <c r="H43" s="15">
        <f>'[1]TCE - ANEXO III - Preencher'!I52</f>
        <v>15.6478</v>
      </c>
      <c r="I43" s="15">
        <f>'[1]TCE - ANEXO III - Preencher'!J52</f>
        <v>125.18</v>
      </c>
      <c r="J43" s="15">
        <f>'[1]TCE - ANEXO III - Preencher'!K52</f>
        <v>0</v>
      </c>
      <c r="K43" s="16">
        <f>'[1]TCE - ANEXO III - Preencher'!L52</f>
        <v>208.88</v>
      </c>
      <c r="L43" s="16">
        <f>'[1]TCE - ANEXO III - Preencher'!M52</f>
        <v>26.3</v>
      </c>
      <c r="M43" s="16">
        <f t="shared" si="1"/>
        <v>182.57999999999998</v>
      </c>
      <c r="N43" s="16">
        <f>'[1]TCE - ANEXO III - Preencher'!O52</f>
        <v>0.98</v>
      </c>
      <c r="O43" s="16">
        <f>'[1]TCE - ANEXO III - Preencher'!P52</f>
        <v>0</v>
      </c>
      <c r="P43" s="17">
        <f t="shared" si="2"/>
        <v>0.98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324.38779999999997</v>
      </c>
    </row>
    <row r="44" spans="1:28" s="4" customFormat="1">
      <c r="A44" s="9">
        <f>IFERROR(VLOOKUP(B44,'[1]DADOS (OCULTAR)'!$Q$3:$S$103,3,0),"")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Luiz Claudio Heraclio de Aquino Oliveira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44652</v>
      </c>
      <c r="H44" s="15">
        <f>'[1]TCE - ANEXO III - Preencher'!I53</f>
        <v>37.832700000000003</v>
      </c>
      <c r="I44" s="15">
        <f>'[1]TCE - ANEXO III - Preencher'!J53</f>
        <v>302.66000000000003</v>
      </c>
      <c r="J44" s="15">
        <f>'[1]TCE - ANEXO III - Preencher'!K53</f>
        <v>0</v>
      </c>
      <c r="K44" s="16">
        <f>'[1]TCE - ANEXO III - Preencher'!L53</f>
        <v>208.88</v>
      </c>
      <c r="L44" s="16">
        <f>'[1]TCE - ANEXO III - Preencher'!M53</f>
        <v>3.62</v>
      </c>
      <c r="M44" s="16">
        <f t="shared" si="1"/>
        <v>205.26</v>
      </c>
      <c r="N44" s="16">
        <f>'[1]TCE - ANEXO III - Preencher'!O53</f>
        <v>2.15</v>
      </c>
      <c r="O44" s="16">
        <f>'[1]TCE - ANEXO III - Preencher'!P53</f>
        <v>0</v>
      </c>
      <c r="P44" s="17">
        <f t="shared" si="2"/>
        <v>2.15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547.90269999999998</v>
      </c>
    </row>
    <row r="45" spans="1:28" s="4" customFormat="1">
      <c r="A45" s="9">
        <f>IFERROR(VLOOKUP(B45,'[1]DADOS (OCULTAR)'!$Q$3:$S$103,3,0),"")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Marcelo Francisco Galdino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3222-30</v>
      </c>
      <c r="G45" s="14">
        <f>IF('[1]TCE - ANEXO III - Preencher'!H54="","",'[1]TCE - ANEXO III - Preencher'!H54)</f>
        <v>44652</v>
      </c>
      <c r="H45" s="15">
        <f>'[1]TCE - ANEXO III - Preencher'!I54</f>
        <v>15.6479</v>
      </c>
      <c r="I45" s="15">
        <f>'[1]TCE - ANEXO III - Preencher'!J54</f>
        <v>125.18</v>
      </c>
      <c r="J45" s="15">
        <f>'[1]TCE - ANEXO III - Preencher'!K54</f>
        <v>0</v>
      </c>
      <c r="K45" s="16">
        <f>'[1]TCE - ANEXO III - Preencher'!L54</f>
        <v>208.88</v>
      </c>
      <c r="L45" s="16">
        <f>'[1]TCE - ANEXO III - Preencher'!M54</f>
        <v>26.3</v>
      </c>
      <c r="M45" s="16">
        <f t="shared" si="1"/>
        <v>182.57999999999998</v>
      </c>
      <c r="N45" s="16">
        <f>'[1]TCE - ANEXO III - Preencher'!O54</f>
        <v>0.98</v>
      </c>
      <c r="O45" s="16">
        <f>'[1]TCE - ANEXO III - Preencher'!P54</f>
        <v>0</v>
      </c>
      <c r="P45" s="17">
        <f t="shared" si="2"/>
        <v>0.98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324.3879</v>
      </c>
    </row>
    <row r="46" spans="1:28" s="4" customFormat="1">
      <c r="A46" s="9">
        <f>IFERROR(VLOOKUP(B46,'[1]DADOS (OCULTAR)'!$Q$3:$S$103,3,0),"")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Maria Auxiliadora Bezerra de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2238-10</v>
      </c>
      <c r="G46" s="14">
        <f>IF('[1]TCE - ANEXO III - Preencher'!H55="","",'[1]TCE - ANEXO III - Preencher'!H55)</f>
        <v>44652</v>
      </c>
      <c r="H46" s="15">
        <f>'[1]TCE - ANEXO III - Preencher'!I55</f>
        <v>26.018600000000003</v>
      </c>
      <c r="I46" s="15">
        <f>'[1]TCE - ANEXO III - Preencher'!J55</f>
        <v>208.14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1.07</v>
      </c>
      <c r="O46" s="16">
        <f>'[1]TCE - ANEXO III - Preencher'!P55</f>
        <v>0</v>
      </c>
      <c r="P46" s="17">
        <f t="shared" si="2"/>
        <v>1.07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235.22859999999997</v>
      </c>
    </row>
    <row r="47" spans="1:28" s="4" customFormat="1">
      <c r="A47" s="9">
        <f>IFERROR(VLOOKUP(B47,'[1]DADOS (OCULTAR)'!$Q$3:$S$103,3,0),"")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 xml:space="preserve">Maria Lucia de Aguiar Ferreira 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44652</v>
      </c>
      <c r="H47" s="15">
        <f>'[1]TCE - ANEXO III - Preencher'!I56</f>
        <v>23.753299999999999</v>
      </c>
      <c r="I47" s="15">
        <f>'[1]TCE - ANEXO III - Preencher'!J56</f>
        <v>190.02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1.07</v>
      </c>
      <c r="O47" s="16">
        <f>'[1]TCE - ANEXO III - Preencher'!P56</f>
        <v>0</v>
      </c>
      <c r="P47" s="17">
        <f t="shared" si="2"/>
        <v>1.07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214.8433</v>
      </c>
    </row>
    <row r="48" spans="1:28" s="4" customFormat="1">
      <c r="A48" s="9">
        <f>IFERROR(VLOOKUP(B48,'[1]DADOS (OCULTAR)'!$Q$3:$S$103,3,0),"")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 xml:space="preserve">Maria Marcia da Rocha Severino 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3222-30</v>
      </c>
      <c r="G48" s="14">
        <f>IF('[1]TCE - ANEXO III - Preencher'!H57="","",'[1]TCE - ANEXO III - Preencher'!H57)</f>
        <v>44652</v>
      </c>
      <c r="H48" s="15">
        <f>'[1]TCE - ANEXO III - Preencher'!I57</f>
        <v>15.694500000000001</v>
      </c>
      <c r="I48" s="15">
        <f>'[1]TCE - ANEXO III - Preencher'!J57</f>
        <v>125.55</v>
      </c>
      <c r="J48" s="15">
        <f>'[1]TCE - ANEXO III - Preencher'!K57</f>
        <v>0</v>
      </c>
      <c r="K48" s="16">
        <f>'[1]TCE - ANEXO III - Preencher'!L57</f>
        <v>208.88</v>
      </c>
      <c r="L48" s="16">
        <f>'[1]TCE - ANEXO III - Preencher'!M57</f>
        <v>26.3</v>
      </c>
      <c r="M48" s="16">
        <f t="shared" si="1"/>
        <v>182.57999999999998</v>
      </c>
      <c r="N48" s="16">
        <f>'[1]TCE - ANEXO III - Preencher'!O57</f>
        <v>1.07</v>
      </c>
      <c r="O48" s="16">
        <f>'[1]TCE - ANEXO III - Preencher'!P57</f>
        <v>0</v>
      </c>
      <c r="P48" s="17">
        <f t="shared" si="2"/>
        <v>1.07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324.89449999999994</v>
      </c>
    </row>
    <row r="49" spans="1:28" s="4" customFormat="1">
      <c r="A49" s="9">
        <f>IFERROR(VLOOKUP(B49,'[1]DADOS (OCULTAR)'!$Q$3:$S$103,3,0),"")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>Marineide Martins Santos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3241-15</v>
      </c>
      <c r="G49" s="14">
        <f>IF('[1]TCE - ANEXO III - Preencher'!H58="","",'[1]TCE - ANEXO III - Preencher'!H58)</f>
        <v>44652</v>
      </c>
      <c r="H49" s="15">
        <f>'[1]TCE - ANEXO III - Preencher'!I58</f>
        <v>34.081400000000002</v>
      </c>
      <c r="I49" s="15">
        <f>'[1]TCE - ANEXO III - Preencher'!J58</f>
        <v>272.64999999999998</v>
      </c>
      <c r="J49" s="15">
        <f>'[1]TCE - ANEXO III - Preencher'!K58</f>
        <v>0</v>
      </c>
      <c r="K49" s="16">
        <f>'[1]TCE - ANEXO III - Preencher'!L58</f>
        <v>399.36</v>
      </c>
      <c r="L49" s="16">
        <f>'[1]TCE - ANEXO III - Preencher'!M58</f>
        <v>0</v>
      </c>
      <c r="M49" s="16">
        <f t="shared" si="1"/>
        <v>399.36</v>
      </c>
      <c r="N49" s="16">
        <f>'[1]TCE - ANEXO III - Preencher'!O58</f>
        <v>12.26</v>
      </c>
      <c r="O49" s="16">
        <f>'[1]TCE - ANEXO III - Preencher'!P58</f>
        <v>4</v>
      </c>
      <c r="P49" s="17">
        <f t="shared" si="2"/>
        <v>8.26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714.35140000000001</v>
      </c>
    </row>
    <row r="50" spans="1:28" s="4" customFormat="1">
      <c r="A50" s="9">
        <f>IFERROR(VLOOKUP(B50,'[1]DADOS (OCULTAR)'!$Q$3:$S$103,3,0),"")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>Patricia Maria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3222-30</v>
      </c>
      <c r="G50" s="14">
        <f>IF('[1]TCE - ANEXO III - Preencher'!H59="","",'[1]TCE - ANEXO III - Preencher'!H59)</f>
        <v>44652</v>
      </c>
      <c r="H50" s="15">
        <f>'[1]TCE - ANEXO III - Preencher'!I59</f>
        <v>16.352</v>
      </c>
      <c r="I50" s="15">
        <f>'[1]TCE - ANEXO III - Preencher'!J59</f>
        <v>130.81</v>
      </c>
      <c r="J50" s="15">
        <f>'[1]TCE - ANEXO III - Preencher'!K59</f>
        <v>0</v>
      </c>
      <c r="K50" s="16">
        <f>'[1]TCE - ANEXO III - Preencher'!L59</f>
        <v>208.88</v>
      </c>
      <c r="L50" s="16">
        <f>'[1]TCE - ANEXO III - Preencher'!M59</f>
        <v>26.3</v>
      </c>
      <c r="M50" s="16">
        <f t="shared" si="1"/>
        <v>182.57999999999998</v>
      </c>
      <c r="N50" s="16">
        <f>'[1]TCE - ANEXO III - Preencher'!O59</f>
        <v>0.98</v>
      </c>
      <c r="O50" s="16">
        <f>'[1]TCE - ANEXO III - Preencher'!P59</f>
        <v>0</v>
      </c>
      <c r="P50" s="17">
        <f t="shared" si="2"/>
        <v>0.98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330.72199999999998</v>
      </c>
    </row>
    <row r="51" spans="1:28" s="4" customFormat="1">
      <c r="A51" s="9">
        <f>IFERROR(VLOOKUP(B51,'[1]DADOS (OCULTAR)'!$Q$3:$S$103,3,0),"")</f>
        <v>11754025000369</v>
      </c>
      <c r="B51" s="10" t="str">
        <f>'[1]TCE - ANEXO III - Preencher'!C60</f>
        <v>UPAE LIMOEIRO</v>
      </c>
      <c r="C51" s="11"/>
      <c r="D51" s="12" t="str">
        <f>'[1]TCE - ANEXO III - Preencher'!E60</f>
        <v>Suelen Melo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44652</v>
      </c>
      <c r="H51" s="15">
        <f>'[1]TCE - ANEXO III - Preencher'!I60</f>
        <v>19.970300000000002</v>
      </c>
      <c r="I51" s="15">
        <f>'[1]TCE - ANEXO III - Preencher'!J60</f>
        <v>159.76</v>
      </c>
      <c r="J51" s="15">
        <f>'[1]TCE - ANEXO III - Preencher'!K60</f>
        <v>0</v>
      </c>
      <c r="K51" s="16">
        <f>'[1]TCE - ANEXO III - Preencher'!L60</f>
        <v>208.88</v>
      </c>
      <c r="L51" s="16">
        <f>'[1]TCE - ANEXO III - Preencher'!M60</f>
        <v>2.62</v>
      </c>
      <c r="M51" s="16">
        <f t="shared" si="1"/>
        <v>206.26</v>
      </c>
      <c r="N51" s="16">
        <f>'[1]TCE - ANEXO III - Preencher'!O60</f>
        <v>2.15</v>
      </c>
      <c r="O51" s="16">
        <f>'[1]TCE - ANEXO III - Preencher'!P60</f>
        <v>0</v>
      </c>
      <c r="P51" s="17">
        <f t="shared" si="2"/>
        <v>2.15</v>
      </c>
      <c r="Q51" s="16">
        <f>'[1]TCE - ANEXO III - Preencher'!R60</f>
        <v>144</v>
      </c>
      <c r="R51" s="16">
        <f>'[1]TCE - ANEXO III - Preencher'!S60</f>
        <v>104.87</v>
      </c>
      <c r="S51" s="17">
        <f t="shared" si="3"/>
        <v>39.129999999999995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427.27029999999996</v>
      </c>
    </row>
    <row r="52" spans="1:28" s="4" customFormat="1">
      <c r="A52" s="9">
        <f>IFERROR(VLOOKUP(B52,'[1]DADOS (OCULTAR)'!$Q$3:$S$103,3,0),"")</f>
        <v>11754025000369</v>
      </c>
      <c r="B52" s="10" t="str">
        <f>'[1]TCE - ANEXO III - Preencher'!C61</f>
        <v>UPAE LIMOEIRO</v>
      </c>
      <c r="C52" s="11"/>
      <c r="D52" s="12" t="str">
        <f>'[1]TCE - ANEXO III - Preencher'!E61</f>
        <v>Suyane da Silva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3222-30</v>
      </c>
      <c r="G52" s="14">
        <f>IF('[1]TCE - ANEXO III - Preencher'!H61="","",'[1]TCE - ANEXO III - Preencher'!H61)</f>
        <v>44652</v>
      </c>
      <c r="H52" s="15">
        <f>'[1]TCE - ANEXO III - Preencher'!I61</f>
        <v>15.579800000000001</v>
      </c>
      <c r="I52" s="15">
        <f>'[1]TCE - ANEXO III - Preencher'!J61</f>
        <v>124.63</v>
      </c>
      <c r="J52" s="15">
        <f>'[1]TCE - ANEXO III - Preencher'!K61</f>
        <v>0</v>
      </c>
      <c r="K52" s="16">
        <f>'[1]TCE - ANEXO III - Preencher'!L61</f>
        <v>208.88</v>
      </c>
      <c r="L52" s="16">
        <f>'[1]TCE - ANEXO III - Preencher'!M61</f>
        <v>26.3</v>
      </c>
      <c r="M52" s="16">
        <f t="shared" si="1"/>
        <v>182.57999999999998</v>
      </c>
      <c r="N52" s="16">
        <f>'[1]TCE - ANEXO III - Preencher'!O61</f>
        <v>0.98</v>
      </c>
      <c r="O52" s="16">
        <f>'[1]TCE - ANEXO III - Preencher'!P61</f>
        <v>0</v>
      </c>
      <c r="P52" s="17">
        <f t="shared" si="2"/>
        <v>0.98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323.76980000000003</v>
      </c>
    </row>
    <row r="53" spans="1:28" s="4" customFormat="1">
      <c r="A53" s="9">
        <f>IFERROR(VLOOKUP(B53,'[1]DADOS (OCULTAR)'!$Q$3:$S$103,3,0),"")</f>
        <v>11754025000369</v>
      </c>
      <c r="B53" s="10" t="str">
        <f>'[1]TCE - ANEXO III - Preencher'!C62</f>
        <v>UPAE LIMOEIRO</v>
      </c>
      <c r="C53" s="11"/>
      <c r="D53" s="12" t="str">
        <f>'[1]TCE - ANEXO III - Preencher'!E62</f>
        <v>Thamyres Rafaella Vasconcelos Rufino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2234-05</v>
      </c>
      <c r="G53" s="14">
        <f>IF('[1]TCE - ANEXO III - Preencher'!H62="","",'[1]TCE - ANEXO III - Preencher'!H62)</f>
        <v>44652</v>
      </c>
      <c r="H53" s="15">
        <f>'[1]TCE - ANEXO III - Preencher'!I62</f>
        <v>45.668999999999997</v>
      </c>
      <c r="I53" s="15">
        <f>'[1]TCE - ANEXO III - Preencher'!J62</f>
        <v>365.35</v>
      </c>
      <c r="J53" s="15">
        <f>'[1]TCE - ANEXO III - Preencher'!K62</f>
        <v>0</v>
      </c>
      <c r="K53" s="16">
        <f>'[1]TCE - ANEXO III - Preencher'!L62</f>
        <v>445.15999999999997</v>
      </c>
      <c r="L53" s="16">
        <f>'[1]TCE - ANEXO III - Preencher'!M62</f>
        <v>14.29</v>
      </c>
      <c r="M53" s="16">
        <f t="shared" si="1"/>
        <v>430.86999999999995</v>
      </c>
      <c r="N53" s="16">
        <f>'[1]TCE - ANEXO III - Preencher'!O62</f>
        <v>0.54</v>
      </c>
      <c r="O53" s="16">
        <f>'[1]TCE - ANEXO III - Preencher'!P62</f>
        <v>0</v>
      </c>
      <c r="P53" s="17">
        <f t="shared" si="2"/>
        <v>0.54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842.42899999999986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2022-06-06T14:41:10Z</dcterms:created>
  <dcterms:modified xsi:type="dcterms:W3CDTF">2022-06-06T14:41:21Z</dcterms:modified>
</cp:coreProperties>
</file>