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Z4998" s="1"/>
  <c r="X4998"/>
  <c r="W4998"/>
  <c r="U4998"/>
  <c r="V4998" s="1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Z4996" s="1"/>
  <c r="X4996"/>
  <c r="W4996"/>
  <c r="U4996"/>
  <c r="V4996" s="1"/>
  <c r="T4996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AB4990" s="1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P4986" s="1"/>
  <c r="N4986"/>
  <c r="M4986"/>
  <c r="L4986"/>
  <c r="K4986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S4985" s="1"/>
  <c r="Q4985"/>
  <c r="P4985"/>
  <c r="O4985"/>
  <c r="N4985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Z4984" s="1"/>
  <c r="X4984"/>
  <c r="W4984"/>
  <c r="U4984"/>
  <c r="V4984" s="1"/>
  <c r="T4984"/>
  <c r="S4984"/>
  <c r="R4984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P4982" s="1"/>
  <c r="N4982"/>
  <c r="M4982"/>
  <c r="L4982"/>
  <c r="K4982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S4981" s="1"/>
  <c r="Q4981"/>
  <c r="P4981"/>
  <c r="O4981"/>
  <c r="N498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S4980"/>
  <c r="R4980"/>
  <c r="Q4980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 s="1"/>
  <c r="AA4979"/>
  <c r="Z4979"/>
  <c r="Y4979"/>
  <c r="X4979"/>
  <c r="W4979"/>
  <c r="V4979"/>
  <c r="U4979"/>
  <c r="T4979"/>
  <c r="R4979"/>
  <c r="Q4979"/>
  <c r="S4979" s="1"/>
  <c r="O4979"/>
  <c r="N4979"/>
  <c r="P4979" s="1"/>
  <c r="L4979"/>
  <c r="M4979" s="1"/>
  <c r="K4979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P4978" s="1"/>
  <c r="N4978"/>
  <c r="M4978"/>
  <c r="L4978"/>
  <c r="K4978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S4977" s="1"/>
  <c r="Q4977"/>
  <c r="P4977"/>
  <c r="O4977"/>
  <c r="N4977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Z4976" s="1"/>
  <c r="X4976"/>
  <c r="W4976"/>
  <c r="U4976"/>
  <c r="V4976" s="1"/>
  <c r="T4976"/>
  <c r="S4976"/>
  <c r="R4976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Z4975"/>
  <c r="Y4975"/>
  <c r="X4975"/>
  <c r="W4975"/>
  <c r="V4975"/>
  <c r="U4975"/>
  <c r="T4975"/>
  <c r="R4975"/>
  <c r="Q4975"/>
  <c r="S4975" s="1"/>
  <c r="O4975"/>
  <c r="N4975"/>
  <c r="P4975" s="1"/>
  <c r="L4975"/>
  <c r="M4975" s="1"/>
  <c r="K4975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P4974" s="1"/>
  <c r="N4974"/>
  <c r="M4974"/>
  <c r="L4974"/>
  <c r="K4974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S4973" s="1"/>
  <c r="Q4973"/>
  <c r="P4973"/>
  <c r="O4973"/>
  <c r="N4973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S4972"/>
  <c r="R4972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Z4971"/>
  <c r="Y4971"/>
  <c r="X4971"/>
  <c r="W4971"/>
  <c r="V4971"/>
  <c r="U4971"/>
  <c r="T4971"/>
  <c r="R4971"/>
  <c r="Q4971"/>
  <c r="S4971" s="1"/>
  <c r="O4971"/>
  <c r="N4971"/>
  <c r="P4971" s="1"/>
  <c r="L4971"/>
  <c r="M4971" s="1"/>
  <c r="K497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P4970" s="1"/>
  <c r="N4970"/>
  <c r="M4970"/>
  <c r="L4970"/>
  <c r="K4970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S4969" s="1"/>
  <c r="Q4969"/>
  <c r="P4969"/>
  <c r="O4969"/>
  <c r="N4969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S4968"/>
  <c r="R4968"/>
  <c r="Q4968"/>
  <c r="O4968"/>
  <c r="N4968"/>
  <c r="P4968" s="1"/>
  <c r="L4968"/>
  <c r="K4968"/>
  <c r="M4968" s="1"/>
  <c r="J4968"/>
  <c r="I4968"/>
  <c r="H4968"/>
  <c r="AB4968" s="1"/>
  <c r="G4968"/>
  <c r="F4968"/>
  <c r="E4968"/>
  <c r="D4968"/>
  <c r="B4968"/>
  <c r="A4968" s="1"/>
  <c r="AA4967"/>
  <c r="Z4967"/>
  <c r="Y4967"/>
  <c r="X4967"/>
  <c r="W4967"/>
  <c r="V4967"/>
  <c r="U4967"/>
  <c r="T4967"/>
  <c r="R4967"/>
  <c r="Q4967"/>
  <c r="S4967" s="1"/>
  <c r="O4967"/>
  <c r="N4967"/>
  <c r="P4967" s="1"/>
  <c r="L4967"/>
  <c r="M4967" s="1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P4966" s="1"/>
  <c r="N4966"/>
  <c r="M4966"/>
  <c r="L4966"/>
  <c r="K4966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S4965" s="1"/>
  <c r="Q4965"/>
  <c r="P4965"/>
  <c r="O4965"/>
  <c r="N4965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S4964"/>
  <c r="R4964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Z4963"/>
  <c r="Y4963"/>
  <c r="X4963"/>
  <c r="W4963"/>
  <c r="V4963"/>
  <c r="U4963"/>
  <c r="T4963"/>
  <c r="R4963"/>
  <c r="Q4963"/>
  <c r="S4963" s="1"/>
  <c r="O4963"/>
  <c r="N4963"/>
  <c r="P4963" s="1"/>
  <c r="L4963"/>
  <c r="M4963" s="1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P4962" s="1"/>
  <c r="N4962"/>
  <c r="M4962"/>
  <c r="L4962"/>
  <c r="K4962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S4961" s="1"/>
  <c r="Q4961"/>
  <c r="P4961"/>
  <c r="O4961"/>
  <c r="N496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Z4960" s="1"/>
  <c r="X4960"/>
  <c r="W4960"/>
  <c r="U4960"/>
  <c r="V4960" s="1"/>
  <c r="T4960"/>
  <c r="S4960"/>
  <c r="R4960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Z4959"/>
  <c r="Y4959"/>
  <c r="X4959"/>
  <c r="W4959"/>
  <c r="V4959"/>
  <c r="U4959"/>
  <c r="T4959"/>
  <c r="R4959"/>
  <c r="Q4959"/>
  <c r="S4959" s="1"/>
  <c r="O4959"/>
  <c r="N4959"/>
  <c r="P4959" s="1"/>
  <c r="L4959"/>
  <c r="M4959" s="1"/>
  <c r="K4959"/>
  <c r="J4959"/>
  <c r="I4959"/>
  <c r="H4959"/>
  <c r="AB4959" s="1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O4958"/>
  <c r="P4958" s="1"/>
  <c r="N4958"/>
  <c r="M4958"/>
  <c r="L4958"/>
  <c r="K4958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S4957" s="1"/>
  <c r="Q4957"/>
  <c r="P4957"/>
  <c r="O4957"/>
  <c r="N4957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L4956"/>
  <c r="K4956"/>
  <c r="M4956" s="1"/>
  <c r="J4956"/>
  <c r="I4956"/>
  <c r="H4956"/>
  <c r="AB4956" s="1"/>
  <c r="G4956"/>
  <c r="F4956"/>
  <c r="E4956"/>
  <c r="D4956"/>
  <c r="B4956"/>
  <c r="A4956" s="1"/>
  <c r="AA4955"/>
  <c r="Z4955"/>
  <c r="Y4955"/>
  <c r="X4955"/>
  <c r="W4955"/>
  <c r="V4955"/>
  <c r="U4955"/>
  <c r="T4955"/>
  <c r="R4955"/>
  <c r="Q4955"/>
  <c r="S4955" s="1"/>
  <c r="O4955"/>
  <c r="N4955"/>
  <c r="P4955" s="1"/>
  <c r="L4955"/>
  <c r="M4955" s="1"/>
  <c r="K4955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O4954"/>
  <c r="P4954" s="1"/>
  <c r="N4954"/>
  <c r="M4954"/>
  <c r="L4954"/>
  <c r="K4954"/>
  <c r="J4954"/>
  <c r="I4954"/>
  <c r="H4954"/>
  <c r="AB4954" s="1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S4953" s="1"/>
  <c r="Q4953"/>
  <c r="P4953"/>
  <c r="O4953"/>
  <c r="N4953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S4952"/>
  <c r="R4952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 s="1"/>
  <c r="AA4951"/>
  <c r="Z4951"/>
  <c r="Y4951"/>
  <c r="X4951"/>
  <c r="W4951"/>
  <c r="V4951"/>
  <c r="U4951"/>
  <c r="T4951"/>
  <c r="R4951"/>
  <c r="Q4951"/>
  <c r="S4951" s="1"/>
  <c r="O4951"/>
  <c r="N4951"/>
  <c r="P4951" s="1"/>
  <c r="L4951"/>
  <c r="M4951" s="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O4950"/>
  <c r="P4950" s="1"/>
  <c r="N4950"/>
  <c r="M4950"/>
  <c r="L4950"/>
  <c r="K4950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S4949" s="1"/>
  <c r="Q4949"/>
  <c r="P4949"/>
  <c r="O4949"/>
  <c r="N4949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Z4948" s="1"/>
  <c r="X4948"/>
  <c r="W4948"/>
  <c r="U4948"/>
  <c r="V4948" s="1"/>
  <c r="T4948"/>
  <c r="S4948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Z4947"/>
  <c r="Y4947"/>
  <c r="X4947"/>
  <c r="W4947"/>
  <c r="V4947"/>
  <c r="U4947"/>
  <c r="T4947"/>
  <c r="R4947"/>
  <c r="Q4947"/>
  <c r="S4947" s="1"/>
  <c r="O4947"/>
  <c r="N4947"/>
  <c r="P4947" s="1"/>
  <c r="L4947"/>
  <c r="M4947" s="1"/>
  <c r="K4947"/>
  <c r="J4947"/>
  <c r="I4947"/>
  <c r="H4947"/>
  <c r="AB4947" s="1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O4946"/>
  <c r="P4946" s="1"/>
  <c r="N4946"/>
  <c r="M4946"/>
  <c r="L4946"/>
  <c r="K4946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S4945" s="1"/>
  <c r="Q4945"/>
  <c r="P4945"/>
  <c r="O4945"/>
  <c r="N4945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S4944"/>
  <c r="R4944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Z4943"/>
  <c r="Y4943"/>
  <c r="X4943"/>
  <c r="W4943"/>
  <c r="V4943"/>
  <c r="U4943"/>
  <c r="T4943"/>
  <c r="R4943"/>
  <c r="Q4943"/>
  <c r="S4943" s="1"/>
  <c r="O4943"/>
  <c r="N4943"/>
  <c r="P4943" s="1"/>
  <c r="L4943"/>
  <c r="M4943" s="1"/>
  <c r="K4943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O4942"/>
  <c r="P4942" s="1"/>
  <c r="N4942"/>
  <c r="M4942"/>
  <c r="L4942"/>
  <c r="K4942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S4941" s="1"/>
  <c r="Q4941"/>
  <c r="P4941"/>
  <c r="O4941"/>
  <c r="N494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S4940"/>
  <c r="R4940"/>
  <c r="Q4940"/>
  <c r="O4940"/>
  <c r="N4940"/>
  <c r="P4940" s="1"/>
  <c r="L4940"/>
  <c r="K4940"/>
  <c r="M4940" s="1"/>
  <c r="J4940"/>
  <c r="I4940"/>
  <c r="H4940"/>
  <c r="AB4940" s="1"/>
  <c r="G4940"/>
  <c r="F4940"/>
  <c r="E4940"/>
  <c r="D4940"/>
  <c r="B4940"/>
  <c r="A4940" s="1"/>
  <c r="AA4939"/>
  <c r="Z4939"/>
  <c r="Y4939"/>
  <c r="X4939"/>
  <c r="W4939"/>
  <c r="V4939"/>
  <c r="U4939"/>
  <c r="T4939"/>
  <c r="R4939"/>
  <c r="Q4939"/>
  <c r="S4939" s="1"/>
  <c r="O4939"/>
  <c r="N4939"/>
  <c r="P4939" s="1"/>
  <c r="L4939"/>
  <c r="M4939" s="1"/>
  <c r="K4939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P4938" s="1"/>
  <c r="N4938"/>
  <c r="M4938"/>
  <c r="L4938"/>
  <c r="K4938"/>
  <c r="J4938"/>
  <c r="I4938"/>
  <c r="H4938"/>
  <c r="AB4938" s="1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S4937" s="1"/>
  <c r="Q4937"/>
  <c r="P4937"/>
  <c r="O4937"/>
  <c r="N4937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S4936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 s="1"/>
  <c r="AA4935"/>
  <c r="Z4935"/>
  <c r="Y4935"/>
  <c r="X4935"/>
  <c r="W4935"/>
  <c r="V4935"/>
  <c r="U4935"/>
  <c r="T4935"/>
  <c r="R4935"/>
  <c r="Q4935"/>
  <c r="S4935" s="1"/>
  <c r="O4935"/>
  <c r="N4935"/>
  <c r="P4935" s="1"/>
  <c r="L4935"/>
  <c r="M4935" s="1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O4934"/>
  <c r="P4934" s="1"/>
  <c r="N4934"/>
  <c r="M4934"/>
  <c r="L4934"/>
  <c r="K4934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S4933" s="1"/>
  <c r="Q4933"/>
  <c r="P4933"/>
  <c r="O4933"/>
  <c r="N4933"/>
  <c r="L4933"/>
  <c r="K4933"/>
  <c r="M4933" s="1"/>
  <c r="J4933"/>
  <c r="I4933"/>
  <c r="H4933"/>
  <c r="AB4933" s="1"/>
  <c r="G4933"/>
  <c r="F4933"/>
  <c r="E4933"/>
  <c r="D4933"/>
  <c r="B4933"/>
  <c r="A4933"/>
  <c r="AA4932"/>
  <c r="Y4932"/>
  <c r="Z4932" s="1"/>
  <c r="X4932"/>
  <c r="W4932"/>
  <c r="U4932"/>
  <c r="V4932" s="1"/>
  <c r="T4932"/>
  <c r="S4932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Z4931"/>
  <c r="Y4931"/>
  <c r="X4931"/>
  <c r="W4931"/>
  <c r="V4931"/>
  <c r="U4931"/>
  <c r="T4931"/>
  <c r="R4931"/>
  <c r="Q4931"/>
  <c r="S4931" s="1"/>
  <c r="O4931"/>
  <c r="N4931"/>
  <c r="P4931" s="1"/>
  <c r="L4931"/>
  <c r="M4931" s="1"/>
  <c r="K4931"/>
  <c r="J4931"/>
  <c r="I4931"/>
  <c r="H4931"/>
  <c r="AB4931" s="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O4930"/>
  <c r="P4930" s="1"/>
  <c r="N4930"/>
  <c r="M4930"/>
  <c r="L4930"/>
  <c r="K4930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S4929" s="1"/>
  <c r="Q4929"/>
  <c r="P4929"/>
  <c r="O4929"/>
  <c r="N4929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S4928"/>
  <c r="R4928"/>
  <c r="Q4928"/>
  <c r="O4928"/>
  <c r="N4928"/>
  <c r="P4928" s="1"/>
  <c r="L4928"/>
  <c r="K4928"/>
  <c r="M4928" s="1"/>
  <c r="J4928"/>
  <c r="I4928"/>
  <c r="H4928"/>
  <c r="G4928"/>
  <c r="F4928"/>
  <c r="E4928"/>
  <c r="D4928"/>
  <c r="B4928"/>
  <c r="A4928" s="1"/>
  <c r="AA4927"/>
  <c r="Z4927"/>
  <c r="Y4927"/>
  <c r="X4927"/>
  <c r="W4927"/>
  <c r="V4927"/>
  <c r="U4927"/>
  <c r="T4927"/>
  <c r="R4927"/>
  <c r="Q4927"/>
  <c r="S4927" s="1"/>
  <c r="O4927"/>
  <c r="N4927"/>
  <c r="P4927" s="1"/>
  <c r="L4927"/>
  <c r="M4927" s="1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P4926" s="1"/>
  <c r="N4926"/>
  <c r="M4926"/>
  <c r="L4926"/>
  <c r="K4926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S4925" s="1"/>
  <c r="Q4925"/>
  <c r="P4925"/>
  <c r="O4925"/>
  <c r="N4925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S4924"/>
  <c r="R4924"/>
  <c r="Q4924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 s="1"/>
  <c r="AA4923"/>
  <c r="Z4923"/>
  <c r="Y4923"/>
  <c r="X4923"/>
  <c r="W4923"/>
  <c r="V4923"/>
  <c r="U4923"/>
  <c r="T4923"/>
  <c r="R4923"/>
  <c r="Q4923"/>
  <c r="S4923" s="1"/>
  <c r="O4923"/>
  <c r="N4923"/>
  <c r="P4923" s="1"/>
  <c r="L4923"/>
  <c r="M4923" s="1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P4922" s="1"/>
  <c r="N4922"/>
  <c r="M4922"/>
  <c r="L4922"/>
  <c r="K4922"/>
  <c r="J4922"/>
  <c r="I4922"/>
  <c r="H4922"/>
  <c r="AB4922" s="1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S4921" s="1"/>
  <c r="Q4921"/>
  <c r="P4921"/>
  <c r="O4921"/>
  <c r="N492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S4920"/>
  <c r="R4920"/>
  <c r="Q4920"/>
  <c r="O4920"/>
  <c r="N4920"/>
  <c r="P4920" s="1"/>
  <c r="L4920"/>
  <c r="K4920"/>
  <c r="M4920" s="1"/>
  <c r="J4920"/>
  <c r="I4920"/>
  <c r="H4920"/>
  <c r="G4920"/>
  <c r="F4920"/>
  <c r="E4920"/>
  <c r="D4920"/>
  <c r="B4920"/>
  <c r="A4920" s="1"/>
  <c r="AA4919"/>
  <c r="Z4919"/>
  <c r="Y4919"/>
  <c r="X4919"/>
  <c r="W4919"/>
  <c r="V4919"/>
  <c r="U4919"/>
  <c r="T4919"/>
  <c r="R4919"/>
  <c r="Q4919"/>
  <c r="S4919" s="1"/>
  <c r="O4919"/>
  <c r="N4919"/>
  <c r="P4919" s="1"/>
  <c r="L4919"/>
  <c r="M4919" s="1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P4918" s="1"/>
  <c r="N4918"/>
  <c r="M4918"/>
  <c r="L4918"/>
  <c r="K4918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S4917" s="1"/>
  <c r="Q4917"/>
  <c r="P4917"/>
  <c r="O4917"/>
  <c r="N4917"/>
  <c r="L4917"/>
  <c r="K4917"/>
  <c r="M4917" s="1"/>
  <c r="J4917"/>
  <c r="I4917"/>
  <c r="H4917"/>
  <c r="AB4917" s="1"/>
  <c r="G4917"/>
  <c r="F4917"/>
  <c r="E4917"/>
  <c r="D4917"/>
  <c r="B4917"/>
  <c r="A4917"/>
  <c r="AA4916"/>
  <c r="Y4916"/>
  <c r="Z4916" s="1"/>
  <c r="X4916"/>
  <c r="W4916"/>
  <c r="U4916"/>
  <c r="V4916" s="1"/>
  <c r="T4916"/>
  <c r="S4916"/>
  <c r="R4916"/>
  <c r="Q4916"/>
  <c r="O4916"/>
  <c r="N4916"/>
  <c r="P4916" s="1"/>
  <c r="L4916"/>
  <c r="K4916"/>
  <c r="M4916" s="1"/>
  <c r="J4916"/>
  <c r="I4916"/>
  <c r="H4916"/>
  <c r="G4916"/>
  <c r="F4916"/>
  <c r="E4916"/>
  <c r="D4916"/>
  <c r="B4916"/>
  <c r="A4916" s="1"/>
  <c r="AA4915"/>
  <c r="Z4915"/>
  <c r="Y4915"/>
  <c r="X4915"/>
  <c r="W4915"/>
  <c r="V4915"/>
  <c r="U4915"/>
  <c r="T4915"/>
  <c r="R4915"/>
  <c r="Q4915"/>
  <c r="O4915"/>
  <c r="N4915"/>
  <c r="P4915" s="1"/>
  <c r="L4915"/>
  <c r="M4915" s="1"/>
  <c r="K4915"/>
  <c r="J4915"/>
  <c r="I4915"/>
  <c r="H4915"/>
  <c r="G4915"/>
  <c r="F4915"/>
  <c r="E4915"/>
  <c r="D4915"/>
  <c r="B4915"/>
  <c r="A4915"/>
  <c r="AA4914"/>
  <c r="Y4914"/>
  <c r="X4914"/>
  <c r="W4914"/>
  <c r="U4914"/>
  <c r="T4914"/>
  <c r="V4914" s="1"/>
  <c r="R4914"/>
  <c r="Q4914"/>
  <c r="S4914" s="1"/>
  <c r="O4914"/>
  <c r="P4914" s="1"/>
  <c r="N4914"/>
  <c r="M4914"/>
  <c r="L4914"/>
  <c r="K4914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S4913" s="1"/>
  <c r="Q4913"/>
  <c r="P4913"/>
  <c r="O4913"/>
  <c r="N4913"/>
  <c r="L4913"/>
  <c r="K4913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L4912"/>
  <c r="K4912"/>
  <c r="M4912" s="1"/>
  <c r="J4912"/>
  <c r="I4912"/>
  <c r="H4912"/>
  <c r="G4912"/>
  <c r="F4912"/>
  <c r="E4912"/>
  <c r="D4912"/>
  <c r="B4912"/>
  <c r="A4912" s="1"/>
  <c r="AA4911"/>
  <c r="Z4911"/>
  <c r="Y4911"/>
  <c r="X4911"/>
  <c r="W4911"/>
  <c r="V4911"/>
  <c r="U4911"/>
  <c r="T4911"/>
  <c r="R4911"/>
  <c r="Q4911"/>
  <c r="S4911" s="1"/>
  <c r="P4911"/>
  <c r="O4911"/>
  <c r="N4911"/>
  <c r="L4911"/>
  <c r="M4911" s="1"/>
  <c r="K4911"/>
  <c r="J4911"/>
  <c r="I4911"/>
  <c r="H4911"/>
  <c r="AB4911" s="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S4909" s="1"/>
  <c r="Q4909"/>
  <c r="P4909"/>
  <c r="O4909"/>
  <c r="N4909"/>
  <c r="L4909"/>
  <c r="K4909"/>
  <c r="M4909" s="1"/>
  <c r="J4909"/>
  <c r="AB4909" s="1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S4908"/>
  <c r="R4908"/>
  <c r="Q4908"/>
  <c r="O4908"/>
  <c r="N4908"/>
  <c r="P4908" s="1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O4907"/>
  <c r="N4907"/>
  <c r="P4907" s="1"/>
  <c r="L4907"/>
  <c r="M4907" s="1"/>
  <c r="K4907"/>
  <c r="J4907"/>
  <c r="I4907"/>
  <c r="H4907"/>
  <c r="G4907"/>
  <c r="F4907"/>
  <c r="E4907"/>
  <c r="D4907"/>
  <c r="B4907"/>
  <c r="A4907"/>
  <c r="AA4906"/>
  <c r="Y4906"/>
  <c r="X4906"/>
  <c r="W4906"/>
  <c r="U4906"/>
  <c r="T4906"/>
  <c r="R4906"/>
  <c r="Q4906"/>
  <c r="S4906" s="1"/>
  <c r="O4906"/>
  <c r="P4906" s="1"/>
  <c r="N4906"/>
  <c r="M4906"/>
  <c r="L4906"/>
  <c r="K4906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L4904"/>
  <c r="K4904"/>
  <c r="M4904" s="1"/>
  <c r="J4904"/>
  <c r="I4904"/>
  <c r="H4904"/>
  <c r="G4904"/>
  <c r="F4904"/>
  <c r="E4904"/>
  <c r="D4904"/>
  <c r="B4904"/>
  <c r="A4904" s="1"/>
  <c r="AA4903"/>
  <c r="Z4903"/>
  <c r="Y4903"/>
  <c r="X4903"/>
  <c r="W4903"/>
  <c r="V4903"/>
  <c r="U4903"/>
  <c r="T4903"/>
  <c r="R4903"/>
  <c r="Q4903"/>
  <c r="S4903" s="1"/>
  <c r="P4903"/>
  <c r="O4903"/>
  <c r="N4903"/>
  <c r="L4903"/>
  <c r="M4903" s="1"/>
  <c r="K4903"/>
  <c r="J4903"/>
  <c r="I4903"/>
  <c r="H4903"/>
  <c r="AB4903" s="1"/>
  <c r="G4903"/>
  <c r="F4903"/>
  <c r="E4903"/>
  <c r="D4903"/>
  <c r="B4903"/>
  <c r="A4903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S4901" s="1"/>
  <c r="Q4901"/>
  <c r="P4901"/>
  <c r="O4901"/>
  <c r="N4901"/>
  <c r="L4901"/>
  <c r="K4901"/>
  <c r="M4901" s="1"/>
  <c r="J4901"/>
  <c r="AB4901" s="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S4900"/>
  <c r="R4900"/>
  <c r="Q4900"/>
  <c r="O4900"/>
  <c r="N4900"/>
  <c r="P4900" s="1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O4899"/>
  <c r="N4899"/>
  <c r="P4899" s="1"/>
  <c r="L4899"/>
  <c r="M4899" s="1"/>
  <c r="K4899"/>
  <c r="J4899"/>
  <c r="I4899"/>
  <c r="H4899"/>
  <c r="G4899"/>
  <c r="F4899"/>
  <c r="E4899"/>
  <c r="D4899"/>
  <c r="B4899"/>
  <c r="A4899"/>
  <c r="AA4898"/>
  <c r="Y4898"/>
  <c r="X4898"/>
  <c r="W4898"/>
  <c r="U4898"/>
  <c r="T4898"/>
  <c r="R4898"/>
  <c r="Q4898"/>
  <c r="S4898" s="1"/>
  <c r="O4898"/>
  <c r="P4898" s="1"/>
  <c r="N4898"/>
  <c r="M4898"/>
  <c r="L4898"/>
  <c r="K4898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L4896"/>
  <c r="K4896"/>
  <c r="M4896" s="1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Q4895"/>
  <c r="S4895" s="1"/>
  <c r="P4895"/>
  <c r="O4895"/>
  <c r="N4895"/>
  <c r="L4895"/>
  <c r="M4895" s="1"/>
  <c r="K4895"/>
  <c r="J4895"/>
  <c r="I4895"/>
  <c r="H4895"/>
  <c r="AB4895" s="1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O4894"/>
  <c r="P4894" s="1"/>
  <c r="N4894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S4893" s="1"/>
  <c r="Q4893"/>
  <c r="P4893"/>
  <c r="O4893"/>
  <c r="N4893"/>
  <c r="L4893"/>
  <c r="K4893"/>
  <c r="M4893" s="1"/>
  <c r="J4893"/>
  <c r="AB4893" s="1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S4892"/>
  <c r="R4892"/>
  <c r="Q4892"/>
  <c r="O4892"/>
  <c r="N4892"/>
  <c r="P4892" s="1"/>
  <c r="M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O4891"/>
  <c r="N4891"/>
  <c r="P4891" s="1"/>
  <c r="L4891"/>
  <c r="M4891" s="1"/>
  <c r="K4891"/>
  <c r="J4891"/>
  <c r="I4891"/>
  <c r="H4891"/>
  <c r="G4891"/>
  <c r="F4891"/>
  <c r="E4891"/>
  <c r="D4891"/>
  <c r="B4891"/>
  <c r="A4891"/>
  <c r="AA4890"/>
  <c r="Y4890"/>
  <c r="X4890"/>
  <c r="W4890"/>
  <c r="U4890"/>
  <c r="T4890"/>
  <c r="R4890"/>
  <c r="Q4890"/>
  <c r="S4890" s="1"/>
  <c r="O4890"/>
  <c r="P4890" s="1"/>
  <c r="N4890"/>
  <c r="M4890"/>
  <c r="L4890"/>
  <c r="K4890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L4888"/>
  <c r="K4888"/>
  <c r="M4888" s="1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Q4887"/>
  <c r="S4887" s="1"/>
  <c r="P4887"/>
  <c r="O4887"/>
  <c r="N4887"/>
  <c r="L4887"/>
  <c r="M4887" s="1"/>
  <c r="K4887"/>
  <c r="J4887"/>
  <c r="I4887"/>
  <c r="H4887"/>
  <c r="AB4887" s="1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S4885" s="1"/>
  <c r="Q4885"/>
  <c r="P4885"/>
  <c r="O4885"/>
  <c r="N4885"/>
  <c r="L4885"/>
  <c r="K4885"/>
  <c r="M4885" s="1"/>
  <c r="J4885"/>
  <c r="AB4885" s="1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S4884"/>
  <c r="R4884"/>
  <c r="Q4884"/>
  <c r="O4884"/>
  <c r="N4884"/>
  <c r="P4884" s="1"/>
  <c r="M4884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O4883"/>
  <c r="N4883"/>
  <c r="P4883" s="1"/>
  <c r="L4883"/>
  <c r="M4883" s="1"/>
  <c r="K4883"/>
  <c r="J4883"/>
  <c r="I4883"/>
  <c r="H4883"/>
  <c r="G4883"/>
  <c r="F4883"/>
  <c r="E4883"/>
  <c r="D4883"/>
  <c r="B4883"/>
  <c r="A4883"/>
  <c r="AA4882"/>
  <c r="Y4882"/>
  <c r="X4882"/>
  <c r="W4882"/>
  <c r="U4882"/>
  <c r="T4882"/>
  <c r="R4882"/>
  <c r="Q4882"/>
  <c r="S4882" s="1"/>
  <c r="O4882"/>
  <c r="P4882" s="1"/>
  <c r="N4882"/>
  <c r="M4882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L4880"/>
  <c r="K4880"/>
  <c r="M4880" s="1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Q4879"/>
  <c r="S4879" s="1"/>
  <c r="P4879"/>
  <c r="O4879"/>
  <c r="N4879"/>
  <c r="L4879"/>
  <c r="M4879" s="1"/>
  <c r="K4879"/>
  <c r="J4879"/>
  <c r="I4879"/>
  <c r="H4879"/>
  <c r="AB4879" s="1"/>
  <c r="G4879"/>
  <c r="F4879"/>
  <c r="E4879"/>
  <c r="D4879"/>
  <c r="B4879"/>
  <c r="A4879"/>
  <c r="AA4878"/>
  <c r="Y4878"/>
  <c r="X4878"/>
  <c r="Z4878" s="1"/>
  <c r="W4878"/>
  <c r="U4878"/>
  <c r="T4878"/>
  <c r="V4878" s="1"/>
  <c r="S4878"/>
  <c r="R4878"/>
  <c r="Q4878"/>
  <c r="O4878"/>
  <c r="P4878" s="1"/>
  <c r="N4878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S4877" s="1"/>
  <c r="Q4877"/>
  <c r="P4877"/>
  <c r="O4877"/>
  <c r="N4877"/>
  <c r="L4877"/>
  <c r="K4877"/>
  <c r="M4877" s="1"/>
  <c r="J4877"/>
  <c r="AB4877" s="1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S4876"/>
  <c r="R4876"/>
  <c r="Q4876"/>
  <c r="O4876"/>
  <c r="N4876"/>
  <c r="P4876" s="1"/>
  <c r="M4876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O4875"/>
  <c r="N4875"/>
  <c r="P4875" s="1"/>
  <c r="L4875"/>
  <c r="M4875" s="1"/>
  <c r="K4875"/>
  <c r="J4875"/>
  <c r="I4875"/>
  <c r="H4875"/>
  <c r="G4875"/>
  <c r="F4875"/>
  <c r="E4875"/>
  <c r="D4875"/>
  <c r="B4875"/>
  <c r="A4875"/>
  <c r="AA4874"/>
  <c r="Y4874"/>
  <c r="X4874"/>
  <c r="W4874"/>
  <c r="U4874"/>
  <c r="T4874"/>
  <c r="R4874"/>
  <c r="Q4874"/>
  <c r="S4874" s="1"/>
  <c r="O4874"/>
  <c r="P4874" s="1"/>
  <c r="N4874"/>
  <c r="M4874"/>
  <c r="L4874"/>
  <c r="K4874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L4872"/>
  <c r="K4872"/>
  <c r="M4872" s="1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Q4871"/>
  <c r="S4871" s="1"/>
  <c r="P4871"/>
  <c r="O4871"/>
  <c r="N4871"/>
  <c r="L4871"/>
  <c r="M4871" s="1"/>
  <c r="K4871"/>
  <c r="J4871"/>
  <c r="I4871"/>
  <c r="H4871"/>
  <c r="AB4871" s="1"/>
  <c r="G4871"/>
  <c r="F4871"/>
  <c r="E4871"/>
  <c r="D4871"/>
  <c r="B4871"/>
  <c r="A4871"/>
  <c r="AA4870"/>
  <c r="Y4870"/>
  <c r="X4870"/>
  <c r="Z4870" s="1"/>
  <c r="W4870"/>
  <c r="U4870"/>
  <c r="T4870"/>
  <c r="V4870" s="1"/>
  <c r="S4870"/>
  <c r="R4870"/>
  <c r="Q4870"/>
  <c r="O4870"/>
  <c r="P4870" s="1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S4869" s="1"/>
  <c r="Q4869"/>
  <c r="P4869"/>
  <c r="O4869"/>
  <c r="N4869"/>
  <c r="L4869"/>
  <c r="K4869"/>
  <c r="M4869" s="1"/>
  <c r="J4869"/>
  <c r="AB4869" s="1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S4868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O4867"/>
  <c r="N4867"/>
  <c r="P4867" s="1"/>
  <c r="L4867"/>
  <c r="M4867" s="1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R4866"/>
  <c r="Q4866"/>
  <c r="S4866" s="1"/>
  <c r="O4866"/>
  <c r="P4866" s="1"/>
  <c r="N4866"/>
  <c r="M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R4864"/>
  <c r="S4864" s="1"/>
  <c r="Q4864"/>
  <c r="O4864"/>
  <c r="N4864"/>
  <c r="P4864" s="1"/>
  <c r="M4864"/>
  <c r="L4864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P4863"/>
  <c r="O4863"/>
  <c r="N4863"/>
  <c r="L4863"/>
  <c r="M4863" s="1"/>
  <c r="K4863"/>
  <c r="J4863"/>
  <c r="I4863"/>
  <c r="H4863"/>
  <c r="G4863"/>
  <c r="F4863"/>
  <c r="E4863"/>
  <c r="D4863"/>
  <c r="B4863"/>
  <c r="A4863"/>
  <c r="AA4862"/>
  <c r="Y4862"/>
  <c r="X4862"/>
  <c r="W4862"/>
  <c r="U4862"/>
  <c r="T4862"/>
  <c r="V4862" s="1"/>
  <c r="R4862"/>
  <c r="Q4862"/>
  <c r="S4862" s="1"/>
  <c r="P4862"/>
  <c r="O4862"/>
  <c r="N4862"/>
  <c r="L4862"/>
  <c r="M4862" s="1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S4861" s="1"/>
  <c r="Q4861"/>
  <c r="O4861"/>
  <c r="N4861"/>
  <c r="P4861" s="1"/>
  <c r="L4861"/>
  <c r="K4861"/>
  <c r="J4861"/>
  <c r="I4861"/>
  <c r="H4861"/>
  <c r="G4861"/>
  <c r="F4861"/>
  <c r="E4861"/>
  <c r="D4861"/>
  <c r="B4861"/>
  <c r="A4861"/>
  <c r="AA4860"/>
  <c r="Z4860"/>
  <c r="Y4860"/>
  <c r="X4860"/>
  <c r="W4860"/>
  <c r="V4860"/>
  <c r="U4860"/>
  <c r="T4860"/>
  <c r="S4860"/>
  <c r="R4860"/>
  <c r="Q4860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S4859" s="1"/>
  <c r="P4859"/>
  <c r="O4859"/>
  <c r="N4859"/>
  <c r="M4859"/>
  <c r="L4859"/>
  <c r="K4859"/>
  <c r="J4859"/>
  <c r="I4859"/>
  <c r="H4859"/>
  <c r="AB4859" s="1"/>
  <c r="G4859"/>
  <c r="F4859"/>
  <c r="E4859"/>
  <c r="D4859"/>
  <c r="B4859"/>
  <c r="A4859"/>
  <c r="AA4858"/>
  <c r="Y4858"/>
  <c r="X4858"/>
  <c r="W4858"/>
  <c r="U4858"/>
  <c r="T4858"/>
  <c r="R4858"/>
  <c r="Q4858"/>
  <c r="S4858" s="1"/>
  <c r="P4858"/>
  <c r="O4858"/>
  <c r="N4858"/>
  <c r="M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S4857"/>
  <c r="R4857"/>
  <c r="Q4857"/>
  <c r="P4857"/>
  <c r="O4857"/>
  <c r="N4857"/>
  <c r="L4857"/>
  <c r="K4857"/>
  <c r="M4857" s="1"/>
  <c r="AB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Q4856"/>
  <c r="S4856" s="1"/>
  <c r="O4856"/>
  <c r="N4856"/>
  <c r="P4856" s="1"/>
  <c r="M4856"/>
  <c r="L4856"/>
  <c r="K4856"/>
  <c r="J4856"/>
  <c r="I4856"/>
  <c r="H4856"/>
  <c r="AB4856" s="1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P4855"/>
  <c r="O4855"/>
  <c r="N4855"/>
  <c r="M4855"/>
  <c r="L4855"/>
  <c r="K4855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S4854"/>
  <c r="R4854"/>
  <c r="Q4854"/>
  <c r="P4854"/>
  <c r="O4854"/>
  <c r="N4854"/>
  <c r="L4854"/>
  <c r="K4854"/>
  <c r="M4854" s="1"/>
  <c r="J4854"/>
  <c r="I4854"/>
  <c r="H4854"/>
  <c r="AB4854" s="1"/>
  <c r="G4854"/>
  <c r="F4854"/>
  <c r="E4854"/>
  <c r="D4854"/>
  <c r="B4854"/>
  <c r="A4854" s="1"/>
  <c r="AA4853"/>
  <c r="Z4853"/>
  <c r="Y4853"/>
  <c r="X4853"/>
  <c r="W4853"/>
  <c r="V4853"/>
  <c r="U4853"/>
  <c r="T4853"/>
  <c r="S4853"/>
  <c r="R4853"/>
  <c r="Q4853"/>
  <c r="O4853"/>
  <c r="N4853"/>
  <c r="P4853" s="1"/>
  <c r="L4853"/>
  <c r="K4853"/>
  <c r="M4853" s="1"/>
  <c r="J4853"/>
  <c r="I4853"/>
  <c r="H4853"/>
  <c r="AB4853" s="1"/>
  <c r="G4853"/>
  <c r="F4853"/>
  <c r="E4853"/>
  <c r="D4853"/>
  <c r="B4853"/>
  <c r="A4853" s="1"/>
  <c r="AA4852"/>
  <c r="Z4852"/>
  <c r="Y4852"/>
  <c r="X4852"/>
  <c r="W4852"/>
  <c r="V4852"/>
  <c r="U4852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P4851"/>
  <c r="O4851"/>
  <c r="N4851"/>
  <c r="M4851"/>
  <c r="L4851"/>
  <c r="K485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S4850"/>
  <c r="R4850"/>
  <c r="Q4850"/>
  <c r="P4850"/>
  <c r="O4850"/>
  <c r="N4850"/>
  <c r="L4850"/>
  <c r="K4850"/>
  <c r="M4850" s="1"/>
  <c r="J4850"/>
  <c r="I4850"/>
  <c r="H4850"/>
  <c r="AB4850" s="1"/>
  <c r="G4850"/>
  <c r="F4850"/>
  <c r="E4850"/>
  <c r="D4850"/>
  <c r="B4850"/>
  <c r="A4850" s="1"/>
  <c r="AA4849"/>
  <c r="Z4849"/>
  <c r="Y4849"/>
  <c r="X4849"/>
  <c r="W4849"/>
  <c r="V4849"/>
  <c r="U4849"/>
  <c r="T4849"/>
  <c r="S4849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P4847"/>
  <c r="O4847"/>
  <c r="N4847"/>
  <c r="M4847"/>
  <c r="L4847"/>
  <c r="K4847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S4846"/>
  <c r="R4846"/>
  <c r="Q4846"/>
  <c r="P4846"/>
  <c r="O4846"/>
  <c r="N4846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S4845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Q4844"/>
  <c r="S4844" s="1"/>
  <c r="O4844"/>
  <c r="N4844"/>
  <c r="P4844" s="1"/>
  <c r="M4844"/>
  <c r="L4844"/>
  <c r="K4844"/>
  <c r="J4844"/>
  <c r="I4844"/>
  <c r="H4844"/>
  <c r="AB4844" s="1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P4843"/>
  <c r="O4843"/>
  <c r="N4843"/>
  <c r="M4843"/>
  <c r="L4843"/>
  <c r="K4843"/>
  <c r="J4843"/>
  <c r="I4843"/>
  <c r="H4843"/>
  <c r="AB4843" s="1"/>
  <c r="G4843"/>
  <c r="F4843"/>
  <c r="E4843"/>
  <c r="D4843"/>
  <c r="B4843"/>
  <c r="A4843" s="1"/>
  <c r="AA4842"/>
  <c r="Y4842"/>
  <c r="X4842"/>
  <c r="Z4842" s="1"/>
  <c r="W4842"/>
  <c r="U4842"/>
  <c r="T4842"/>
  <c r="V4842" s="1"/>
  <c r="S4842"/>
  <c r="R4842"/>
  <c r="Q4842"/>
  <c r="P4842"/>
  <c r="O4842"/>
  <c r="N4842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S484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Q4840"/>
  <c r="S4840" s="1"/>
  <c r="O4840"/>
  <c r="N4840"/>
  <c r="P4840" s="1"/>
  <c r="M4840"/>
  <c r="L4840"/>
  <c r="K4840"/>
  <c r="J4840"/>
  <c r="I4840"/>
  <c r="H4840"/>
  <c r="AB4840" s="1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P4839"/>
  <c r="O4839"/>
  <c r="N4839"/>
  <c r="M4839"/>
  <c r="L4839"/>
  <c r="K4839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S4838"/>
  <c r="R4838"/>
  <c r="Q4838"/>
  <c r="P4838"/>
  <c r="O4838"/>
  <c r="N4838"/>
  <c r="L4838"/>
  <c r="K4838"/>
  <c r="M4838" s="1"/>
  <c r="J4838"/>
  <c r="I4838"/>
  <c r="H4838"/>
  <c r="AB4838" s="1"/>
  <c r="G4838"/>
  <c r="F4838"/>
  <c r="E4838"/>
  <c r="D4838"/>
  <c r="B4838"/>
  <c r="A4838" s="1"/>
  <c r="AA4837"/>
  <c r="Z4837"/>
  <c r="Y4837"/>
  <c r="X4837"/>
  <c r="W4837"/>
  <c r="V4837"/>
  <c r="U4837"/>
  <c r="T4837"/>
  <c r="S4837"/>
  <c r="R4837"/>
  <c r="Q4837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 s="1"/>
  <c r="AA4836"/>
  <c r="Z4836"/>
  <c r="Y4836"/>
  <c r="X4836"/>
  <c r="W4836"/>
  <c r="V4836"/>
  <c r="U4836"/>
  <c r="T4836"/>
  <c r="R4836"/>
  <c r="Q4836"/>
  <c r="S4836" s="1"/>
  <c r="O4836"/>
  <c r="N4836"/>
  <c r="P4836" s="1"/>
  <c r="M4836"/>
  <c r="L4836"/>
  <c r="K4836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P4835"/>
  <c r="O4835"/>
  <c r="N4835"/>
  <c r="M4835"/>
  <c r="L4835"/>
  <c r="K4835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S4834"/>
  <c r="R4834"/>
  <c r="Q4834"/>
  <c r="P4834"/>
  <c r="O4834"/>
  <c r="N4834"/>
  <c r="L4834"/>
  <c r="K4834"/>
  <c r="M4834" s="1"/>
  <c r="J4834"/>
  <c r="I4834"/>
  <c r="H4834"/>
  <c r="AB4834" s="1"/>
  <c r="G4834"/>
  <c r="F4834"/>
  <c r="E4834"/>
  <c r="D4834"/>
  <c r="B4834"/>
  <c r="A4834" s="1"/>
  <c r="AA4833"/>
  <c r="Z4833"/>
  <c r="Y4833"/>
  <c r="X4833"/>
  <c r="W4833"/>
  <c r="V4833"/>
  <c r="U4833"/>
  <c r="T4833"/>
  <c r="S4833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Q4832"/>
  <c r="S4832" s="1"/>
  <c r="O4832"/>
  <c r="N4832"/>
  <c r="P4832" s="1"/>
  <c r="M4832"/>
  <c r="L4832"/>
  <c r="K4832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P4831"/>
  <c r="O4831"/>
  <c r="N4831"/>
  <c r="M4831"/>
  <c r="L4831"/>
  <c r="K483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S4830"/>
  <c r="R4830"/>
  <c r="Q4830"/>
  <c r="P4830"/>
  <c r="O4830"/>
  <c r="N4830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S4829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Q4828"/>
  <c r="S4828" s="1"/>
  <c r="O4828"/>
  <c r="N4828"/>
  <c r="P4828" s="1"/>
  <c r="M4828"/>
  <c r="L4828"/>
  <c r="K4828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P4827"/>
  <c r="O4827"/>
  <c r="N4827"/>
  <c r="M4827"/>
  <c r="L4827"/>
  <c r="K4827"/>
  <c r="J4827"/>
  <c r="I4827"/>
  <c r="H4827"/>
  <c r="AB4827" s="1"/>
  <c r="G4827"/>
  <c r="F4827"/>
  <c r="E4827"/>
  <c r="D4827"/>
  <c r="B4827"/>
  <c r="A4827" s="1"/>
  <c r="AA4826"/>
  <c r="Y4826"/>
  <c r="X4826"/>
  <c r="Z4826" s="1"/>
  <c r="W4826"/>
  <c r="U4826"/>
  <c r="T4826"/>
  <c r="V4826" s="1"/>
  <c r="S4826"/>
  <c r="R4826"/>
  <c r="Q4826"/>
  <c r="P4826"/>
  <c r="O4826"/>
  <c r="N4826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S4825"/>
  <c r="R4825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Q4824"/>
  <c r="S4824" s="1"/>
  <c r="O4824"/>
  <c r="N4824"/>
  <c r="P4824" s="1"/>
  <c r="M4824"/>
  <c r="L4824"/>
  <c r="K4824"/>
  <c r="J4824"/>
  <c r="I4824"/>
  <c r="H4824"/>
  <c r="AB4824" s="1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P4823"/>
  <c r="O4823"/>
  <c r="N4823"/>
  <c r="M4823"/>
  <c r="L4823"/>
  <c r="K4823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S4822"/>
  <c r="R4822"/>
  <c r="Q4822"/>
  <c r="P4822"/>
  <c r="O4822"/>
  <c r="N4822"/>
  <c r="L4822"/>
  <c r="K4822"/>
  <c r="M4822" s="1"/>
  <c r="J4822"/>
  <c r="I4822"/>
  <c r="H4822"/>
  <c r="AB4822" s="1"/>
  <c r="G4822"/>
  <c r="F4822"/>
  <c r="E4822"/>
  <c r="D4822"/>
  <c r="B4822"/>
  <c r="A4822" s="1"/>
  <c r="AA4821"/>
  <c r="Z4821"/>
  <c r="Y4821"/>
  <c r="X4821"/>
  <c r="W4821"/>
  <c r="V4821"/>
  <c r="U4821"/>
  <c r="T4821"/>
  <c r="S4821"/>
  <c r="R4821"/>
  <c r="Q482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 s="1"/>
  <c r="AA4820"/>
  <c r="Z4820"/>
  <c r="Y4820"/>
  <c r="X4820"/>
  <c r="W4820"/>
  <c r="V4820"/>
  <c r="U4820"/>
  <c r="T4820"/>
  <c r="R4820"/>
  <c r="Q4820"/>
  <c r="S4820" s="1"/>
  <c r="O4820"/>
  <c r="N4820"/>
  <c r="P4820" s="1"/>
  <c r="M4820"/>
  <c r="L4820"/>
  <c r="K4820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M4819" s="1"/>
  <c r="K4819"/>
  <c r="J4819"/>
  <c r="I4819"/>
  <c r="H4819"/>
  <c r="AB4819" s="1"/>
  <c r="G4819"/>
  <c r="F4819"/>
  <c r="E4819"/>
  <c r="D4819"/>
  <c r="B4819"/>
  <c r="A4819" s="1"/>
  <c r="AA4818"/>
  <c r="Y4818"/>
  <c r="X4818"/>
  <c r="Z4818" s="1"/>
  <c r="W4818"/>
  <c r="U4818"/>
  <c r="T4818"/>
  <c r="V4818" s="1"/>
  <c r="S4818"/>
  <c r="R4818"/>
  <c r="Q4818"/>
  <c r="O4818"/>
  <c r="P4818" s="1"/>
  <c r="N4818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Z4816" s="1"/>
  <c r="X4816"/>
  <c r="W4816"/>
  <c r="U4816"/>
  <c r="V4816" s="1"/>
  <c r="T4816"/>
  <c r="R4816"/>
  <c r="Q4816"/>
  <c r="S4816" s="1"/>
  <c r="O4816"/>
  <c r="N4816"/>
  <c r="P4816" s="1"/>
  <c r="M4816"/>
  <c r="L4816"/>
  <c r="K4816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P4815"/>
  <c r="O4815"/>
  <c r="N4815"/>
  <c r="L4815"/>
  <c r="M4815" s="1"/>
  <c r="K4815"/>
  <c r="J4815"/>
  <c r="I4815"/>
  <c r="H4815"/>
  <c r="AB4815" s="1"/>
  <c r="G4815"/>
  <c r="F4815"/>
  <c r="E4815"/>
  <c r="D4815"/>
  <c r="B4815"/>
  <c r="A4815" s="1"/>
  <c r="AA4814"/>
  <c r="Y4814"/>
  <c r="X4814"/>
  <c r="Z4814" s="1"/>
  <c r="W4814"/>
  <c r="U4814"/>
  <c r="T4814"/>
  <c r="V4814" s="1"/>
  <c r="S4814"/>
  <c r="R4814"/>
  <c r="Q4814"/>
  <c r="O4814"/>
  <c r="P4814" s="1"/>
  <c r="N4814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Z4812" s="1"/>
  <c r="X4812"/>
  <c r="W4812"/>
  <c r="U4812"/>
  <c r="V4812" s="1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P4811"/>
  <c r="O4811"/>
  <c r="N4811"/>
  <c r="L4811"/>
  <c r="M4811" s="1"/>
  <c r="K4811"/>
  <c r="J4811"/>
  <c r="I4811"/>
  <c r="H4811"/>
  <c r="AB4811" s="1"/>
  <c r="G4811"/>
  <c r="F4811"/>
  <c r="E4811"/>
  <c r="D4811"/>
  <c r="B4811"/>
  <c r="A4811" s="1"/>
  <c r="AA4810"/>
  <c r="Y4810"/>
  <c r="X4810"/>
  <c r="Z4810" s="1"/>
  <c r="W4810"/>
  <c r="U4810"/>
  <c r="T4810"/>
  <c r="V4810" s="1"/>
  <c r="S4810"/>
  <c r="R4810"/>
  <c r="Q4810"/>
  <c r="O4810"/>
  <c r="P4810" s="1"/>
  <c r="N4810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S4809" s="1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Z4808" s="1"/>
  <c r="X4808"/>
  <c r="W4808"/>
  <c r="U4808"/>
  <c r="V4808" s="1"/>
  <c r="T4808"/>
  <c r="R4808"/>
  <c r="Q4808"/>
  <c r="S4808" s="1"/>
  <c r="O4808"/>
  <c r="N4808"/>
  <c r="P4808" s="1"/>
  <c r="M4808"/>
  <c r="L4808"/>
  <c r="K4808"/>
  <c r="J4808"/>
  <c r="I4808"/>
  <c r="H4808"/>
  <c r="G4808"/>
  <c r="F4808"/>
  <c r="E4808"/>
  <c r="D4808"/>
  <c r="B4808"/>
  <c r="A4808"/>
  <c r="AA4807"/>
  <c r="Y4807"/>
  <c r="X4807"/>
  <c r="W4807"/>
  <c r="U4807"/>
  <c r="T4807"/>
  <c r="V4807" s="1"/>
  <c r="R4807"/>
  <c r="Q4807"/>
  <c r="S4807" s="1"/>
  <c r="P4807"/>
  <c r="O4807"/>
  <c r="N4807"/>
  <c r="M4807"/>
  <c r="L4807"/>
  <c r="K4807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S4806"/>
  <c r="R4806"/>
  <c r="Q4806"/>
  <c r="O4806"/>
  <c r="P4806" s="1"/>
  <c r="N4806"/>
  <c r="L4806"/>
  <c r="K4806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S4805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Y4804"/>
  <c r="Z4804" s="1"/>
  <c r="X4804"/>
  <c r="W4804"/>
  <c r="U4804"/>
  <c r="V4804" s="1"/>
  <c r="T4804"/>
  <c r="R4804"/>
  <c r="Q4804"/>
  <c r="O4804"/>
  <c r="N4804"/>
  <c r="P4804" s="1"/>
  <c r="M4804"/>
  <c r="L4804"/>
  <c r="K4804"/>
  <c r="J4804"/>
  <c r="I4804"/>
  <c r="H4804"/>
  <c r="G4804"/>
  <c r="F4804"/>
  <c r="E4804"/>
  <c r="D4804"/>
  <c r="B4804"/>
  <c r="A4804"/>
  <c r="AA4803"/>
  <c r="Y4803"/>
  <c r="X4803"/>
  <c r="W4803"/>
  <c r="U4803"/>
  <c r="T4803"/>
  <c r="V4803" s="1"/>
  <c r="R4803"/>
  <c r="Q4803"/>
  <c r="S4803" s="1"/>
  <c r="P4803"/>
  <c r="O4803"/>
  <c r="N4803"/>
  <c r="M4803"/>
  <c r="L4803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S480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 s="1"/>
  <c r="AA4800"/>
  <c r="Y4800"/>
  <c r="Z4800" s="1"/>
  <c r="X4800"/>
  <c r="W4800"/>
  <c r="U4800"/>
  <c r="V4800" s="1"/>
  <c r="T4800"/>
  <c r="R4800"/>
  <c r="Q4800"/>
  <c r="O4800"/>
  <c r="N4800"/>
  <c r="P4800" s="1"/>
  <c r="M4800"/>
  <c r="L4800"/>
  <c r="K4800"/>
  <c r="J4800"/>
  <c r="I4800"/>
  <c r="H4800"/>
  <c r="G4800"/>
  <c r="F4800"/>
  <c r="E4800"/>
  <c r="D4800"/>
  <c r="B4800"/>
  <c r="A4800"/>
  <c r="AA4799"/>
  <c r="Y4799"/>
  <c r="X4799"/>
  <c r="W4799"/>
  <c r="U4799"/>
  <c r="T4799"/>
  <c r="V4799" s="1"/>
  <c r="R4799"/>
  <c r="Q4799"/>
  <c r="S4799" s="1"/>
  <c r="P4799"/>
  <c r="O4799"/>
  <c r="N4799"/>
  <c r="M4799"/>
  <c r="L4799"/>
  <c r="K4799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S4798"/>
  <c r="R4798"/>
  <c r="Q4798"/>
  <c r="O4798"/>
  <c r="P4798" s="1"/>
  <c r="N4798"/>
  <c r="L4798"/>
  <c r="K4798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S4797"/>
  <c r="R4797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 s="1"/>
  <c r="AA4796"/>
  <c r="Y4796"/>
  <c r="Z4796" s="1"/>
  <c r="X4796"/>
  <c r="W4796"/>
  <c r="U4796"/>
  <c r="V4796" s="1"/>
  <c r="T4796"/>
  <c r="R4796"/>
  <c r="Q4796"/>
  <c r="O4796"/>
  <c r="N4796"/>
  <c r="P4796" s="1"/>
  <c r="M4796"/>
  <c r="L4796"/>
  <c r="K4796"/>
  <c r="J4796"/>
  <c r="I4796"/>
  <c r="H4796"/>
  <c r="G4796"/>
  <c r="F4796"/>
  <c r="E4796"/>
  <c r="D4796"/>
  <c r="B4796"/>
  <c r="A4796"/>
  <c r="AA4795"/>
  <c r="Y4795"/>
  <c r="X4795"/>
  <c r="W4795"/>
  <c r="U4795"/>
  <c r="T4795"/>
  <c r="V4795" s="1"/>
  <c r="R4795"/>
  <c r="Q4795"/>
  <c r="S4795" s="1"/>
  <c r="P4795"/>
  <c r="O4795"/>
  <c r="N4795"/>
  <c r="M4795"/>
  <c r="L4795"/>
  <c r="K4795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S4794"/>
  <c r="R4794"/>
  <c r="Q4794"/>
  <c r="O4794"/>
  <c r="P4794" s="1"/>
  <c r="N4794"/>
  <c r="L4794"/>
  <c r="K4794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S4793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Y4792"/>
  <c r="Z4792" s="1"/>
  <c r="X4792"/>
  <c r="W4792"/>
  <c r="U4792"/>
  <c r="V4792" s="1"/>
  <c r="T4792"/>
  <c r="R4792"/>
  <c r="Q4792"/>
  <c r="O4792"/>
  <c r="N4792"/>
  <c r="P4792" s="1"/>
  <c r="M4792"/>
  <c r="L4792"/>
  <c r="K4792"/>
  <c r="J4792"/>
  <c r="I4792"/>
  <c r="H4792"/>
  <c r="G4792"/>
  <c r="F4792"/>
  <c r="E4792"/>
  <c r="D4792"/>
  <c r="B4792"/>
  <c r="A4792"/>
  <c r="AA4791"/>
  <c r="Y4791"/>
  <c r="X4791"/>
  <c r="W4791"/>
  <c r="U4791"/>
  <c r="T4791"/>
  <c r="V4791" s="1"/>
  <c r="R4791"/>
  <c r="Q4791"/>
  <c r="S4791" s="1"/>
  <c r="P4791"/>
  <c r="O4791"/>
  <c r="N4791"/>
  <c r="M4791"/>
  <c r="L4791"/>
  <c r="K479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S4790"/>
  <c r="R4790"/>
  <c r="Q4790"/>
  <c r="O4790"/>
  <c r="P4790" s="1"/>
  <c r="N4790"/>
  <c r="L4790"/>
  <c r="K4790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S4789"/>
  <c r="R4789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Q4788"/>
  <c r="O4788"/>
  <c r="N4788"/>
  <c r="P4788" s="1"/>
  <c r="M4788"/>
  <c r="L4788"/>
  <c r="K4788"/>
  <c r="J4788"/>
  <c r="I4788"/>
  <c r="H4788"/>
  <c r="G4788"/>
  <c r="F4788"/>
  <c r="E4788"/>
  <c r="D4788"/>
  <c r="B4788"/>
  <c r="A4788"/>
  <c r="AA4787"/>
  <c r="Y4787"/>
  <c r="X4787"/>
  <c r="W4787"/>
  <c r="U4787"/>
  <c r="T4787"/>
  <c r="R4787"/>
  <c r="Q4787"/>
  <c r="S4787" s="1"/>
  <c r="P4787"/>
  <c r="O4787"/>
  <c r="N4787"/>
  <c r="M4787"/>
  <c r="L4787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S4786"/>
  <c r="R4786"/>
  <c r="Q4786"/>
  <c r="O4786"/>
  <c r="P4786" s="1"/>
  <c r="N4786"/>
  <c r="L4786"/>
  <c r="K4786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S4785"/>
  <c r="R4785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Y4784"/>
  <c r="Z4784" s="1"/>
  <c r="X4784"/>
  <c r="W4784"/>
  <c r="U4784"/>
  <c r="V4784" s="1"/>
  <c r="T4784"/>
  <c r="R4784"/>
  <c r="Q4784"/>
  <c r="O4784"/>
  <c r="N4784"/>
  <c r="P4784" s="1"/>
  <c r="M4784"/>
  <c r="L4784"/>
  <c r="K4784"/>
  <c r="J4784"/>
  <c r="I4784"/>
  <c r="H4784"/>
  <c r="G4784"/>
  <c r="F4784"/>
  <c r="E4784"/>
  <c r="D4784"/>
  <c r="B4784"/>
  <c r="A4784"/>
  <c r="AA4783"/>
  <c r="Y4783"/>
  <c r="X4783"/>
  <c r="W4783"/>
  <c r="U4783"/>
  <c r="T4783"/>
  <c r="V4783" s="1"/>
  <c r="R4783"/>
  <c r="Q4783"/>
  <c r="S4783" s="1"/>
  <c r="P4783"/>
  <c r="O4783"/>
  <c r="N4783"/>
  <c r="M4783"/>
  <c r="L4783"/>
  <c r="K4783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S4782"/>
  <c r="R4782"/>
  <c r="Q4782"/>
  <c r="O4782"/>
  <c r="P4782" s="1"/>
  <c r="N4782"/>
  <c r="L4782"/>
  <c r="K4782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S4781"/>
  <c r="R478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Q4780"/>
  <c r="O4780"/>
  <c r="N4780"/>
  <c r="P4780" s="1"/>
  <c r="M4780"/>
  <c r="L4780"/>
  <c r="K4780"/>
  <c r="J4780"/>
  <c r="I4780"/>
  <c r="H4780"/>
  <c r="G4780"/>
  <c r="F4780"/>
  <c r="E4780"/>
  <c r="D4780"/>
  <c r="B4780"/>
  <c r="A4780"/>
  <c r="AA4779"/>
  <c r="Y4779"/>
  <c r="X4779"/>
  <c r="W4779"/>
  <c r="U4779"/>
  <c r="T4779"/>
  <c r="R4779"/>
  <c r="Q4779"/>
  <c r="S4779" s="1"/>
  <c r="P4779"/>
  <c r="O4779"/>
  <c r="N4779"/>
  <c r="M4779"/>
  <c r="L4779"/>
  <c r="K4779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S4778"/>
  <c r="R4778"/>
  <c r="Q4778"/>
  <c r="O4778"/>
  <c r="P4778" s="1"/>
  <c r="N4778"/>
  <c r="L4778"/>
  <c r="K4778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S4777"/>
  <c r="R4777"/>
  <c r="Q4777"/>
  <c r="O4777"/>
  <c r="N4777"/>
  <c r="L4777"/>
  <c r="K4777"/>
  <c r="M4777" s="1"/>
  <c r="J4777"/>
  <c r="I4777"/>
  <c r="H4777"/>
  <c r="G4777"/>
  <c r="F4777"/>
  <c r="E4777"/>
  <c r="D4777"/>
  <c r="B4777"/>
  <c r="A4777" s="1"/>
  <c r="AA4776"/>
  <c r="Y4776"/>
  <c r="Z4776" s="1"/>
  <c r="X4776"/>
  <c r="W4776"/>
  <c r="U4776"/>
  <c r="V4776" s="1"/>
  <c r="T4776"/>
  <c r="R4776"/>
  <c r="Q4776"/>
  <c r="O4776"/>
  <c r="N4776"/>
  <c r="P4776" s="1"/>
  <c r="M4776"/>
  <c r="L4776"/>
  <c r="K4776"/>
  <c r="J4776"/>
  <c r="I4776"/>
  <c r="H4776"/>
  <c r="G4776"/>
  <c r="F4776"/>
  <c r="E4776"/>
  <c r="D4776"/>
  <c r="B4776"/>
  <c r="A4776"/>
  <c r="AA4775"/>
  <c r="Y4775"/>
  <c r="X4775"/>
  <c r="W4775"/>
  <c r="U4775"/>
  <c r="T4775"/>
  <c r="V4775" s="1"/>
  <c r="S4775"/>
  <c r="R4775"/>
  <c r="Q4775"/>
  <c r="P4775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S4774" s="1"/>
  <c r="Q4774"/>
  <c r="O4774"/>
  <c r="N4774"/>
  <c r="P4774" s="1"/>
  <c r="L4774"/>
  <c r="K4774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S4773"/>
  <c r="R4773"/>
  <c r="Q4773"/>
  <c r="O4773"/>
  <c r="N4773"/>
  <c r="P4773" s="1"/>
  <c r="M4773"/>
  <c r="L4773"/>
  <c r="K4773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P4772"/>
  <c r="O4772"/>
  <c r="N4772"/>
  <c r="L4772"/>
  <c r="M4772" s="1"/>
  <c r="K4772"/>
  <c r="J4772"/>
  <c r="I4772"/>
  <c r="H4772"/>
  <c r="G4772"/>
  <c r="F4772"/>
  <c r="E4772"/>
  <c r="D4772"/>
  <c r="B4772"/>
  <c r="A4772"/>
  <c r="AA4771"/>
  <c r="Y4771"/>
  <c r="X4771"/>
  <c r="W4771"/>
  <c r="U4771"/>
  <c r="T4771"/>
  <c r="R4771"/>
  <c r="Q4771"/>
  <c r="S4771" s="1"/>
  <c r="P4771"/>
  <c r="O4771"/>
  <c r="N4771"/>
  <c r="M4771"/>
  <c r="L4771"/>
  <c r="K4771"/>
  <c r="J4771"/>
  <c r="I4771"/>
  <c r="H4771"/>
  <c r="G4771"/>
  <c r="F4771"/>
  <c r="E4771"/>
  <c r="D4771"/>
  <c r="B4771"/>
  <c r="A4771" s="1"/>
  <c r="AA4770"/>
  <c r="Z4770"/>
  <c r="Y4770"/>
  <c r="X4770"/>
  <c r="W4770"/>
  <c r="V4770"/>
  <c r="U4770"/>
  <c r="T4770"/>
  <c r="S4770"/>
  <c r="R4770"/>
  <c r="Q4770"/>
  <c r="O4770"/>
  <c r="N4770"/>
  <c r="P4770" s="1"/>
  <c r="L4770"/>
  <c r="K4770"/>
  <c r="J4770"/>
  <c r="I4770"/>
  <c r="H4770"/>
  <c r="G4770"/>
  <c r="F4770"/>
  <c r="E4770"/>
  <c r="D4770"/>
  <c r="B4770"/>
  <c r="A4770"/>
  <c r="AA4769"/>
  <c r="Z4769"/>
  <c r="Y4769"/>
  <c r="X4769"/>
  <c r="W4769"/>
  <c r="V4769"/>
  <c r="U4769"/>
  <c r="T4769"/>
  <c r="R4769"/>
  <c r="S4769" s="1"/>
  <c r="Q4769"/>
  <c r="O4769"/>
  <c r="N4769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Q4768"/>
  <c r="S4768" s="1"/>
  <c r="P4768"/>
  <c r="O4768"/>
  <c r="N4768"/>
  <c r="M4768"/>
  <c r="L4768"/>
  <c r="K4768"/>
  <c r="J4768"/>
  <c r="I4768"/>
  <c r="AB4768" s="1"/>
  <c r="H4768"/>
  <c r="G4768"/>
  <c r="F4768"/>
  <c r="E4768"/>
  <c r="D4768"/>
  <c r="B4768"/>
  <c r="A4768"/>
  <c r="AA4767"/>
  <c r="Y4767"/>
  <c r="X4767"/>
  <c r="W4767"/>
  <c r="U4767"/>
  <c r="T4767"/>
  <c r="V4767" s="1"/>
  <c r="R4767"/>
  <c r="Q4767"/>
  <c r="S4767" s="1"/>
  <c r="P4767"/>
  <c r="O4767"/>
  <c r="N4767"/>
  <c r="L4767"/>
  <c r="M4767" s="1"/>
  <c r="K4767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S4766"/>
  <c r="R4766"/>
  <c r="Q4766"/>
  <c r="P4766"/>
  <c r="O4766"/>
  <c r="N4766"/>
  <c r="L4766"/>
  <c r="K4766"/>
  <c r="M4766" s="1"/>
  <c r="J4766"/>
  <c r="I4766"/>
  <c r="H4766"/>
  <c r="G4766"/>
  <c r="F4766"/>
  <c r="E4766"/>
  <c r="D4766"/>
  <c r="B4766"/>
  <c r="A4766" s="1"/>
  <c r="AA4765"/>
  <c r="Y4765"/>
  <c r="Z4765" s="1"/>
  <c r="X4765"/>
  <c r="W4765"/>
  <c r="U4765"/>
  <c r="V4765" s="1"/>
  <c r="T4765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Q4764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S4763"/>
  <c r="R4763"/>
  <c r="Q4763"/>
  <c r="O4763"/>
  <c r="P4763" s="1"/>
  <c r="N4763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S4762"/>
  <c r="R4762"/>
  <c r="Q4762"/>
  <c r="O4762"/>
  <c r="P4762" s="1"/>
  <c r="N4762"/>
  <c r="L4762"/>
  <c r="K4762"/>
  <c r="J4762"/>
  <c r="I4762"/>
  <c r="H4762"/>
  <c r="G4762"/>
  <c r="F4762"/>
  <c r="E4762"/>
  <c r="D4762"/>
  <c r="B4762"/>
  <c r="A4762"/>
  <c r="AA4761"/>
  <c r="Z4761"/>
  <c r="Y4761"/>
  <c r="X4761"/>
  <c r="W4761"/>
  <c r="V4761"/>
  <c r="U4761"/>
  <c r="T4761"/>
  <c r="R4761"/>
  <c r="Q4761"/>
  <c r="S4761" s="1"/>
  <c r="O4761"/>
  <c r="N4761"/>
  <c r="M4761"/>
  <c r="L4761"/>
  <c r="K476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M4760"/>
  <c r="L4760"/>
  <c r="K4760"/>
  <c r="J4760"/>
  <c r="I4760"/>
  <c r="H4760"/>
  <c r="G4760"/>
  <c r="F4760"/>
  <c r="E4760"/>
  <c r="D4760"/>
  <c r="B4760"/>
  <c r="A4760"/>
  <c r="AA4759"/>
  <c r="Y4759"/>
  <c r="X4759"/>
  <c r="W4759"/>
  <c r="U4759"/>
  <c r="T4759"/>
  <c r="V4759" s="1"/>
  <c r="S4759"/>
  <c r="R4759"/>
  <c r="Q4759"/>
  <c r="P4759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S4758" s="1"/>
  <c r="Q4758"/>
  <c r="O4758"/>
  <c r="N4758"/>
  <c r="P4758" s="1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S4757"/>
  <c r="R4757"/>
  <c r="Q4757"/>
  <c r="P4757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S4756"/>
  <c r="R4756"/>
  <c r="Q4756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Q4755"/>
  <c r="S4755" s="1"/>
  <c r="O4755"/>
  <c r="N4755"/>
  <c r="P4755" s="1"/>
  <c r="M4755"/>
  <c r="L4755"/>
  <c r="K4755"/>
  <c r="J4755"/>
  <c r="I4755"/>
  <c r="H4755"/>
  <c r="AB4755" s="1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P4754"/>
  <c r="O4754"/>
  <c r="N4754"/>
  <c r="M4754"/>
  <c r="L4754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S4753"/>
  <c r="R4753"/>
  <c r="Q4753"/>
  <c r="P4753"/>
  <c r="O4753"/>
  <c r="N4753"/>
  <c r="L4753"/>
  <c r="K4753"/>
  <c r="M4753" s="1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S4752"/>
  <c r="R4752"/>
  <c r="Q4752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 s="1"/>
  <c r="AA4751"/>
  <c r="Z4751"/>
  <c r="Y4751"/>
  <c r="X4751"/>
  <c r="W4751"/>
  <c r="V4751"/>
  <c r="U4751"/>
  <c r="T4751"/>
  <c r="R4751"/>
  <c r="Q4751"/>
  <c r="S4751" s="1"/>
  <c r="O4751"/>
  <c r="N4751"/>
  <c r="P4751" s="1"/>
  <c r="L4751"/>
  <c r="M4751" s="1"/>
  <c r="K4751"/>
  <c r="J4751"/>
  <c r="I4751"/>
  <c r="H4751"/>
  <c r="AB4751" s="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P4750" s="1"/>
  <c r="N4750"/>
  <c r="M4750"/>
  <c r="L4750"/>
  <c r="K4750"/>
  <c r="J4750"/>
  <c r="I4750"/>
  <c r="H4750"/>
  <c r="AB4750" s="1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S4749" s="1"/>
  <c r="Q4749"/>
  <c r="P4749"/>
  <c r="O4749"/>
  <c r="N4749"/>
  <c r="L4749"/>
  <c r="K4749"/>
  <c r="M4749" s="1"/>
  <c r="J4749"/>
  <c r="I4749"/>
  <c r="H4749"/>
  <c r="G4749"/>
  <c r="F4749"/>
  <c r="E4749"/>
  <c r="D4749"/>
  <c r="B4749"/>
  <c r="A4749"/>
  <c r="AA4748"/>
  <c r="Y4748"/>
  <c r="Z4748" s="1"/>
  <c r="X4748"/>
  <c r="W4748"/>
  <c r="U4748"/>
  <c r="V4748" s="1"/>
  <c r="T4748"/>
  <c r="S4748"/>
  <c r="R4748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Q4747"/>
  <c r="S4747" s="1"/>
  <c r="O4747"/>
  <c r="N4747"/>
  <c r="P4747" s="1"/>
  <c r="L4747"/>
  <c r="M4747" s="1"/>
  <c r="K4747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O4746"/>
  <c r="P4746" s="1"/>
  <c r="N4746"/>
  <c r="M4746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S4745" s="1"/>
  <c r="Q4745"/>
  <c r="P4745"/>
  <c r="O4745"/>
  <c r="N4745"/>
  <c r="L4745"/>
  <c r="K4745"/>
  <c r="M4745" s="1"/>
  <c r="J4745"/>
  <c r="I4745"/>
  <c r="H4745"/>
  <c r="AB4745" s="1"/>
  <c r="G4745"/>
  <c r="F4745"/>
  <c r="E4745"/>
  <c r="D4745"/>
  <c r="B4745"/>
  <c r="A4745"/>
  <c r="AA4744"/>
  <c r="Y4744"/>
  <c r="Z4744" s="1"/>
  <c r="X4744"/>
  <c r="W4744"/>
  <c r="U4744"/>
  <c r="V4744" s="1"/>
  <c r="T4744"/>
  <c r="S4744"/>
  <c r="R4744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Q4743"/>
  <c r="S4743" s="1"/>
  <c r="O4743"/>
  <c r="N4743"/>
  <c r="P4743" s="1"/>
  <c r="L4743"/>
  <c r="M4743" s="1"/>
  <c r="K4743"/>
  <c r="J4743"/>
  <c r="I4743"/>
  <c r="H4743"/>
  <c r="AB4743" s="1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O4742"/>
  <c r="P4742" s="1"/>
  <c r="N4742"/>
  <c r="M4742"/>
  <c r="L4742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S4741" s="1"/>
  <c r="Q4741"/>
  <c r="P4741"/>
  <c r="O4741"/>
  <c r="N4741"/>
  <c r="L4741"/>
  <c r="K4741"/>
  <c r="M4741" s="1"/>
  <c r="J4741"/>
  <c r="I4741"/>
  <c r="H4741"/>
  <c r="G4741"/>
  <c r="F4741"/>
  <c r="E4741"/>
  <c r="D4741"/>
  <c r="B4741"/>
  <c r="A4741"/>
  <c r="AA4740"/>
  <c r="Y4740"/>
  <c r="Z4740" s="1"/>
  <c r="X4740"/>
  <c r="W4740"/>
  <c r="U4740"/>
  <c r="V4740" s="1"/>
  <c r="T4740"/>
  <c r="S4740"/>
  <c r="R4740"/>
  <c r="Q4740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Q4739"/>
  <c r="S4739" s="1"/>
  <c r="O4739"/>
  <c r="N4739"/>
  <c r="P4739" s="1"/>
  <c r="L4739"/>
  <c r="M4739" s="1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O4738"/>
  <c r="P4738" s="1"/>
  <c r="N4738"/>
  <c r="M4738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S4737" s="1"/>
  <c r="Q4737"/>
  <c r="P4737"/>
  <c r="O4737"/>
  <c r="N4737"/>
  <c r="L4737"/>
  <c r="K4737"/>
  <c r="M4737" s="1"/>
  <c r="J4737"/>
  <c r="I4737"/>
  <c r="H4737"/>
  <c r="G4737"/>
  <c r="F4737"/>
  <c r="E4737"/>
  <c r="D4737"/>
  <c r="B4737"/>
  <c r="A4737"/>
  <c r="AA4736"/>
  <c r="Y4736"/>
  <c r="Z4736" s="1"/>
  <c r="X4736"/>
  <c r="W4736"/>
  <c r="U4736"/>
  <c r="V4736" s="1"/>
  <c r="T4736"/>
  <c r="S4736"/>
  <c r="R4736"/>
  <c r="Q4736"/>
  <c r="O4736"/>
  <c r="N4736"/>
  <c r="P4736" s="1"/>
  <c r="L4736"/>
  <c r="K4736"/>
  <c r="M4736" s="1"/>
  <c r="J4736"/>
  <c r="I4736"/>
  <c r="H4736"/>
  <c r="AB4736" s="1"/>
  <c r="G4736"/>
  <c r="F4736"/>
  <c r="E4736"/>
  <c r="D4736"/>
  <c r="B4736"/>
  <c r="A4736" s="1"/>
  <c r="AA4735"/>
  <c r="Z4735"/>
  <c r="Y4735"/>
  <c r="X4735"/>
  <c r="W4735"/>
  <c r="V4735"/>
  <c r="U4735"/>
  <c r="T4735"/>
  <c r="R4735"/>
  <c r="Q4735"/>
  <c r="S4735" s="1"/>
  <c r="O4735"/>
  <c r="N4735"/>
  <c r="P4735" s="1"/>
  <c r="L4735"/>
  <c r="M4735" s="1"/>
  <c r="K4735"/>
  <c r="J4735"/>
  <c r="I4735"/>
  <c r="H4735"/>
  <c r="AB4735" s="1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O4734"/>
  <c r="P4734" s="1"/>
  <c r="N4734"/>
  <c r="M4734"/>
  <c r="L4734"/>
  <c r="K4734"/>
  <c r="J4734"/>
  <c r="I4734"/>
  <c r="H4734"/>
  <c r="AB4734" s="1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S4733" s="1"/>
  <c r="Q4733"/>
  <c r="P4733"/>
  <c r="O4733"/>
  <c r="N4733"/>
  <c r="L4733"/>
  <c r="K4733"/>
  <c r="M4733" s="1"/>
  <c r="J4733"/>
  <c r="I4733"/>
  <c r="H4733"/>
  <c r="G4733"/>
  <c r="F4733"/>
  <c r="E4733"/>
  <c r="D4733"/>
  <c r="B4733"/>
  <c r="A4733"/>
  <c r="AA4732"/>
  <c r="Y4732"/>
  <c r="Z4732" s="1"/>
  <c r="X4732"/>
  <c r="W4732"/>
  <c r="U4732"/>
  <c r="V4732" s="1"/>
  <c r="T4732"/>
  <c r="S4732"/>
  <c r="R4732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Q4731"/>
  <c r="S4731" s="1"/>
  <c r="O4731"/>
  <c r="N4731"/>
  <c r="P4731" s="1"/>
  <c r="L4731"/>
  <c r="M4731" s="1"/>
  <c r="K473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O4730"/>
  <c r="P4730" s="1"/>
  <c r="N4730"/>
  <c r="M4730"/>
  <c r="L4730"/>
  <c r="K4730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S4729" s="1"/>
  <c r="Q4729"/>
  <c r="P4729"/>
  <c r="O4729"/>
  <c r="N4729"/>
  <c r="L4729"/>
  <c r="K4729"/>
  <c r="M4729" s="1"/>
  <c r="J4729"/>
  <c r="I4729"/>
  <c r="H4729"/>
  <c r="AB4729" s="1"/>
  <c r="G4729"/>
  <c r="F4729"/>
  <c r="E4729"/>
  <c r="D4729"/>
  <c r="B4729"/>
  <c r="A4729"/>
  <c r="AA4728"/>
  <c r="Y4728"/>
  <c r="Z4728" s="1"/>
  <c r="X4728"/>
  <c r="W4728"/>
  <c r="U4728"/>
  <c r="V4728" s="1"/>
  <c r="T4728"/>
  <c r="S4728"/>
  <c r="R4728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Q4727"/>
  <c r="S4727" s="1"/>
  <c r="O4727"/>
  <c r="N4727"/>
  <c r="P4727" s="1"/>
  <c r="L4727"/>
  <c r="M4727" s="1"/>
  <c r="K4727"/>
  <c r="J4727"/>
  <c r="I4727"/>
  <c r="H4727"/>
  <c r="AB4727" s="1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O4726"/>
  <c r="P4726" s="1"/>
  <c r="N4726"/>
  <c r="M4726"/>
  <c r="L4726"/>
  <c r="K4726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S4725" s="1"/>
  <c r="Q4725"/>
  <c r="P4725"/>
  <c r="O4725"/>
  <c r="N4725"/>
  <c r="L4725"/>
  <c r="K4725"/>
  <c r="M4725" s="1"/>
  <c r="J4725"/>
  <c r="I4725"/>
  <c r="H4725"/>
  <c r="G4725"/>
  <c r="F4725"/>
  <c r="E4725"/>
  <c r="D4725"/>
  <c r="B4725"/>
  <c r="A4725"/>
  <c r="AA4724"/>
  <c r="Y4724"/>
  <c r="Z4724" s="1"/>
  <c r="X4724"/>
  <c r="W4724"/>
  <c r="U4724"/>
  <c r="V4724" s="1"/>
  <c r="T4724"/>
  <c r="S4724"/>
  <c r="R4724"/>
  <c r="Q4724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R4723"/>
  <c r="Q4723"/>
  <c r="S4723" s="1"/>
  <c r="O4723"/>
  <c r="N4723"/>
  <c r="P4723" s="1"/>
  <c r="L4723"/>
  <c r="M4723" s="1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O4722"/>
  <c r="P4722" s="1"/>
  <c r="N4722"/>
  <c r="M4722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S4721" s="1"/>
  <c r="Q4721"/>
  <c r="P4721"/>
  <c r="O4721"/>
  <c r="N4721"/>
  <c r="L4721"/>
  <c r="K4721"/>
  <c r="M4721" s="1"/>
  <c r="J4721"/>
  <c r="I4721"/>
  <c r="H4721"/>
  <c r="G4721"/>
  <c r="F4721"/>
  <c r="E4721"/>
  <c r="D4721"/>
  <c r="B4721"/>
  <c r="A4721"/>
  <c r="AA4720"/>
  <c r="Y4720"/>
  <c r="Z4720" s="1"/>
  <c r="X4720"/>
  <c r="W4720"/>
  <c r="U4720"/>
  <c r="V4720" s="1"/>
  <c r="T4720"/>
  <c r="S4720"/>
  <c r="R4720"/>
  <c r="Q4720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 s="1"/>
  <c r="AA4719"/>
  <c r="Z4719"/>
  <c r="Y4719"/>
  <c r="X4719"/>
  <c r="W4719"/>
  <c r="V4719"/>
  <c r="U4719"/>
  <c r="T4719"/>
  <c r="R4719"/>
  <c r="Q4719"/>
  <c r="S4719" s="1"/>
  <c r="O4719"/>
  <c r="N4719"/>
  <c r="P4719" s="1"/>
  <c r="L4719"/>
  <c r="M4719" s="1"/>
  <c r="K4719"/>
  <c r="J4719"/>
  <c r="I4719"/>
  <c r="H4719"/>
  <c r="AB4719" s="1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O4718"/>
  <c r="P4718" s="1"/>
  <c r="N4718"/>
  <c r="M4718"/>
  <c r="L4718"/>
  <c r="K4718"/>
  <c r="J4718"/>
  <c r="I4718"/>
  <c r="H4718"/>
  <c r="AB4718" s="1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S4717" s="1"/>
  <c r="Q4717"/>
  <c r="P4717"/>
  <c r="O4717"/>
  <c r="N4717"/>
  <c r="L4717"/>
  <c r="K4717"/>
  <c r="M4717" s="1"/>
  <c r="J4717"/>
  <c r="I4717"/>
  <c r="H4717"/>
  <c r="G4717"/>
  <c r="F4717"/>
  <c r="E4717"/>
  <c r="D4717"/>
  <c r="B4717"/>
  <c r="A4717"/>
  <c r="AA4716"/>
  <c r="Y4716"/>
  <c r="Z4716" s="1"/>
  <c r="X4716"/>
  <c r="W4716"/>
  <c r="U4716"/>
  <c r="V4716" s="1"/>
  <c r="T4716"/>
  <c r="S4716"/>
  <c r="R4716"/>
  <c r="Q4716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R4715"/>
  <c r="Q4715"/>
  <c r="S4715" s="1"/>
  <c r="O4715"/>
  <c r="N4715"/>
  <c r="P4715" s="1"/>
  <c r="L4715"/>
  <c r="M4715" s="1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O4714"/>
  <c r="P4714" s="1"/>
  <c r="N4714"/>
  <c r="M4714"/>
  <c r="L4714"/>
  <c r="K4714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S4713" s="1"/>
  <c r="Q4713"/>
  <c r="P4713"/>
  <c r="O4713"/>
  <c r="N4713"/>
  <c r="L4713"/>
  <c r="K4713"/>
  <c r="M4713" s="1"/>
  <c r="J4713"/>
  <c r="I4713"/>
  <c r="H4713"/>
  <c r="AB4713" s="1"/>
  <c r="G4713"/>
  <c r="F4713"/>
  <c r="E4713"/>
  <c r="D4713"/>
  <c r="B4713"/>
  <c r="A4713"/>
  <c r="AA4712"/>
  <c r="Y4712"/>
  <c r="Z4712" s="1"/>
  <c r="X4712"/>
  <c r="W4712"/>
  <c r="U4712"/>
  <c r="V4712" s="1"/>
  <c r="T4712"/>
  <c r="S4712"/>
  <c r="R4712"/>
  <c r="Q4712"/>
  <c r="O4712"/>
  <c r="N4712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Q4711"/>
  <c r="O4711"/>
  <c r="N4711"/>
  <c r="P4711" s="1"/>
  <c r="L4711"/>
  <c r="M4711" s="1"/>
  <c r="K4711"/>
  <c r="J4711"/>
  <c r="I4711"/>
  <c r="H4711"/>
  <c r="G4711"/>
  <c r="F4711"/>
  <c r="E4711"/>
  <c r="D4711"/>
  <c r="B4711"/>
  <c r="A4711"/>
  <c r="AA4710"/>
  <c r="Y4710"/>
  <c r="X4710"/>
  <c r="W4710"/>
  <c r="U4710"/>
  <c r="T4710"/>
  <c r="V4710" s="1"/>
  <c r="R4710"/>
  <c r="Q4710"/>
  <c r="S4710" s="1"/>
  <c r="O4710"/>
  <c r="P4710" s="1"/>
  <c r="N4710"/>
  <c r="M4710"/>
  <c r="L4710"/>
  <c r="K4710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S4709" s="1"/>
  <c r="Q4709"/>
  <c r="O4709"/>
  <c r="N4709"/>
  <c r="P4709" s="1"/>
  <c r="L4709"/>
  <c r="K4709"/>
  <c r="J4709"/>
  <c r="I4709"/>
  <c r="H4709"/>
  <c r="G4709"/>
  <c r="F4709"/>
  <c r="E4709"/>
  <c r="D4709"/>
  <c r="B4709"/>
  <c r="A4709"/>
  <c r="AA4708"/>
  <c r="Y4708"/>
  <c r="Z4708" s="1"/>
  <c r="X4708"/>
  <c r="W4708"/>
  <c r="U4708"/>
  <c r="V4708" s="1"/>
  <c r="T4708"/>
  <c r="R4708"/>
  <c r="Q4708"/>
  <c r="S4708" s="1"/>
  <c r="O4708"/>
  <c r="N4708"/>
  <c r="M4708"/>
  <c r="L4708"/>
  <c r="K4708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Q4707"/>
  <c r="O4707"/>
  <c r="N4707"/>
  <c r="P4707" s="1"/>
  <c r="L4707"/>
  <c r="M4707" s="1"/>
  <c r="K4707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R4706"/>
  <c r="Q4706"/>
  <c r="S4706" s="1"/>
  <c r="O4706"/>
  <c r="P4706" s="1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S4705" s="1"/>
  <c r="Q4705"/>
  <c r="P4705"/>
  <c r="O4705"/>
  <c r="N4705"/>
  <c r="L4705"/>
  <c r="K4705"/>
  <c r="J4705"/>
  <c r="I4705"/>
  <c r="H4705"/>
  <c r="G4705"/>
  <c r="F4705"/>
  <c r="E4705"/>
  <c r="D4705"/>
  <c r="B4705"/>
  <c r="A4705"/>
  <c r="AA4704"/>
  <c r="Y4704"/>
  <c r="Z4704" s="1"/>
  <c r="X4704"/>
  <c r="W4704"/>
  <c r="U4704"/>
  <c r="V4704" s="1"/>
  <c r="T4704"/>
  <c r="S4704"/>
  <c r="R4704"/>
  <c r="Q4704"/>
  <c r="O4704"/>
  <c r="N4704"/>
  <c r="L4704"/>
  <c r="K4704"/>
  <c r="M4704" s="1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P4703"/>
  <c r="O4703"/>
  <c r="N4703"/>
  <c r="L4703"/>
  <c r="M4703" s="1"/>
  <c r="K4703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S4702"/>
  <c r="R4702"/>
  <c r="Q4702"/>
  <c r="O4702"/>
  <c r="P4702" s="1"/>
  <c r="N4702"/>
  <c r="M4702"/>
  <c r="L4702"/>
  <c r="K4702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S4701" s="1"/>
  <c r="Q4701"/>
  <c r="O4701"/>
  <c r="N4701"/>
  <c r="P4701" s="1"/>
  <c r="L4701"/>
  <c r="K4701"/>
  <c r="J4701"/>
  <c r="I4701"/>
  <c r="H4701"/>
  <c r="G4701"/>
  <c r="F4701"/>
  <c r="E4701"/>
  <c r="D4701"/>
  <c r="B4701"/>
  <c r="A4701"/>
  <c r="AA4700"/>
  <c r="Y4700"/>
  <c r="Z4700" s="1"/>
  <c r="X4700"/>
  <c r="W4700"/>
  <c r="U4700"/>
  <c r="V4700" s="1"/>
  <c r="T4700"/>
  <c r="R4700"/>
  <c r="Q4700"/>
  <c r="S4700" s="1"/>
  <c r="O4700"/>
  <c r="N4700"/>
  <c r="M4700"/>
  <c r="L4700"/>
  <c r="K4700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R4699"/>
  <c r="Q4699"/>
  <c r="O4699"/>
  <c r="N4699"/>
  <c r="P4699" s="1"/>
  <c r="L4699"/>
  <c r="M4699" s="1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R4698"/>
  <c r="Q4698"/>
  <c r="S4698" s="1"/>
  <c r="O4698"/>
  <c r="P4698" s="1"/>
  <c r="N4698"/>
  <c r="L4698"/>
  <c r="K4698"/>
  <c r="M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S4697" s="1"/>
  <c r="Q4697"/>
  <c r="P4697"/>
  <c r="O4697"/>
  <c r="N4697"/>
  <c r="L4697"/>
  <c r="K4697"/>
  <c r="J4697"/>
  <c r="I4697"/>
  <c r="H4697"/>
  <c r="G4697"/>
  <c r="F4697"/>
  <c r="E4697"/>
  <c r="D4697"/>
  <c r="B4697"/>
  <c r="A4697"/>
  <c r="AA4696"/>
  <c r="Y4696"/>
  <c r="Z4696" s="1"/>
  <c r="X4696"/>
  <c r="W4696"/>
  <c r="U4696"/>
  <c r="V4696" s="1"/>
  <c r="T4696"/>
  <c r="S4696"/>
  <c r="R4696"/>
  <c r="Q4696"/>
  <c r="O4696"/>
  <c r="N4696"/>
  <c r="L4696"/>
  <c r="K4696"/>
  <c r="M4696" s="1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P4695"/>
  <c r="O4695"/>
  <c r="N4695"/>
  <c r="L4695"/>
  <c r="M4695" s="1"/>
  <c r="K4695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S4694"/>
  <c r="R4694"/>
  <c r="Q4694"/>
  <c r="O4694"/>
  <c r="P4694" s="1"/>
  <c r="N4694"/>
  <c r="M4694"/>
  <c r="L4694"/>
  <c r="K4694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S4693" s="1"/>
  <c r="Q4693"/>
  <c r="O4693"/>
  <c r="N4693"/>
  <c r="P4693" s="1"/>
  <c r="L4693"/>
  <c r="K4693"/>
  <c r="J4693"/>
  <c r="I4693"/>
  <c r="H4693"/>
  <c r="G4693"/>
  <c r="F4693"/>
  <c r="E4693"/>
  <c r="D4693"/>
  <c r="B4693"/>
  <c r="A4693"/>
  <c r="AA4692"/>
  <c r="Y4692"/>
  <c r="Z4692" s="1"/>
  <c r="X4692"/>
  <c r="W4692"/>
  <c r="U4692"/>
  <c r="V4692" s="1"/>
  <c r="T4692"/>
  <c r="R4692"/>
  <c r="Q4692"/>
  <c r="S4692" s="1"/>
  <c r="O4692"/>
  <c r="N4692"/>
  <c r="M4692"/>
  <c r="L4692"/>
  <c r="K4692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R4691"/>
  <c r="Q4691"/>
  <c r="O4691"/>
  <c r="N4691"/>
  <c r="P4691" s="1"/>
  <c r="L4691"/>
  <c r="M4691" s="1"/>
  <c r="K469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R4690"/>
  <c r="Q4690"/>
  <c r="S4690" s="1"/>
  <c r="O4690"/>
  <c r="P4690" s="1"/>
  <c r="N4690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S4689" s="1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 s="1"/>
  <c r="AA4688"/>
  <c r="Y4688"/>
  <c r="Z4688" s="1"/>
  <c r="X4688"/>
  <c r="W4688"/>
  <c r="U4688"/>
  <c r="V4688" s="1"/>
  <c r="T4688"/>
  <c r="S4688"/>
  <c r="R4688"/>
  <c r="Q4688"/>
  <c r="O4688"/>
  <c r="N4688"/>
  <c r="P4688" s="1"/>
  <c r="M4688"/>
  <c r="L4688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P4687"/>
  <c r="O4687"/>
  <c r="N4687"/>
  <c r="L4687"/>
  <c r="M4687" s="1"/>
  <c r="K4687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R4686"/>
  <c r="Q4686"/>
  <c r="S4686" s="1"/>
  <c r="O4686"/>
  <c r="P4686" s="1"/>
  <c r="N4686"/>
  <c r="M4686"/>
  <c r="L4686"/>
  <c r="K4686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S4685"/>
  <c r="R4685"/>
  <c r="Q4685"/>
  <c r="O4685"/>
  <c r="N4685"/>
  <c r="P4685" s="1"/>
  <c r="L4685"/>
  <c r="K4685"/>
  <c r="J4685"/>
  <c r="I4685"/>
  <c r="H4685"/>
  <c r="G4685"/>
  <c r="F4685"/>
  <c r="E4685"/>
  <c r="D4685"/>
  <c r="B4685"/>
  <c r="A4685"/>
  <c r="AA4684"/>
  <c r="Z4684"/>
  <c r="Y4684"/>
  <c r="X4684"/>
  <c r="W4684"/>
  <c r="V4684"/>
  <c r="U4684"/>
  <c r="T4684"/>
  <c r="R4684"/>
  <c r="S4684" s="1"/>
  <c r="Q4684"/>
  <c r="O4684"/>
  <c r="N4684"/>
  <c r="L4684"/>
  <c r="K4684"/>
  <c r="M4684" s="1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R4683"/>
  <c r="Q4683"/>
  <c r="S4683" s="1"/>
  <c r="P4683"/>
  <c r="O4683"/>
  <c r="N4683"/>
  <c r="M4683"/>
  <c r="L4683"/>
  <c r="K4683"/>
  <c r="J4683"/>
  <c r="I4683"/>
  <c r="AB4683" s="1"/>
  <c r="H4683"/>
  <c r="G4683"/>
  <c r="F4683"/>
  <c r="E4683"/>
  <c r="D4683"/>
  <c r="B4683"/>
  <c r="A4683"/>
  <c r="AA4682"/>
  <c r="Y4682"/>
  <c r="X4682"/>
  <c r="W4682"/>
  <c r="U4682"/>
  <c r="T4682"/>
  <c r="V4682" s="1"/>
  <c r="R4682"/>
  <c r="Q4682"/>
  <c r="S4682" s="1"/>
  <c r="P4682"/>
  <c r="O4682"/>
  <c r="N4682"/>
  <c r="L4682"/>
  <c r="M4682" s="1"/>
  <c r="K4682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S4681" s="1"/>
  <c r="Q4681"/>
  <c r="P4681"/>
  <c r="O4681"/>
  <c r="N4681"/>
  <c r="L4681"/>
  <c r="K4681"/>
  <c r="M4681" s="1"/>
  <c r="J4681"/>
  <c r="I4681"/>
  <c r="H4681"/>
  <c r="G4681"/>
  <c r="F4681"/>
  <c r="E4681"/>
  <c r="D4681"/>
  <c r="B4681"/>
  <c r="A4681" s="1"/>
  <c r="AA4680"/>
  <c r="Y4680"/>
  <c r="Z4680" s="1"/>
  <c r="X4680"/>
  <c r="W4680"/>
  <c r="U4680"/>
  <c r="V4680" s="1"/>
  <c r="T4680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/>
  <c r="AA4679"/>
  <c r="Y4679"/>
  <c r="Z4679" s="1"/>
  <c r="X4679"/>
  <c r="W4679"/>
  <c r="U4679"/>
  <c r="V4679" s="1"/>
  <c r="T4679"/>
  <c r="R4679"/>
  <c r="Q4679"/>
  <c r="O4679"/>
  <c r="N4679"/>
  <c r="P4679" s="1"/>
  <c r="L4679"/>
  <c r="M4679" s="1"/>
  <c r="K4679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S4678"/>
  <c r="R4678"/>
  <c r="Q4678"/>
  <c r="O4678"/>
  <c r="P4678" s="1"/>
  <c r="N4678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S4677"/>
  <c r="R4677"/>
  <c r="Q4677"/>
  <c r="O4677"/>
  <c r="P4677" s="1"/>
  <c r="N4677"/>
  <c r="L4677"/>
  <c r="K4677"/>
  <c r="J4677"/>
  <c r="I4677"/>
  <c r="H4677"/>
  <c r="G4677"/>
  <c r="F4677"/>
  <c r="E4677"/>
  <c r="D4677"/>
  <c r="B4677"/>
  <c r="A4677"/>
  <c r="AA4676"/>
  <c r="Z4676"/>
  <c r="Y4676"/>
  <c r="X4676"/>
  <c r="W4676"/>
  <c r="V4676"/>
  <c r="U4676"/>
  <c r="T4676"/>
  <c r="R4676"/>
  <c r="Q4676"/>
  <c r="S4676" s="1"/>
  <c r="O4676"/>
  <c r="N4676"/>
  <c r="M4676"/>
  <c r="L4676"/>
  <c r="K4676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AB4675" s="1"/>
  <c r="M4675"/>
  <c r="L4675"/>
  <c r="K4675"/>
  <c r="J4675"/>
  <c r="I4675"/>
  <c r="H4675"/>
  <c r="G4675"/>
  <c r="F4675"/>
  <c r="E4675"/>
  <c r="D4675"/>
  <c r="B4675"/>
  <c r="A4675"/>
  <c r="AA4674"/>
  <c r="Y4674"/>
  <c r="X4674"/>
  <c r="W4674"/>
  <c r="U4674"/>
  <c r="T4674"/>
  <c r="V4674" s="1"/>
  <c r="S4674"/>
  <c r="R4674"/>
  <c r="Q4674"/>
  <c r="P4674"/>
  <c r="O4674"/>
  <c r="N4674"/>
  <c r="L4674"/>
  <c r="K4674"/>
  <c r="M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S4673" s="1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 s="1"/>
  <c r="AA4672"/>
  <c r="Y4672"/>
  <c r="Z4672" s="1"/>
  <c r="X4672"/>
  <c r="W4672"/>
  <c r="U4672"/>
  <c r="V4672" s="1"/>
  <c r="T4672"/>
  <c r="S4672"/>
  <c r="R4672"/>
  <c r="Q4672"/>
  <c r="O4672"/>
  <c r="N4672"/>
  <c r="P4672" s="1"/>
  <c r="M4672"/>
  <c r="L4672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P4671"/>
  <c r="O4671"/>
  <c r="N4671"/>
  <c r="L4671"/>
  <c r="M4671" s="1"/>
  <c r="K467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R4670"/>
  <c r="Q4670"/>
  <c r="S4670" s="1"/>
  <c r="O4670"/>
  <c r="P4670" s="1"/>
  <c r="N4670"/>
  <c r="M4670"/>
  <c r="L4670"/>
  <c r="K4670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S4669"/>
  <c r="R4669"/>
  <c r="Q4669"/>
  <c r="O4669"/>
  <c r="N4669"/>
  <c r="P4669" s="1"/>
  <c r="L4669"/>
  <c r="K4669"/>
  <c r="J4669"/>
  <c r="I4669"/>
  <c r="H4669"/>
  <c r="G4669"/>
  <c r="F4669"/>
  <c r="E4669"/>
  <c r="D4669"/>
  <c r="B4669"/>
  <c r="A4669"/>
  <c r="AA4668"/>
  <c r="Z4668"/>
  <c r="Y4668"/>
  <c r="X4668"/>
  <c r="W4668"/>
  <c r="V4668"/>
  <c r="U4668"/>
  <c r="T4668"/>
  <c r="R4668"/>
  <c r="S4668" s="1"/>
  <c r="Q4668"/>
  <c r="O4668"/>
  <c r="N4668"/>
  <c r="L4668"/>
  <c r="K4668"/>
  <c r="M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Q4667"/>
  <c r="S4667" s="1"/>
  <c r="P4667"/>
  <c r="O4667"/>
  <c r="N4667"/>
  <c r="M4667"/>
  <c r="L4667"/>
  <c r="K4667"/>
  <c r="J4667"/>
  <c r="I4667"/>
  <c r="AB4667" s="1"/>
  <c r="H4667"/>
  <c r="G4667"/>
  <c r="F4667"/>
  <c r="E4667"/>
  <c r="D4667"/>
  <c r="B4667"/>
  <c r="A4667"/>
  <c r="AA4666"/>
  <c r="Y4666"/>
  <c r="X4666"/>
  <c r="W4666"/>
  <c r="U4666"/>
  <c r="T4666"/>
  <c r="V4666" s="1"/>
  <c r="R4666"/>
  <c r="Q4666"/>
  <c r="S4666" s="1"/>
  <c r="P4666"/>
  <c r="O4666"/>
  <c r="N4666"/>
  <c r="L4666"/>
  <c r="M4666" s="1"/>
  <c r="K4666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S4665" s="1"/>
  <c r="Q4665"/>
  <c r="P4665"/>
  <c r="O4665"/>
  <c r="N4665"/>
  <c r="L4665"/>
  <c r="K4665"/>
  <c r="M4665" s="1"/>
  <c r="J4665"/>
  <c r="I4665"/>
  <c r="H4665"/>
  <c r="G4665"/>
  <c r="F4665"/>
  <c r="E4665"/>
  <c r="D4665"/>
  <c r="B4665"/>
  <c r="A4665" s="1"/>
  <c r="AA4664"/>
  <c r="Y4664"/>
  <c r="Z4664" s="1"/>
  <c r="X4664"/>
  <c r="W4664"/>
  <c r="U4664"/>
  <c r="V4664" s="1"/>
  <c r="T4664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/>
  <c r="AA4663"/>
  <c r="Y4663"/>
  <c r="Z4663" s="1"/>
  <c r="X4663"/>
  <c r="W4663"/>
  <c r="U4663"/>
  <c r="V4663" s="1"/>
  <c r="T4663"/>
  <c r="S4663"/>
  <c r="R4663"/>
  <c r="Q4663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 s="1"/>
  <c r="AA4662"/>
  <c r="Z4662"/>
  <c r="Y4662"/>
  <c r="X4662"/>
  <c r="W4662"/>
  <c r="V4662"/>
  <c r="U4662"/>
  <c r="T4662"/>
  <c r="R4662"/>
  <c r="Q4662"/>
  <c r="S4662" s="1"/>
  <c r="O4662"/>
  <c r="N4662"/>
  <c r="P4662" s="1"/>
  <c r="L4662"/>
  <c r="M4662" s="1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O4661"/>
  <c r="P4661" s="1"/>
  <c r="N4661"/>
  <c r="M4661"/>
  <c r="L4661"/>
  <c r="K4661"/>
  <c r="J4661"/>
  <c r="I4661"/>
  <c r="H4661"/>
  <c r="AB4661" s="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S4660" s="1"/>
  <c r="Q4660"/>
  <c r="P4660"/>
  <c r="O4660"/>
  <c r="N4660"/>
  <c r="L4660"/>
  <c r="K4660"/>
  <c r="M4660" s="1"/>
  <c r="J4660"/>
  <c r="I4660"/>
  <c r="H4660"/>
  <c r="AB4660" s="1"/>
  <c r="G4660"/>
  <c r="F4660"/>
  <c r="E4660"/>
  <c r="D4660"/>
  <c r="B4660"/>
  <c r="A4660"/>
  <c r="AA4659"/>
  <c r="Y4659"/>
  <c r="Z4659" s="1"/>
  <c r="X4659"/>
  <c r="W4659"/>
  <c r="U4659"/>
  <c r="V4659" s="1"/>
  <c r="T4659"/>
  <c r="S4659"/>
  <c r="R4659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Q4658"/>
  <c r="S4658" s="1"/>
  <c r="O4658"/>
  <c r="N4658"/>
  <c r="P4658" s="1"/>
  <c r="L4658"/>
  <c r="M4658" s="1"/>
  <c r="K4658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O4657"/>
  <c r="P4657" s="1"/>
  <c r="N4657"/>
  <c r="M4657"/>
  <c r="L4657"/>
  <c r="K4657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S4656" s="1"/>
  <c r="Q4656"/>
  <c r="P4656"/>
  <c r="O4656"/>
  <c r="N4656"/>
  <c r="L4656"/>
  <c r="K4656"/>
  <c r="M4656" s="1"/>
  <c r="J4656"/>
  <c r="I4656"/>
  <c r="H4656"/>
  <c r="AB4656" s="1"/>
  <c r="G4656"/>
  <c r="F4656"/>
  <c r="E4656"/>
  <c r="D4656"/>
  <c r="B4656"/>
  <c r="A4656"/>
  <c r="AA4655"/>
  <c r="Y4655"/>
  <c r="Z4655" s="1"/>
  <c r="X4655"/>
  <c r="W4655"/>
  <c r="U4655"/>
  <c r="V4655" s="1"/>
  <c r="T4655"/>
  <c r="S4655"/>
  <c r="R4655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Q4654"/>
  <c r="S4654" s="1"/>
  <c r="O4654"/>
  <c r="N4654"/>
  <c r="P4654" s="1"/>
  <c r="L4654"/>
  <c r="M4654" s="1"/>
  <c r="K4654"/>
  <c r="J4654"/>
  <c r="I4654"/>
  <c r="H4654"/>
  <c r="AB4654" s="1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O4653"/>
  <c r="P4653" s="1"/>
  <c r="N4653"/>
  <c r="M4653"/>
  <c r="L4653"/>
  <c r="K4653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S4652" s="1"/>
  <c r="Q4652"/>
  <c r="P4652"/>
  <c r="O4652"/>
  <c r="N4652"/>
  <c r="L4652"/>
  <c r="K4652"/>
  <c r="M4652" s="1"/>
  <c r="J4652"/>
  <c r="I4652"/>
  <c r="H4652"/>
  <c r="G4652"/>
  <c r="F4652"/>
  <c r="E4652"/>
  <c r="D4652"/>
  <c r="B4652"/>
  <c r="A4652"/>
  <c r="AA4651"/>
  <c r="Y4651"/>
  <c r="Z4651" s="1"/>
  <c r="X4651"/>
  <c r="W4651"/>
  <c r="U4651"/>
  <c r="V4651" s="1"/>
  <c r="T4651"/>
  <c r="S4651"/>
  <c r="R465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Q4650"/>
  <c r="S4650" s="1"/>
  <c r="O4650"/>
  <c r="N4650"/>
  <c r="P4650" s="1"/>
  <c r="L4650"/>
  <c r="M4650" s="1"/>
  <c r="K4650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P4649" s="1"/>
  <c r="N4649"/>
  <c r="M4649"/>
  <c r="L4649"/>
  <c r="K4649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S4648" s="1"/>
  <c r="Q4648"/>
  <c r="P4648"/>
  <c r="O4648"/>
  <c r="N4648"/>
  <c r="L4648"/>
  <c r="K4648"/>
  <c r="M4648" s="1"/>
  <c r="J4648"/>
  <c r="I4648"/>
  <c r="H4648"/>
  <c r="G4648"/>
  <c r="F4648"/>
  <c r="E4648"/>
  <c r="D4648"/>
  <c r="B4648"/>
  <c r="A4648"/>
  <c r="AA4647"/>
  <c r="Y4647"/>
  <c r="Z4647" s="1"/>
  <c r="X4647"/>
  <c r="W4647"/>
  <c r="U4647"/>
  <c r="V4647" s="1"/>
  <c r="T4647"/>
  <c r="S4647"/>
  <c r="R4647"/>
  <c r="Q4647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 s="1"/>
  <c r="AA4646"/>
  <c r="Z4646"/>
  <c r="Y4646"/>
  <c r="X4646"/>
  <c r="W4646"/>
  <c r="V4646"/>
  <c r="U4646"/>
  <c r="T4646"/>
  <c r="R4646"/>
  <c r="Q4646"/>
  <c r="S4646" s="1"/>
  <c r="O4646"/>
  <c r="N4646"/>
  <c r="P4646" s="1"/>
  <c r="L4646"/>
  <c r="M4646" s="1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O4645"/>
  <c r="P4645" s="1"/>
  <c r="N4645"/>
  <c r="M4645"/>
  <c r="L4645"/>
  <c r="K4645"/>
  <c r="J4645"/>
  <c r="I4645"/>
  <c r="H4645"/>
  <c r="AB4645" s="1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S4644" s="1"/>
  <c r="Q4644"/>
  <c r="P4644"/>
  <c r="O4644"/>
  <c r="N4644"/>
  <c r="L4644"/>
  <c r="K4644"/>
  <c r="M4644" s="1"/>
  <c r="J4644"/>
  <c r="I4644"/>
  <c r="H4644"/>
  <c r="AB4644" s="1"/>
  <c r="G4644"/>
  <c r="F4644"/>
  <c r="E4644"/>
  <c r="D4644"/>
  <c r="B4644"/>
  <c r="A4644"/>
  <c r="AA4643"/>
  <c r="Y4643"/>
  <c r="Z4643" s="1"/>
  <c r="X4643"/>
  <c r="W4643"/>
  <c r="U4643"/>
  <c r="V4643" s="1"/>
  <c r="T4643"/>
  <c r="S4643"/>
  <c r="R4643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Q4642"/>
  <c r="S4642" s="1"/>
  <c r="O4642"/>
  <c r="N4642"/>
  <c r="P4642" s="1"/>
  <c r="L4642"/>
  <c r="M4642" s="1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P4641" s="1"/>
  <c r="N4641"/>
  <c r="M4641"/>
  <c r="L4641"/>
  <c r="K464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S4640" s="1"/>
  <c r="Q4640"/>
  <c r="P4640"/>
  <c r="O4640"/>
  <c r="N4640"/>
  <c r="L4640"/>
  <c r="K4640"/>
  <c r="M4640" s="1"/>
  <c r="J4640"/>
  <c r="I4640"/>
  <c r="H4640"/>
  <c r="AB4640" s="1"/>
  <c r="G4640"/>
  <c r="F4640"/>
  <c r="E4640"/>
  <c r="D4640"/>
  <c r="B4640"/>
  <c r="A4640"/>
  <c r="AA4639"/>
  <c r="Y4639"/>
  <c r="Z4639" s="1"/>
  <c r="X4639"/>
  <c r="W4639"/>
  <c r="U4639"/>
  <c r="V4639" s="1"/>
  <c r="T4639"/>
  <c r="S4639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Q4638"/>
  <c r="S4638" s="1"/>
  <c r="O4638"/>
  <c r="N4638"/>
  <c r="P4638" s="1"/>
  <c r="L4638"/>
  <c r="M4638" s="1"/>
  <c r="K4638"/>
  <c r="J4638"/>
  <c r="I4638"/>
  <c r="H4638"/>
  <c r="AB4638" s="1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P4637" s="1"/>
  <c r="N4637"/>
  <c r="M4637"/>
  <c r="L4637"/>
  <c r="K4637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S4636" s="1"/>
  <c r="Q4636"/>
  <c r="P4636"/>
  <c r="O4636"/>
  <c r="N4636"/>
  <c r="L4636"/>
  <c r="K4636"/>
  <c r="M4636" s="1"/>
  <c r="J4636"/>
  <c r="I4636"/>
  <c r="H4636"/>
  <c r="G4636"/>
  <c r="F4636"/>
  <c r="E4636"/>
  <c r="D4636"/>
  <c r="B4636"/>
  <c r="A4636"/>
  <c r="AA4635"/>
  <c r="Y4635"/>
  <c r="Z4635" s="1"/>
  <c r="X4635"/>
  <c r="W4635"/>
  <c r="U4635"/>
  <c r="V4635" s="1"/>
  <c r="T4635"/>
  <c r="S4635"/>
  <c r="R4635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Q4634"/>
  <c r="S4634" s="1"/>
  <c r="O4634"/>
  <c r="N4634"/>
  <c r="P4634" s="1"/>
  <c r="L4634"/>
  <c r="M4634" s="1"/>
  <c r="K4634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P4633" s="1"/>
  <c r="N4633"/>
  <c r="M4633"/>
  <c r="L4633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S4632" s="1"/>
  <c r="Q4632"/>
  <c r="P4632"/>
  <c r="O4632"/>
  <c r="N4632"/>
  <c r="L4632"/>
  <c r="K4632"/>
  <c r="M4632" s="1"/>
  <c r="J4632"/>
  <c r="I4632"/>
  <c r="H4632"/>
  <c r="G4632"/>
  <c r="F4632"/>
  <c r="E4632"/>
  <c r="D4632"/>
  <c r="B4632"/>
  <c r="A4632"/>
  <c r="AA4631"/>
  <c r="Y4631"/>
  <c r="Z4631" s="1"/>
  <c r="X4631"/>
  <c r="W4631"/>
  <c r="U4631"/>
  <c r="V4631" s="1"/>
  <c r="T4631"/>
  <c r="S4631"/>
  <c r="R4631"/>
  <c r="Q463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 s="1"/>
  <c r="AA4630"/>
  <c r="Z4630"/>
  <c r="Y4630"/>
  <c r="X4630"/>
  <c r="W4630"/>
  <c r="V4630"/>
  <c r="U4630"/>
  <c r="T4630"/>
  <c r="R4630"/>
  <c r="Q4630"/>
  <c r="S4630" s="1"/>
  <c r="O4630"/>
  <c r="N4630"/>
  <c r="P4630" s="1"/>
  <c r="L4630"/>
  <c r="M4630" s="1"/>
  <c r="K4630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O4629"/>
  <c r="P4629" s="1"/>
  <c r="N4629"/>
  <c r="M4629"/>
  <c r="L4629"/>
  <c r="K4629"/>
  <c r="J4629"/>
  <c r="I4629"/>
  <c r="H4629"/>
  <c r="AB4629" s="1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S4628" s="1"/>
  <c r="Q4628"/>
  <c r="P4628"/>
  <c r="O4628"/>
  <c r="N4628"/>
  <c r="L4628"/>
  <c r="K4628"/>
  <c r="M4628" s="1"/>
  <c r="J4628"/>
  <c r="I4628"/>
  <c r="H4628"/>
  <c r="AB4628" s="1"/>
  <c r="G4628"/>
  <c r="F4628"/>
  <c r="E4628"/>
  <c r="D4628"/>
  <c r="B4628"/>
  <c r="A4628"/>
  <c r="AA4627"/>
  <c r="Y4627"/>
  <c r="Z4627" s="1"/>
  <c r="X4627"/>
  <c r="W4627"/>
  <c r="U4627"/>
  <c r="V4627" s="1"/>
  <c r="T4627"/>
  <c r="S4627"/>
  <c r="R4627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Q4626"/>
  <c r="S4626" s="1"/>
  <c r="O4626"/>
  <c r="N4626"/>
  <c r="P4626" s="1"/>
  <c r="L4626"/>
  <c r="M4626" s="1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O4625"/>
  <c r="P4625" s="1"/>
  <c r="N4625"/>
  <c r="M4625"/>
  <c r="L4625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S4624" s="1"/>
  <c r="Q4624"/>
  <c r="P4624"/>
  <c r="O4624"/>
  <c r="N4624"/>
  <c r="L4624"/>
  <c r="K4624"/>
  <c r="M4624" s="1"/>
  <c r="J4624"/>
  <c r="I4624"/>
  <c r="H4624"/>
  <c r="AB4624" s="1"/>
  <c r="G4624"/>
  <c r="F4624"/>
  <c r="E4624"/>
  <c r="D4624"/>
  <c r="B4624"/>
  <c r="A4624"/>
  <c r="AA4623"/>
  <c r="Y4623"/>
  <c r="Z4623" s="1"/>
  <c r="X4623"/>
  <c r="W4623"/>
  <c r="U4623"/>
  <c r="V4623" s="1"/>
  <c r="T4623"/>
  <c r="S4623"/>
  <c r="R4623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Q4622"/>
  <c r="S4622" s="1"/>
  <c r="O4622"/>
  <c r="N4622"/>
  <c r="P4622" s="1"/>
  <c r="L4622"/>
  <c r="M4622" s="1"/>
  <c r="K4622"/>
  <c r="J4622"/>
  <c r="I4622"/>
  <c r="H4622"/>
  <c r="AB4622" s="1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O4621"/>
  <c r="P4621" s="1"/>
  <c r="N4621"/>
  <c r="M4621"/>
  <c r="L462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S4620" s="1"/>
  <c r="Q4620"/>
  <c r="P4620"/>
  <c r="O4620"/>
  <c r="N4620"/>
  <c r="L4620"/>
  <c r="K4620"/>
  <c r="M4620" s="1"/>
  <c r="J4620"/>
  <c r="I4620"/>
  <c r="H4620"/>
  <c r="G4620"/>
  <c r="F4620"/>
  <c r="E4620"/>
  <c r="D4620"/>
  <c r="B4620"/>
  <c r="A4620"/>
  <c r="AA4619"/>
  <c r="Y4619"/>
  <c r="Z4619" s="1"/>
  <c r="X4619"/>
  <c r="W4619"/>
  <c r="U4619"/>
  <c r="V4619" s="1"/>
  <c r="T4619"/>
  <c r="S4619"/>
  <c r="R4619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Q4618"/>
  <c r="S4618" s="1"/>
  <c r="O4618"/>
  <c r="N4618"/>
  <c r="P4618" s="1"/>
  <c r="L4618"/>
  <c r="M4618" s="1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O4617"/>
  <c r="P4617" s="1"/>
  <c r="N4617"/>
  <c r="M4617"/>
  <c r="L4617"/>
  <c r="K4617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S4616" s="1"/>
  <c r="Q4616"/>
  <c r="P4616"/>
  <c r="O4616"/>
  <c r="N4616"/>
  <c r="L4616"/>
  <c r="K4616"/>
  <c r="M4616" s="1"/>
  <c r="J4616"/>
  <c r="I4616"/>
  <c r="H4616"/>
  <c r="G4616"/>
  <c r="F4616"/>
  <c r="E4616"/>
  <c r="D4616"/>
  <c r="B4616"/>
  <c r="A4616"/>
  <c r="AA4615"/>
  <c r="Y4615"/>
  <c r="Z4615" s="1"/>
  <c r="X4615"/>
  <c r="W4615"/>
  <c r="U4615"/>
  <c r="V4615" s="1"/>
  <c r="T4615"/>
  <c r="S4615"/>
  <c r="R4615"/>
  <c r="Q4615"/>
  <c r="O4615"/>
  <c r="N4615"/>
  <c r="P4615" s="1"/>
  <c r="L4615"/>
  <c r="K4615"/>
  <c r="M4615" s="1"/>
  <c r="J4615"/>
  <c r="I4615"/>
  <c r="H4615"/>
  <c r="AB4615" s="1"/>
  <c r="G4615"/>
  <c r="F4615"/>
  <c r="E4615"/>
  <c r="D4615"/>
  <c r="B4615"/>
  <c r="A4615" s="1"/>
  <c r="AA4614"/>
  <c r="Z4614"/>
  <c r="Y4614"/>
  <c r="X4614"/>
  <c r="W4614"/>
  <c r="V4614"/>
  <c r="U4614"/>
  <c r="T4614"/>
  <c r="R4614"/>
  <c r="Q4614"/>
  <c r="S4614" s="1"/>
  <c r="O4614"/>
  <c r="N4614"/>
  <c r="P4614" s="1"/>
  <c r="L4614"/>
  <c r="M4614" s="1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O4613"/>
  <c r="P4613" s="1"/>
  <c r="N4613"/>
  <c r="M4613"/>
  <c r="L4613"/>
  <c r="K4613"/>
  <c r="J4613"/>
  <c r="I4613"/>
  <c r="H4613"/>
  <c r="AB4613" s="1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S4612" s="1"/>
  <c r="Q4612"/>
  <c r="P4612"/>
  <c r="O4612"/>
  <c r="N4612"/>
  <c r="L4612"/>
  <c r="K4612"/>
  <c r="M4612" s="1"/>
  <c r="J4612"/>
  <c r="I4612"/>
  <c r="H4612"/>
  <c r="AB4612" s="1"/>
  <c r="G4612"/>
  <c r="F4612"/>
  <c r="E4612"/>
  <c r="D4612"/>
  <c r="B4612"/>
  <c r="A4612"/>
  <c r="AA4611"/>
  <c r="Y4611"/>
  <c r="Z4611" s="1"/>
  <c r="X4611"/>
  <c r="W4611"/>
  <c r="U4611"/>
  <c r="V4611" s="1"/>
  <c r="T4611"/>
  <c r="S4611"/>
  <c r="R461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Q4610"/>
  <c r="S4610" s="1"/>
  <c r="O4610"/>
  <c r="N4610"/>
  <c r="P4610" s="1"/>
  <c r="L4610"/>
  <c r="M4610" s="1"/>
  <c r="K4610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O4609"/>
  <c r="P4609" s="1"/>
  <c r="N4609"/>
  <c r="M4609"/>
  <c r="L4609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S4608" s="1"/>
  <c r="Q4608"/>
  <c r="P4608"/>
  <c r="O4608"/>
  <c r="N4608"/>
  <c r="L4608"/>
  <c r="K4608"/>
  <c r="M4608" s="1"/>
  <c r="J4608"/>
  <c r="I4608"/>
  <c r="H4608"/>
  <c r="AB4608" s="1"/>
  <c r="G4608"/>
  <c r="F4608"/>
  <c r="E4608"/>
  <c r="D4608"/>
  <c r="B4608"/>
  <c r="A4608"/>
  <c r="AA4607"/>
  <c r="Y4607"/>
  <c r="Z4607" s="1"/>
  <c r="X4607"/>
  <c r="W4607"/>
  <c r="U4607"/>
  <c r="V4607" s="1"/>
  <c r="T4607"/>
  <c r="S4607"/>
  <c r="R4607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R4606"/>
  <c r="Q4606"/>
  <c r="S4606" s="1"/>
  <c r="O4606"/>
  <c r="N4606"/>
  <c r="P4606" s="1"/>
  <c r="L4606"/>
  <c r="M4606" s="1"/>
  <c r="K4606"/>
  <c r="J4606"/>
  <c r="I4606"/>
  <c r="H4606"/>
  <c r="AB4606" s="1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P4605" s="1"/>
  <c r="N4605"/>
  <c r="M4605"/>
  <c r="L4605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S4604" s="1"/>
  <c r="Q4604"/>
  <c r="P4604"/>
  <c r="O4604"/>
  <c r="N4604"/>
  <c r="L4604"/>
  <c r="K4604"/>
  <c r="M4604" s="1"/>
  <c r="J4604"/>
  <c r="I4604"/>
  <c r="H4604"/>
  <c r="G4604"/>
  <c r="F4604"/>
  <c r="E4604"/>
  <c r="D4604"/>
  <c r="B4604"/>
  <c r="A4604"/>
  <c r="AA4603"/>
  <c r="Y4603"/>
  <c r="Z4603" s="1"/>
  <c r="X4603"/>
  <c r="W4603"/>
  <c r="U4603"/>
  <c r="V4603" s="1"/>
  <c r="T4603"/>
  <c r="S4603"/>
  <c r="R4603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Q4602"/>
  <c r="S4602" s="1"/>
  <c r="O4602"/>
  <c r="N4602"/>
  <c r="P4602" s="1"/>
  <c r="L4602"/>
  <c r="M4602" s="1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P4601" s="1"/>
  <c r="N4601"/>
  <c r="M4601"/>
  <c r="L460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S4600" s="1"/>
  <c r="Q4600"/>
  <c r="P4600"/>
  <c r="O4600"/>
  <c r="N4600"/>
  <c r="L4600"/>
  <c r="K4600"/>
  <c r="M4600" s="1"/>
  <c r="J4600"/>
  <c r="I4600"/>
  <c r="H4600"/>
  <c r="G4600"/>
  <c r="F4600"/>
  <c r="E4600"/>
  <c r="D4600"/>
  <c r="B4600"/>
  <c r="A4600"/>
  <c r="AA4599"/>
  <c r="Y4599"/>
  <c r="Z4599" s="1"/>
  <c r="X4599"/>
  <c r="W4599"/>
  <c r="U4599"/>
  <c r="V4599" s="1"/>
  <c r="T4599"/>
  <c r="S4599"/>
  <c r="R4599"/>
  <c r="Q4599"/>
  <c r="O4599"/>
  <c r="N4599"/>
  <c r="P4599" s="1"/>
  <c r="L4599"/>
  <c r="K4599"/>
  <c r="M4599" s="1"/>
  <c r="J4599"/>
  <c r="I4599"/>
  <c r="H4599"/>
  <c r="AB4599" s="1"/>
  <c r="G4599"/>
  <c r="F4599"/>
  <c r="E4599"/>
  <c r="D4599"/>
  <c r="B4599"/>
  <c r="A4599" s="1"/>
  <c r="AA4598"/>
  <c r="Z4598"/>
  <c r="Y4598"/>
  <c r="X4598"/>
  <c r="W4598"/>
  <c r="V4598"/>
  <c r="U4598"/>
  <c r="T4598"/>
  <c r="R4598"/>
  <c r="Q4598"/>
  <c r="S4598" s="1"/>
  <c r="O4598"/>
  <c r="N4598"/>
  <c r="P4598" s="1"/>
  <c r="L4598"/>
  <c r="M4598" s="1"/>
  <c r="K4598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O4597"/>
  <c r="P4597" s="1"/>
  <c r="N4597"/>
  <c r="M4597"/>
  <c r="L4597"/>
  <c r="K4597"/>
  <c r="J4597"/>
  <c r="I4597"/>
  <c r="H4597"/>
  <c r="AB4597" s="1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S4596" s="1"/>
  <c r="Q4596"/>
  <c r="P4596"/>
  <c r="O4596"/>
  <c r="N4596"/>
  <c r="L4596"/>
  <c r="K4596"/>
  <c r="M4596" s="1"/>
  <c r="J4596"/>
  <c r="I4596"/>
  <c r="H4596"/>
  <c r="AB4596" s="1"/>
  <c r="G4596"/>
  <c r="F4596"/>
  <c r="E4596"/>
  <c r="D4596"/>
  <c r="B4596"/>
  <c r="A4596"/>
  <c r="AA4595"/>
  <c r="Y4595"/>
  <c r="Z4595" s="1"/>
  <c r="X4595"/>
  <c r="W4595"/>
  <c r="U4595"/>
  <c r="V4595" s="1"/>
  <c r="T4595"/>
  <c r="S4595"/>
  <c r="R4595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Q4594"/>
  <c r="S4594" s="1"/>
  <c r="O4594"/>
  <c r="N4594"/>
  <c r="P4594" s="1"/>
  <c r="L4594"/>
  <c r="M4594" s="1"/>
  <c r="K4594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O4593"/>
  <c r="P4593" s="1"/>
  <c r="N4593"/>
  <c r="M4593"/>
  <c r="L4593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S4592" s="1"/>
  <c r="Q4592"/>
  <c r="P4592"/>
  <c r="O4592"/>
  <c r="N4592"/>
  <c r="L4592"/>
  <c r="K4592"/>
  <c r="M4592" s="1"/>
  <c r="J4592"/>
  <c r="I4592"/>
  <c r="H4592"/>
  <c r="AB4592" s="1"/>
  <c r="G4592"/>
  <c r="F4592"/>
  <c r="E4592"/>
  <c r="D4592"/>
  <c r="B4592"/>
  <c r="A4592"/>
  <c r="AA4591"/>
  <c r="Y4591"/>
  <c r="Z4591" s="1"/>
  <c r="X4591"/>
  <c r="W4591"/>
  <c r="U4591"/>
  <c r="V4591" s="1"/>
  <c r="T4591"/>
  <c r="S4591"/>
  <c r="R459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R4590"/>
  <c r="Q4590"/>
  <c r="S4590" s="1"/>
  <c r="O4590"/>
  <c r="N4590"/>
  <c r="P4590" s="1"/>
  <c r="L4590"/>
  <c r="M4590" s="1"/>
  <c r="K4590"/>
  <c r="J4590"/>
  <c r="I4590"/>
  <c r="H4590"/>
  <c r="AB4590" s="1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O4589"/>
  <c r="P4589" s="1"/>
  <c r="N4589"/>
  <c r="M4589"/>
  <c r="L4589"/>
  <c r="K4589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S4588" s="1"/>
  <c r="Q4588"/>
  <c r="P4588"/>
  <c r="O4588"/>
  <c r="N4588"/>
  <c r="L4588"/>
  <c r="K4588"/>
  <c r="M4588" s="1"/>
  <c r="J4588"/>
  <c r="I4588"/>
  <c r="H4588"/>
  <c r="G4588"/>
  <c r="F4588"/>
  <c r="E4588"/>
  <c r="D4588"/>
  <c r="B4588"/>
  <c r="A4588"/>
  <c r="AA4587"/>
  <c r="Y4587"/>
  <c r="Z4587" s="1"/>
  <c r="X4587"/>
  <c r="W4587"/>
  <c r="U4587"/>
  <c r="V4587" s="1"/>
  <c r="T4587"/>
  <c r="S4587"/>
  <c r="R4587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Q4586"/>
  <c r="S4586" s="1"/>
  <c r="O4586"/>
  <c r="N4586"/>
  <c r="P4586" s="1"/>
  <c r="L4586"/>
  <c r="M4586" s="1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O4585"/>
  <c r="P4585" s="1"/>
  <c r="N4585"/>
  <c r="M4585"/>
  <c r="L4585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S4584" s="1"/>
  <c r="Q4584"/>
  <c r="P4584"/>
  <c r="O4584"/>
  <c r="N4584"/>
  <c r="L4584"/>
  <c r="K4584"/>
  <c r="M4584" s="1"/>
  <c r="J4584"/>
  <c r="I4584"/>
  <c r="H4584"/>
  <c r="G4584"/>
  <c r="F4584"/>
  <c r="E4584"/>
  <c r="D4584"/>
  <c r="B4584"/>
  <c r="A4584"/>
  <c r="AA4583"/>
  <c r="Y4583"/>
  <c r="Z4583" s="1"/>
  <c r="X4583"/>
  <c r="W4583"/>
  <c r="U4583"/>
  <c r="V4583" s="1"/>
  <c r="T4583"/>
  <c r="S4583"/>
  <c r="R4583"/>
  <c r="Q4583"/>
  <c r="O4583"/>
  <c r="N4583"/>
  <c r="P4583" s="1"/>
  <c r="L4583"/>
  <c r="K4583"/>
  <c r="M4583" s="1"/>
  <c r="J4583"/>
  <c r="I4583"/>
  <c r="H4583"/>
  <c r="AB4583" s="1"/>
  <c r="G4583"/>
  <c r="F4583"/>
  <c r="E4583"/>
  <c r="D4583"/>
  <c r="B4583"/>
  <c r="A4583" s="1"/>
  <c r="AA4582"/>
  <c r="Z4582"/>
  <c r="Y4582"/>
  <c r="X4582"/>
  <c r="W4582"/>
  <c r="V4582"/>
  <c r="U4582"/>
  <c r="T4582"/>
  <c r="R4582"/>
  <c r="Q4582"/>
  <c r="S4582" s="1"/>
  <c r="O4582"/>
  <c r="N4582"/>
  <c r="P4582" s="1"/>
  <c r="L4582"/>
  <c r="M4582" s="1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P4581" s="1"/>
  <c r="N4581"/>
  <c r="M4581"/>
  <c r="L4581"/>
  <c r="K4581"/>
  <c r="J4581"/>
  <c r="I4581"/>
  <c r="H4581"/>
  <c r="AB4581" s="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S4580" s="1"/>
  <c r="Q4580"/>
  <c r="P4580"/>
  <c r="O4580"/>
  <c r="N4580"/>
  <c r="L4580"/>
  <c r="K4580"/>
  <c r="M4580" s="1"/>
  <c r="J4580"/>
  <c r="I4580"/>
  <c r="H4580"/>
  <c r="AB4580" s="1"/>
  <c r="G4580"/>
  <c r="F4580"/>
  <c r="E4580"/>
  <c r="D4580"/>
  <c r="B4580"/>
  <c r="A4580"/>
  <c r="AA4579"/>
  <c r="Y4579"/>
  <c r="Z4579" s="1"/>
  <c r="X4579"/>
  <c r="W4579"/>
  <c r="U4579"/>
  <c r="V4579" s="1"/>
  <c r="T4579"/>
  <c r="S4579"/>
  <c r="R4579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Q4578"/>
  <c r="S4578" s="1"/>
  <c r="O4578"/>
  <c r="N4578"/>
  <c r="P4578" s="1"/>
  <c r="L4578"/>
  <c r="M4578" s="1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P4577" s="1"/>
  <c r="N4577"/>
  <c r="M4577"/>
  <c r="L4577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S4576" s="1"/>
  <c r="Q4576"/>
  <c r="P4576"/>
  <c r="O4576"/>
  <c r="N4576"/>
  <c r="L4576"/>
  <c r="K4576"/>
  <c r="M4576" s="1"/>
  <c r="J4576"/>
  <c r="I4576"/>
  <c r="H4576"/>
  <c r="AB4576" s="1"/>
  <c r="G4576"/>
  <c r="F4576"/>
  <c r="E4576"/>
  <c r="D4576"/>
  <c r="B4576"/>
  <c r="A4576"/>
  <c r="AA4575"/>
  <c r="Y4575"/>
  <c r="Z4575" s="1"/>
  <c r="X4575"/>
  <c r="W4575"/>
  <c r="U4575"/>
  <c r="V4575" s="1"/>
  <c r="T4575"/>
  <c r="S4575"/>
  <c r="R4575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R4574"/>
  <c r="Q4574"/>
  <c r="S4574" s="1"/>
  <c r="O4574"/>
  <c r="N4574"/>
  <c r="P4574" s="1"/>
  <c r="L4574"/>
  <c r="M4574" s="1"/>
  <c r="K4574"/>
  <c r="J4574"/>
  <c r="I4574"/>
  <c r="H4574"/>
  <c r="AB4574" s="1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O4573"/>
  <c r="P4573" s="1"/>
  <c r="N4573"/>
  <c r="M4573"/>
  <c r="L4573"/>
  <c r="K4573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S4572" s="1"/>
  <c r="Q4572"/>
  <c r="P4572"/>
  <c r="O4572"/>
  <c r="N4572"/>
  <c r="L4572"/>
  <c r="K4572"/>
  <c r="M4572" s="1"/>
  <c r="J4572"/>
  <c r="I4572"/>
  <c r="H4572"/>
  <c r="G4572"/>
  <c r="F4572"/>
  <c r="E4572"/>
  <c r="D4572"/>
  <c r="B4572"/>
  <c r="A4572"/>
  <c r="AA4571"/>
  <c r="Y4571"/>
  <c r="Z4571" s="1"/>
  <c r="X4571"/>
  <c r="W4571"/>
  <c r="U4571"/>
  <c r="V4571" s="1"/>
  <c r="T4571"/>
  <c r="S4571"/>
  <c r="R457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Q4570"/>
  <c r="S4570" s="1"/>
  <c r="O4570"/>
  <c r="N4570"/>
  <c r="P4570" s="1"/>
  <c r="L4570"/>
  <c r="M4570" s="1"/>
  <c r="K4570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O4569"/>
  <c r="P4569" s="1"/>
  <c r="N4569"/>
  <c r="M4569"/>
  <c r="L4569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S4568" s="1"/>
  <c r="Q4568"/>
  <c r="P4568"/>
  <c r="O4568"/>
  <c r="N4568"/>
  <c r="L4568"/>
  <c r="K4568"/>
  <c r="M4568" s="1"/>
  <c r="J4568"/>
  <c r="I4568"/>
  <c r="H4568"/>
  <c r="G4568"/>
  <c r="F4568"/>
  <c r="E4568"/>
  <c r="D4568"/>
  <c r="B4568"/>
  <c r="A4568"/>
  <c r="AA4567"/>
  <c r="Y4567"/>
  <c r="Z4567" s="1"/>
  <c r="X4567"/>
  <c r="W4567"/>
  <c r="U4567"/>
  <c r="V4567" s="1"/>
  <c r="T4567"/>
  <c r="S4567"/>
  <c r="R4567"/>
  <c r="Q4567"/>
  <c r="O4567"/>
  <c r="N4567"/>
  <c r="P4567" s="1"/>
  <c r="L4567"/>
  <c r="K4567"/>
  <c r="M4567" s="1"/>
  <c r="J4567"/>
  <c r="I4567"/>
  <c r="H4567"/>
  <c r="AB4567" s="1"/>
  <c r="G4567"/>
  <c r="F4567"/>
  <c r="E4567"/>
  <c r="D4567"/>
  <c r="B4567"/>
  <c r="A4567" s="1"/>
  <c r="AA4566"/>
  <c r="Z4566"/>
  <c r="Y4566"/>
  <c r="X4566"/>
  <c r="W4566"/>
  <c r="V4566"/>
  <c r="U4566"/>
  <c r="T4566"/>
  <c r="R4566"/>
  <c r="Q4566"/>
  <c r="S4566" s="1"/>
  <c r="O4566"/>
  <c r="N4566"/>
  <c r="P4566" s="1"/>
  <c r="L4566"/>
  <c r="M4566" s="1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O4565"/>
  <c r="P4565" s="1"/>
  <c r="N4565"/>
  <c r="M4565"/>
  <c r="L4565"/>
  <c r="K4565"/>
  <c r="J4565"/>
  <c r="I4565"/>
  <c r="H4565"/>
  <c r="AB4565" s="1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S4564" s="1"/>
  <c r="Q4564"/>
  <c r="P4564"/>
  <c r="O4564"/>
  <c r="N4564"/>
  <c r="L4564"/>
  <c r="K4564"/>
  <c r="M4564" s="1"/>
  <c r="J4564"/>
  <c r="I4564"/>
  <c r="H4564"/>
  <c r="AB4564" s="1"/>
  <c r="G4564"/>
  <c r="F4564"/>
  <c r="E4564"/>
  <c r="D4564"/>
  <c r="B4564"/>
  <c r="A4564"/>
  <c r="AA4563"/>
  <c r="Y4563"/>
  <c r="Z4563" s="1"/>
  <c r="X4563"/>
  <c r="W4563"/>
  <c r="U4563"/>
  <c r="V4563" s="1"/>
  <c r="T4563"/>
  <c r="S4563"/>
  <c r="R4563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Q4562"/>
  <c r="S4562" s="1"/>
  <c r="O4562"/>
  <c r="N4562"/>
  <c r="P4562" s="1"/>
  <c r="L4562"/>
  <c r="M4562" s="1"/>
  <c r="K4562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O4561"/>
  <c r="P4561" s="1"/>
  <c r="N4561"/>
  <c r="M4561"/>
  <c r="L456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S4560" s="1"/>
  <c r="Q4560"/>
  <c r="P4560"/>
  <c r="O4560"/>
  <c r="N4560"/>
  <c r="L4560"/>
  <c r="K4560"/>
  <c r="M4560" s="1"/>
  <c r="J4560"/>
  <c r="I4560"/>
  <c r="H4560"/>
  <c r="AB4560" s="1"/>
  <c r="G4560"/>
  <c r="F4560"/>
  <c r="E4560"/>
  <c r="D4560"/>
  <c r="B4560"/>
  <c r="A4560"/>
  <c r="AA4559"/>
  <c r="Y4559"/>
  <c r="Z4559" s="1"/>
  <c r="X4559"/>
  <c r="W4559"/>
  <c r="U4559"/>
  <c r="V4559" s="1"/>
  <c r="T4559"/>
  <c r="S4559"/>
  <c r="R4559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R4558"/>
  <c r="Q4558"/>
  <c r="S4558" s="1"/>
  <c r="O4558"/>
  <c r="N4558"/>
  <c r="P4558" s="1"/>
  <c r="L4558"/>
  <c r="M4558" s="1"/>
  <c r="K4558"/>
  <c r="J4558"/>
  <c r="I4558"/>
  <c r="H4558"/>
  <c r="AB4558" s="1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O4557"/>
  <c r="P4557" s="1"/>
  <c r="N4557"/>
  <c r="M4557"/>
  <c r="L4557"/>
  <c r="K4557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S4556" s="1"/>
  <c r="Q4556"/>
  <c r="P4556"/>
  <c r="O4556"/>
  <c r="N4556"/>
  <c r="L4556"/>
  <c r="K4556"/>
  <c r="M4556" s="1"/>
  <c r="J4556"/>
  <c r="I4556"/>
  <c r="H4556"/>
  <c r="G4556"/>
  <c r="F4556"/>
  <c r="E4556"/>
  <c r="D4556"/>
  <c r="B4556"/>
  <c r="A4556"/>
  <c r="AA4555"/>
  <c r="Y4555"/>
  <c r="Z4555" s="1"/>
  <c r="X4555"/>
  <c r="W4555"/>
  <c r="U4555"/>
  <c r="V4555" s="1"/>
  <c r="T4555"/>
  <c r="S4555"/>
  <c r="R4555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Q4554"/>
  <c r="S4554" s="1"/>
  <c r="O4554"/>
  <c r="N4554"/>
  <c r="P4554" s="1"/>
  <c r="L4554"/>
  <c r="M4554" s="1"/>
  <c r="K4554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O4553"/>
  <c r="P4553" s="1"/>
  <c r="N4553"/>
  <c r="M4553"/>
  <c r="L4553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S4552" s="1"/>
  <c r="Q4552"/>
  <c r="P4552"/>
  <c r="O4552"/>
  <c r="N4552"/>
  <c r="L4552"/>
  <c r="K4552"/>
  <c r="M4552" s="1"/>
  <c r="J4552"/>
  <c r="I4552"/>
  <c r="H4552"/>
  <c r="G4552"/>
  <c r="F4552"/>
  <c r="E4552"/>
  <c r="D4552"/>
  <c r="B4552"/>
  <c r="A4552"/>
  <c r="AA4551"/>
  <c r="Y4551"/>
  <c r="Z4551" s="1"/>
  <c r="X4551"/>
  <c r="W4551"/>
  <c r="U4551"/>
  <c r="V4551" s="1"/>
  <c r="T4551"/>
  <c r="S4551"/>
  <c r="R4551"/>
  <c r="Q4551"/>
  <c r="O4551"/>
  <c r="N4551"/>
  <c r="P4551" s="1"/>
  <c r="L4551"/>
  <c r="K4551"/>
  <c r="M4551" s="1"/>
  <c r="J4551"/>
  <c r="I4551"/>
  <c r="H4551"/>
  <c r="AB4551" s="1"/>
  <c r="G4551"/>
  <c r="F4551"/>
  <c r="E4551"/>
  <c r="D4551"/>
  <c r="B4551"/>
  <c r="A4551" s="1"/>
  <c r="AA4550"/>
  <c r="Z4550"/>
  <c r="Y4550"/>
  <c r="X4550"/>
  <c r="W4550"/>
  <c r="V4550"/>
  <c r="U4550"/>
  <c r="T4550"/>
  <c r="R4550"/>
  <c r="Q4550"/>
  <c r="S4550" s="1"/>
  <c r="O4550"/>
  <c r="N4550"/>
  <c r="P4550" s="1"/>
  <c r="L4550"/>
  <c r="M4550" s="1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O4549"/>
  <c r="P4549" s="1"/>
  <c r="N4549"/>
  <c r="M4549"/>
  <c r="L4549"/>
  <c r="K4549"/>
  <c r="J4549"/>
  <c r="I4549"/>
  <c r="H4549"/>
  <c r="AB4549" s="1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S4548" s="1"/>
  <c r="Q4548"/>
  <c r="P4548"/>
  <c r="O4548"/>
  <c r="N4548"/>
  <c r="L4548"/>
  <c r="K4548"/>
  <c r="M4548" s="1"/>
  <c r="J4548"/>
  <c r="I4548"/>
  <c r="H4548"/>
  <c r="AB4548" s="1"/>
  <c r="G4548"/>
  <c r="F4548"/>
  <c r="E4548"/>
  <c r="D4548"/>
  <c r="B4548"/>
  <c r="A4548"/>
  <c r="AA4547"/>
  <c r="Y4547"/>
  <c r="Z4547" s="1"/>
  <c r="X4547"/>
  <c r="W4547"/>
  <c r="U4547"/>
  <c r="V4547" s="1"/>
  <c r="T4547"/>
  <c r="S4547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Q4546"/>
  <c r="S4546" s="1"/>
  <c r="O4546"/>
  <c r="N4546"/>
  <c r="P4546" s="1"/>
  <c r="L4546"/>
  <c r="M4546" s="1"/>
  <c r="K4546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O4545"/>
  <c r="P4545" s="1"/>
  <c r="N4545"/>
  <c r="M4545"/>
  <c r="L4545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S4544" s="1"/>
  <c r="Q4544"/>
  <c r="P4544"/>
  <c r="O4544"/>
  <c r="N4544"/>
  <c r="L4544"/>
  <c r="K4544"/>
  <c r="M4544" s="1"/>
  <c r="J4544"/>
  <c r="I4544"/>
  <c r="H4544"/>
  <c r="AB4544" s="1"/>
  <c r="G4544"/>
  <c r="F4544"/>
  <c r="E4544"/>
  <c r="D4544"/>
  <c r="B4544"/>
  <c r="A4544"/>
  <c r="AA4543"/>
  <c r="Y4543"/>
  <c r="Z4543" s="1"/>
  <c r="X4543"/>
  <c r="W4543"/>
  <c r="U4543"/>
  <c r="V4543" s="1"/>
  <c r="T4543"/>
  <c r="S4543"/>
  <c r="R4543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Q4542"/>
  <c r="S4542" s="1"/>
  <c r="O4542"/>
  <c r="N4542"/>
  <c r="P4542" s="1"/>
  <c r="L4542"/>
  <c r="M4542" s="1"/>
  <c r="K4542"/>
  <c r="J4542"/>
  <c r="I4542"/>
  <c r="H4542"/>
  <c r="AB4542" s="1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O4541"/>
  <c r="P4541" s="1"/>
  <c r="N4541"/>
  <c r="M4541"/>
  <c r="L4541"/>
  <c r="K454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S4540" s="1"/>
  <c r="Q4540"/>
  <c r="P4540"/>
  <c r="O4540"/>
  <c r="N4540"/>
  <c r="L4540"/>
  <c r="K4540"/>
  <c r="M4540" s="1"/>
  <c r="J4540"/>
  <c r="I4540"/>
  <c r="H4540"/>
  <c r="G4540"/>
  <c r="F4540"/>
  <c r="E4540"/>
  <c r="D4540"/>
  <c r="B4540"/>
  <c r="A4540"/>
  <c r="AA4539"/>
  <c r="Y4539"/>
  <c r="Z4539" s="1"/>
  <c r="X4539"/>
  <c r="W4539"/>
  <c r="U4539"/>
  <c r="V4539" s="1"/>
  <c r="T4539"/>
  <c r="S4539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Q4538"/>
  <c r="S4538" s="1"/>
  <c r="O4538"/>
  <c r="N4538"/>
  <c r="P4538" s="1"/>
  <c r="L4538"/>
  <c r="M4538" s="1"/>
  <c r="K4538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O4537"/>
  <c r="P4537" s="1"/>
  <c r="N4537"/>
  <c r="M4537"/>
  <c r="L4537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S4536" s="1"/>
  <c r="Q4536"/>
  <c r="P4536"/>
  <c r="O4536"/>
  <c r="N4536"/>
  <c r="L4536"/>
  <c r="K4536"/>
  <c r="M4536" s="1"/>
  <c r="J4536"/>
  <c r="I4536"/>
  <c r="H4536"/>
  <c r="G4536"/>
  <c r="F4536"/>
  <c r="E4536"/>
  <c r="D4536"/>
  <c r="B4536"/>
  <c r="A4536"/>
  <c r="AA4535"/>
  <c r="Y4535"/>
  <c r="Z4535" s="1"/>
  <c r="X4535"/>
  <c r="W4535"/>
  <c r="U4535"/>
  <c r="V4535" s="1"/>
  <c r="T4535"/>
  <c r="S4535"/>
  <c r="R4535"/>
  <c r="Q4535"/>
  <c r="O4535"/>
  <c r="N4535"/>
  <c r="P4535" s="1"/>
  <c r="L4535"/>
  <c r="K4535"/>
  <c r="M4535" s="1"/>
  <c r="J4535"/>
  <c r="I4535"/>
  <c r="H4535"/>
  <c r="AB4535" s="1"/>
  <c r="G4535"/>
  <c r="F4535"/>
  <c r="E4535"/>
  <c r="D4535"/>
  <c r="B4535"/>
  <c r="A4535" s="1"/>
  <c r="AA4534"/>
  <c r="Z4534"/>
  <c r="Y4534"/>
  <c r="X4534"/>
  <c r="W4534"/>
  <c r="V4534"/>
  <c r="U4534"/>
  <c r="T4534"/>
  <c r="R4534"/>
  <c r="Q4534"/>
  <c r="S4534" s="1"/>
  <c r="O4534"/>
  <c r="N4534"/>
  <c r="P4534" s="1"/>
  <c r="L4534"/>
  <c r="M4534" s="1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P4533" s="1"/>
  <c r="N4533"/>
  <c r="M4533"/>
  <c r="L4533"/>
  <c r="K4533"/>
  <c r="J4533"/>
  <c r="I4533"/>
  <c r="H4533"/>
  <c r="AB4533" s="1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S4532" s="1"/>
  <c r="Q4532"/>
  <c r="P4532"/>
  <c r="O4532"/>
  <c r="N4532"/>
  <c r="L4532"/>
  <c r="K4532"/>
  <c r="M4532" s="1"/>
  <c r="J4532"/>
  <c r="I4532"/>
  <c r="H4532"/>
  <c r="AB4532" s="1"/>
  <c r="G4532"/>
  <c r="F4532"/>
  <c r="E4532"/>
  <c r="D4532"/>
  <c r="B4532"/>
  <c r="A4532"/>
  <c r="AA4531"/>
  <c r="Y4531"/>
  <c r="Z4531" s="1"/>
  <c r="X4531"/>
  <c r="W4531"/>
  <c r="U4531"/>
  <c r="V4531" s="1"/>
  <c r="T4531"/>
  <c r="R4531"/>
  <c r="Q4531"/>
  <c r="S4531" s="1"/>
  <c r="O4531"/>
  <c r="N4531"/>
  <c r="P4531" s="1"/>
  <c r="M4531"/>
  <c r="L4531"/>
  <c r="K453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P4530"/>
  <c r="O4530"/>
  <c r="N4530"/>
  <c r="L4530"/>
  <c r="M4530" s="1"/>
  <c r="K4530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S4529"/>
  <c r="R4529"/>
  <c r="Q4529"/>
  <c r="O4529"/>
  <c r="P4529" s="1"/>
  <c r="N4529"/>
  <c r="L4529"/>
  <c r="K4529"/>
  <c r="M4529" s="1"/>
  <c r="J4529"/>
  <c r="I4529"/>
  <c r="H4529"/>
  <c r="G4529"/>
  <c r="F4529"/>
  <c r="E4529"/>
  <c r="D4529"/>
  <c r="B4529"/>
  <c r="A4529" s="1"/>
  <c r="AA4528"/>
  <c r="Z4528"/>
  <c r="Y4528"/>
  <c r="X4528"/>
  <c r="W4528"/>
  <c r="V4528"/>
  <c r="U4528"/>
  <c r="T4528"/>
  <c r="R4528"/>
  <c r="S4528" s="1"/>
  <c r="Q4528"/>
  <c r="O4528"/>
  <c r="N4528"/>
  <c r="P4528" s="1"/>
  <c r="L4528"/>
  <c r="K4528"/>
  <c r="M4528" s="1"/>
  <c r="J4528"/>
  <c r="I4528"/>
  <c r="H4528"/>
  <c r="AB4528" s="1"/>
  <c r="G4528"/>
  <c r="F4528"/>
  <c r="E4528"/>
  <c r="D4528"/>
  <c r="B4528"/>
  <c r="A4528"/>
  <c r="AA4527"/>
  <c r="Y4527"/>
  <c r="Z4527" s="1"/>
  <c r="X4527"/>
  <c r="W4527"/>
  <c r="U4527"/>
  <c r="V4527" s="1"/>
  <c r="T4527"/>
  <c r="R4527"/>
  <c r="Q4527"/>
  <c r="S4527" s="1"/>
  <c r="O4527"/>
  <c r="N4527"/>
  <c r="P4527" s="1"/>
  <c r="M4527"/>
  <c r="L4527"/>
  <c r="K4527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P4526"/>
  <c r="O4526"/>
  <c r="N4526"/>
  <c r="L4526"/>
  <c r="M4526" s="1"/>
  <c r="K4526"/>
  <c r="J4526"/>
  <c r="I4526"/>
  <c r="H4526"/>
  <c r="AB4526" s="1"/>
  <c r="G4526"/>
  <c r="F4526"/>
  <c r="E4526"/>
  <c r="D4526"/>
  <c r="B4526"/>
  <c r="A4526"/>
  <c r="AA4525"/>
  <c r="Y4525"/>
  <c r="X4525"/>
  <c r="W4525"/>
  <c r="U4525"/>
  <c r="T4525"/>
  <c r="V4525" s="1"/>
  <c r="S4525"/>
  <c r="R4525"/>
  <c r="Q4525"/>
  <c r="O4525"/>
  <c r="P4525" s="1"/>
  <c r="N4525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S4524" s="1"/>
  <c r="Q4524"/>
  <c r="P4524"/>
  <c r="O4524"/>
  <c r="N4524"/>
  <c r="L4524"/>
  <c r="K4524"/>
  <c r="M4524" s="1"/>
  <c r="J4524"/>
  <c r="AB4524" s="1"/>
  <c r="I4524"/>
  <c r="H4524"/>
  <c r="G4524"/>
  <c r="F4524"/>
  <c r="E4524"/>
  <c r="D4524"/>
  <c r="B4524"/>
  <c r="A4524"/>
  <c r="AA4523"/>
  <c r="Y4523"/>
  <c r="Z4523" s="1"/>
  <c r="X4523"/>
  <c r="W4523"/>
  <c r="U4523"/>
  <c r="V4523" s="1"/>
  <c r="T4523"/>
  <c r="S4523"/>
  <c r="R4523"/>
  <c r="Q4523"/>
  <c r="O4523"/>
  <c r="N4523"/>
  <c r="P4523" s="1"/>
  <c r="M4523"/>
  <c r="L4523"/>
  <c r="K4523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O4522"/>
  <c r="N4522"/>
  <c r="P4522" s="1"/>
  <c r="L4522"/>
  <c r="M4522" s="1"/>
  <c r="K4522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R4521"/>
  <c r="Q4521"/>
  <c r="S4521" s="1"/>
  <c r="O4521"/>
  <c r="P4521" s="1"/>
  <c r="N4521"/>
  <c r="M4521"/>
  <c r="L4521"/>
  <c r="K452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R4520"/>
  <c r="S4520" s="1"/>
  <c r="Q4520"/>
  <c r="O4520"/>
  <c r="N4520"/>
  <c r="P4520" s="1"/>
  <c r="L4520"/>
  <c r="K4520"/>
  <c r="J4520"/>
  <c r="I4520"/>
  <c r="H4520"/>
  <c r="G4520"/>
  <c r="F4520"/>
  <c r="E4520"/>
  <c r="D4520"/>
  <c r="B4520"/>
  <c r="A4520"/>
  <c r="AA4519"/>
  <c r="Y4519"/>
  <c r="Z4519" s="1"/>
  <c r="X4519"/>
  <c r="W4519"/>
  <c r="U4519"/>
  <c r="V4519" s="1"/>
  <c r="T4519"/>
  <c r="R4519"/>
  <c r="Q4519"/>
  <c r="S4519" s="1"/>
  <c r="O4519"/>
  <c r="N4519"/>
  <c r="L4519"/>
  <c r="K4519"/>
  <c r="M4519" s="1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Q4518"/>
  <c r="S4518" s="1"/>
  <c r="P4518"/>
  <c r="O4518"/>
  <c r="N4518"/>
  <c r="L4518"/>
  <c r="M4518" s="1"/>
  <c r="K4518"/>
  <c r="J4518"/>
  <c r="I4518"/>
  <c r="H4518"/>
  <c r="AB4518" s="1"/>
  <c r="G4518"/>
  <c r="F4518"/>
  <c r="E4518"/>
  <c r="D4518"/>
  <c r="B4518"/>
  <c r="A4518"/>
  <c r="AA4517"/>
  <c r="Y4517"/>
  <c r="X4517"/>
  <c r="W4517"/>
  <c r="U4517"/>
  <c r="T4517"/>
  <c r="V4517" s="1"/>
  <c r="S4517"/>
  <c r="R4517"/>
  <c r="Q4517"/>
  <c r="O4517"/>
  <c r="P4517" s="1"/>
  <c r="N4517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S4516" s="1"/>
  <c r="Q4516"/>
  <c r="P4516"/>
  <c r="O4516"/>
  <c r="N4516"/>
  <c r="L4516"/>
  <c r="K4516"/>
  <c r="M4516" s="1"/>
  <c r="J4516"/>
  <c r="AB4516" s="1"/>
  <c r="I4516"/>
  <c r="H4516"/>
  <c r="G4516"/>
  <c r="F4516"/>
  <c r="E4516"/>
  <c r="D4516"/>
  <c r="B4516"/>
  <c r="A4516"/>
  <c r="AA4515"/>
  <c r="Y4515"/>
  <c r="Z4515" s="1"/>
  <c r="X4515"/>
  <c r="W4515"/>
  <c r="U4515"/>
  <c r="V4515" s="1"/>
  <c r="T4515"/>
  <c r="S4515"/>
  <c r="R4515"/>
  <c r="Q4515"/>
  <c r="O4515"/>
  <c r="N4515"/>
  <c r="P4515" s="1"/>
  <c r="M4515"/>
  <c r="L4515"/>
  <c r="K4515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O4514"/>
  <c r="N4514"/>
  <c r="P4514" s="1"/>
  <c r="L4514"/>
  <c r="M4514" s="1"/>
  <c r="K4514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R4513"/>
  <c r="Q4513"/>
  <c r="S4513" s="1"/>
  <c r="O4513"/>
  <c r="P4513" s="1"/>
  <c r="N4513"/>
  <c r="M4513"/>
  <c r="L4513"/>
  <c r="K4513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R4512"/>
  <c r="S4512" s="1"/>
  <c r="Q4512"/>
  <c r="O4512"/>
  <c r="N4512"/>
  <c r="P4512" s="1"/>
  <c r="L4512"/>
  <c r="K4512"/>
  <c r="J4512"/>
  <c r="I4512"/>
  <c r="H4512"/>
  <c r="G4512"/>
  <c r="F4512"/>
  <c r="E4512"/>
  <c r="D4512"/>
  <c r="B4512"/>
  <c r="A4512"/>
  <c r="AA4511"/>
  <c r="Y4511"/>
  <c r="Z4511" s="1"/>
  <c r="X4511"/>
  <c r="W4511"/>
  <c r="U4511"/>
  <c r="V4511" s="1"/>
  <c r="T4511"/>
  <c r="R4511"/>
  <c r="Q4511"/>
  <c r="S4511" s="1"/>
  <c r="O4511"/>
  <c r="N4511"/>
  <c r="L4511"/>
  <c r="K4511"/>
  <c r="M4511" s="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Q4510"/>
  <c r="S4510" s="1"/>
  <c r="P4510"/>
  <c r="O4510"/>
  <c r="N4510"/>
  <c r="L4510"/>
  <c r="M4510" s="1"/>
  <c r="K4510"/>
  <c r="J4510"/>
  <c r="I4510"/>
  <c r="H4510"/>
  <c r="AB4510" s="1"/>
  <c r="G4510"/>
  <c r="F4510"/>
  <c r="E4510"/>
  <c r="D4510"/>
  <c r="B4510"/>
  <c r="A4510"/>
  <c r="AA4509"/>
  <c r="Y4509"/>
  <c r="X4509"/>
  <c r="W4509"/>
  <c r="U4509"/>
  <c r="T4509"/>
  <c r="V4509" s="1"/>
  <c r="S4509"/>
  <c r="R4509"/>
  <c r="Q4509"/>
  <c r="O4509"/>
  <c r="P4509" s="1"/>
  <c r="N4509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S4508" s="1"/>
  <c r="Q4508"/>
  <c r="P4508"/>
  <c r="O4508"/>
  <c r="N4508"/>
  <c r="L4508"/>
  <c r="K4508"/>
  <c r="M4508" s="1"/>
  <c r="J4508"/>
  <c r="AB4508" s="1"/>
  <c r="I4508"/>
  <c r="H4508"/>
  <c r="G4508"/>
  <c r="F4508"/>
  <c r="E4508"/>
  <c r="D4508"/>
  <c r="B4508"/>
  <c r="A4508"/>
  <c r="AA4507"/>
  <c r="Y4507"/>
  <c r="Z4507" s="1"/>
  <c r="X4507"/>
  <c r="W4507"/>
  <c r="U4507"/>
  <c r="V4507" s="1"/>
  <c r="T4507"/>
  <c r="S4507"/>
  <c r="R4507"/>
  <c r="Q4507"/>
  <c r="O4507"/>
  <c r="N4507"/>
  <c r="P4507" s="1"/>
  <c r="M4507"/>
  <c r="L4507"/>
  <c r="K4507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O4506"/>
  <c r="N4506"/>
  <c r="P4506" s="1"/>
  <c r="L4506"/>
  <c r="M4506" s="1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R4505"/>
  <c r="Q4505"/>
  <c r="S4505" s="1"/>
  <c r="O4505"/>
  <c r="P4505" s="1"/>
  <c r="N4505"/>
  <c r="M4505"/>
  <c r="L4505"/>
  <c r="K4505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R4504"/>
  <c r="S4504" s="1"/>
  <c r="Q4504"/>
  <c r="O4504"/>
  <c r="N4504"/>
  <c r="P4504" s="1"/>
  <c r="L4504"/>
  <c r="K4504"/>
  <c r="J4504"/>
  <c r="I4504"/>
  <c r="H4504"/>
  <c r="G4504"/>
  <c r="F4504"/>
  <c r="E4504"/>
  <c r="D4504"/>
  <c r="B4504"/>
  <c r="A4504"/>
  <c r="AA4503"/>
  <c r="Y4503"/>
  <c r="Z4503" s="1"/>
  <c r="X4503"/>
  <c r="W4503"/>
  <c r="U4503"/>
  <c r="V4503" s="1"/>
  <c r="T4503"/>
  <c r="R4503"/>
  <c r="Q4503"/>
  <c r="S4503" s="1"/>
  <c r="O4503"/>
  <c r="N4503"/>
  <c r="L4503"/>
  <c r="K4503"/>
  <c r="M4503" s="1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Q4502"/>
  <c r="S4502" s="1"/>
  <c r="P4502"/>
  <c r="O4502"/>
  <c r="N4502"/>
  <c r="L4502"/>
  <c r="M4502" s="1"/>
  <c r="K4502"/>
  <c r="J4502"/>
  <c r="I4502"/>
  <c r="H4502"/>
  <c r="AB4502" s="1"/>
  <c r="G4502"/>
  <c r="F4502"/>
  <c r="E4502"/>
  <c r="D4502"/>
  <c r="B4502"/>
  <c r="A4502"/>
  <c r="AA4501"/>
  <c r="Y4501"/>
  <c r="X4501"/>
  <c r="W4501"/>
  <c r="U4501"/>
  <c r="T4501"/>
  <c r="V4501" s="1"/>
  <c r="S4501"/>
  <c r="R4501"/>
  <c r="Q4501"/>
  <c r="O4501"/>
  <c r="P4501" s="1"/>
  <c r="N450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S4500" s="1"/>
  <c r="Q4500"/>
  <c r="P4500"/>
  <c r="O4500"/>
  <c r="N4500"/>
  <c r="L4500"/>
  <c r="K4500"/>
  <c r="M4500" s="1"/>
  <c r="J4500"/>
  <c r="AB4500" s="1"/>
  <c r="I4500"/>
  <c r="H4500"/>
  <c r="G4500"/>
  <c r="F4500"/>
  <c r="E4500"/>
  <c r="D4500"/>
  <c r="B4500"/>
  <c r="A4500"/>
  <c r="AA4499"/>
  <c r="Y4499"/>
  <c r="Z4499" s="1"/>
  <c r="X4499"/>
  <c r="W4499"/>
  <c r="U4499"/>
  <c r="V4499" s="1"/>
  <c r="T4499"/>
  <c r="S4499"/>
  <c r="R4499"/>
  <c r="Q4499"/>
  <c r="O4499"/>
  <c r="N4499"/>
  <c r="P4499" s="1"/>
  <c r="M4499"/>
  <c r="L4499"/>
  <c r="K4499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O4498"/>
  <c r="N4498"/>
  <c r="P4498" s="1"/>
  <c r="L4498"/>
  <c r="M4498" s="1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R4497"/>
  <c r="Q4497"/>
  <c r="S4497" s="1"/>
  <c r="O4497"/>
  <c r="P4497" s="1"/>
  <c r="N4497"/>
  <c r="M4497"/>
  <c r="L4497"/>
  <c r="K4497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R4496"/>
  <c r="S4496" s="1"/>
  <c r="Q4496"/>
  <c r="O4496"/>
  <c r="N4496"/>
  <c r="P4496" s="1"/>
  <c r="L4496"/>
  <c r="K4496"/>
  <c r="J4496"/>
  <c r="I4496"/>
  <c r="H4496"/>
  <c r="G4496"/>
  <c r="F4496"/>
  <c r="E4496"/>
  <c r="D4496"/>
  <c r="B4496"/>
  <c r="A4496"/>
  <c r="AA4495"/>
  <c r="Y4495"/>
  <c r="Z4495" s="1"/>
  <c r="X4495"/>
  <c r="W4495"/>
  <c r="U4495"/>
  <c r="V4495" s="1"/>
  <c r="T4495"/>
  <c r="R4495"/>
  <c r="Q4495"/>
  <c r="S4495" s="1"/>
  <c r="O4495"/>
  <c r="N4495"/>
  <c r="L4495"/>
  <c r="K4495"/>
  <c r="M4495" s="1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Q4494"/>
  <c r="S4494" s="1"/>
  <c r="P4494"/>
  <c r="O4494"/>
  <c r="N4494"/>
  <c r="L4494"/>
  <c r="M4494" s="1"/>
  <c r="K4494"/>
  <c r="J4494"/>
  <c r="I4494"/>
  <c r="H4494"/>
  <c r="AB4494" s="1"/>
  <c r="G4494"/>
  <c r="F4494"/>
  <c r="E4494"/>
  <c r="D4494"/>
  <c r="B4494"/>
  <c r="A4494"/>
  <c r="AA4493"/>
  <c r="Y4493"/>
  <c r="X4493"/>
  <c r="W4493"/>
  <c r="U4493"/>
  <c r="T4493"/>
  <c r="V4493" s="1"/>
  <c r="S4493"/>
  <c r="R4493"/>
  <c r="Q4493"/>
  <c r="O4493"/>
  <c r="P4493" s="1"/>
  <c r="N4493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S4492" s="1"/>
  <c r="Q4492"/>
  <c r="P4492"/>
  <c r="O4492"/>
  <c r="N4492"/>
  <c r="L4492"/>
  <c r="K4492"/>
  <c r="M4492" s="1"/>
  <c r="J4492"/>
  <c r="AB4492" s="1"/>
  <c r="I4492"/>
  <c r="H4492"/>
  <c r="G4492"/>
  <c r="F4492"/>
  <c r="E4492"/>
  <c r="D4492"/>
  <c r="B4492"/>
  <c r="A4492"/>
  <c r="AA4491"/>
  <c r="Y4491"/>
  <c r="Z4491" s="1"/>
  <c r="X4491"/>
  <c r="W4491"/>
  <c r="U4491"/>
  <c r="V4491" s="1"/>
  <c r="T4491"/>
  <c r="S4491"/>
  <c r="R4491"/>
  <c r="Q4491"/>
  <c r="O4491"/>
  <c r="N4491"/>
  <c r="P4491" s="1"/>
  <c r="M4491"/>
  <c r="L4491"/>
  <c r="K449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O4490"/>
  <c r="N4490"/>
  <c r="P4490" s="1"/>
  <c r="L4490"/>
  <c r="M4490" s="1"/>
  <c r="K4490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R4489"/>
  <c r="Q4489"/>
  <c r="S4489" s="1"/>
  <c r="O4489"/>
  <c r="P4489" s="1"/>
  <c r="N4489"/>
  <c r="M4489"/>
  <c r="L4489"/>
  <c r="K4489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R4488"/>
  <c r="S4488" s="1"/>
  <c r="Q4488"/>
  <c r="O4488"/>
  <c r="N4488"/>
  <c r="P4488" s="1"/>
  <c r="L4488"/>
  <c r="K4488"/>
  <c r="J4488"/>
  <c r="I4488"/>
  <c r="H4488"/>
  <c r="G4488"/>
  <c r="F4488"/>
  <c r="E4488"/>
  <c r="D4488"/>
  <c r="B4488"/>
  <c r="A4488"/>
  <c r="AA4487"/>
  <c r="Y4487"/>
  <c r="Z4487" s="1"/>
  <c r="X4487"/>
  <c r="W4487"/>
  <c r="U4487"/>
  <c r="V4487" s="1"/>
  <c r="T4487"/>
  <c r="R4487"/>
  <c r="Q4487"/>
  <c r="S4487" s="1"/>
  <c r="O4487"/>
  <c r="N4487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Q4486"/>
  <c r="S4486" s="1"/>
  <c r="P4486"/>
  <c r="O4486"/>
  <c r="N4486"/>
  <c r="L4486"/>
  <c r="M4486" s="1"/>
  <c r="K4486"/>
  <c r="J4486"/>
  <c r="I4486"/>
  <c r="H4486"/>
  <c r="AB4486" s="1"/>
  <c r="G4486"/>
  <c r="F4486"/>
  <c r="E4486"/>
  <c r="D4486"/>
  <c r="B4486"/>
  <c r="A4486"/>
  <c r="AA4485"/>
  <c r="Y4485"/>
  <c r="X4485"/>
  <c r="W4485"/>
  <c r="U4485"/>
  <c r="T4485"/>
  <c r="V4485" s="1"/>
  <c r="S4485"/>
  <c r="R4485"/>
  <c r="Q4485"/>
  <c r="O4485"/>
  <c r="P4485" s="1"/>
  <c r="N4485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S4484" s="1"/>
  <c r="Q4484"/>
  <c r="P4484"/>
  <c r="O4484"/>
  <c r="N4484"/>
  <c r="L4484"/>
  <c r="K4484"/>
  <c r="M4484" s="1"/>
  <c r="J4484"/>
  <c r="AB4484" s="1"/>
  <c r="I4484"/>
  <c r="H4484"/>
  <c r="G4484"/>
  <c r="F4484"/>
  <c r="E4484"/>
  <c r="D4484"/>
  <c r="B4484"/>
  <c r="A4484"/>
  <c r="AA4483"/>
  <c r="Y4483"/>
  <c r="Z4483" s="1"/>
  <c r="X4483"/>
  <c r="W4483"/>
  <c r="U4483"/>
  <c r="V4483" s="1"/>
  <c r="T4483"/>
  <c r="S4483"/>
  <c r="R4483"/>
  <c r="Q4483"/>
  <c r="O4483"/>
  <c r="N4483"/>
  <c r="P4483" s="1"/>
  <c r="M4483"/>
  <c r="L4483"/>
  <c r="K4483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O4482"/>
  <c r="N4482"/>
  <c r="P4482" s="1"/>
  <c r="L4482"/>
  <c r="M4482" s="1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R4481"/>
  <c r="Q4481"/>
  <c r="S4481" s="1"/>
  <c r="O4481"/>
  <c r="P4481" s="1"/>
  <c r="N4481"/>
  <c r="M4481"/>
  <c r="L4481"/>
  <c r="K448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S4480" s="1"/>
  <c r="Q4480"/>
  <c r="O4480"/>
  <c r="N4480"/>
  <c r="P4480" s="1"/>
  <c r="L4480"/>
  <c r="K4480"/>
  <c r="J4480"/>
  <c r="I4480"/>
  <c r="H4480"/>
  <c r="G4480"/>
  <c r="F4480"/>
  <c r="E4480"/>
  <c r="D4480"/>
  <c r="B4480"/>
  <c r="A4480"/>
  <c r="AA4479"/>
  <c r="Y4479"/>
  <c r="Z4479" s="1"/>
  <c r="X4479"/>
  <c r="W4479"/>
  <c r="U4479"/>
  <c r="V4479" s="1"/>
  <c r="T4479"/>
  <c r="R4479"/>
  <c r="Q4479"/>
  <c r="S4479" s="1"/>
  <c r="O4479"/>
  <c r="N4479"/>
  <c r="L4479"/>
  <c r="K4479"/>
  <c r="M4479" s="1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Q4478"/>
  <c r="S4478" s="1"/>
  <c r="P4478"/>
  <c r="O4478"/>
  <c r="N4478"/>
  <c r="L4478"/>
  <c r="M4478" s="1"/>
  <c r="K4478"/>
  <c r="J4478"/>
  <c r="I4478"/>
  <c r="H4478"/>
  <c r="AB4478" s="1"/>
  <c r="G4478"/>
  <c r="F4478"/>
  <c r="E4478"/>
  <c r="D4478"/>
  <c r="B4478"/>
  <c r="A4478"/>
  <c r="AA4477"/>
  <c r="Y4477"/>
  <c r="X4477"/>
  <c r="W4477"/>
  <c r="U4477"/>
  <c r="T4477"/>
  <c r="V4477" s="1"/>
  <c r="S4477"/>
  <c r="R4477"/>
  <c r="Q4477"/>
  <c r="O4477"/>
  <c r="P4477" s="1"/>
  <c r="N4477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S4476" s="1"/>
  <c r="Q4476"/>
  <c r="P4476"/>
  <c r="O4476"/>
  <c r="N4476"/>
  <c r="L4476"/>
  <c r="K4476"/>
  <c r="M4476" s="1"/>
  <c r="J4476"/>
  <c r="I4476"/>
  <c r="H4476"/>
  <c r="G4476"/>
  <c r="F4476"/>
  <c r="E4476"/>
  <c r="D4476"/>
  <c r="B4476"/>
  <c r="A4476"/>
  <c r="AA4475"/>
  <c r="Y4475"/>
  <c r="Z4475" s="1"/>
  <c r="X4475"/>
  <c r="W4475"/>
  <c r="U4475"/>
  <c r="V4475" s="1"/>
  <c r="T4475"/>
  <c r="S4475"/>
  <c r="R4475"/>
  <c r="Q4475"/>
  <c r="O4475"/>
  <c r="N4475"/>
  <c r="P4475" s="1"/>
  <c r="M4475"/>
  <c r="L4475"/>
  <c r="K4475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O4474"/>
  <c r="N4474"/>
  <c r="P4474" s="1"/>
  <c r="L4474"/>
  <c r="M4474" s="1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R4473"/>
  <c r="Q4473"/>
  <c r="S4473" s="1"/>
  <c r="O4473"/>
  <c r="P4473" s="1"/>
  <c r="N4473"/>
  <c r="M4473"/>
  <c r="L4473"/>
  <c r="K4473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R4472"/>
  <c r="S4472" s="1"/>
  <c r="Q4472"/>
  <c r="O4472"/>
  <c r="N4472"/>
  <c r="P4472" s="1"/>
  <c r="L4472"/>
  <c r="K4472"/>
  <c r="J4472"/>
  <c r="I4472"/>
  <c r="H4472"/>
  <c r="G4472"/>
  <c r="F4472"/>
  <c r="E4472"/>
  <c r="D4472"/>
  <c r="B4472"/>
  <c r="A4472"/>
  <c r="AA4471"/>
  <c r="Y4471"/>
  <c r="Z4471" s="1"/>
  <c r="X4471"/>
  <c r="W4471"/>
  <c r="U4471"/>
  <c r="V4471" s="1"/>
  <c r="T4471"/>
  <c r="R4471"/>
  <c r="Q4471"/>
  <c r="S4471" s="1"/>
  <c r="O4471"/>
  <c r="N447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Q4470"/>
  <c r="S4470" s="1"/>
  <c r="P4470"/>
  <c r="O4470"/>
  <c r="N4470"/>
  <c r="L4470"/>
  <c r="M4470" s="1"/>
  <c r="K4470"/>
  <c r="J4470"/>
  <c r="I4470"/>
  <c r="H4470"/>
  <c r="AB4470" s="1"/>
  <c r="G4470"/>
  <c r="F4470"/>
  <c r="E4470"/>
  <c r="D4470"/>
  <c r="B4470"/>
  <c r="A4470"/>
  <c r="AA4469"/>
  <c r="Y4469"/>
  <c r="X4469"/>
  <c r="W4469"/>
  <c r="U4469"/>
  <c r="T4469"/>
  <c r="V4469" s="1"/>
  <c r="S4469"/>
  <c r="R4469"/>
  <c r="Q4469"/>
  <c r="O4469"/>
  <c r="P4469" s="1"/>
  <c r="N4469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S4468" s="1"/>
  <c r="Q4468"/>
  <c r="P4468"/>
  <c r="O4468"/>
  <c r="N4468"/>
  <c r="L4468"/>
  <c r="K4468"/>
  <c r="M4468" s="1"/>
  <c r="J4468"/>
  <c r="AB4468" s="1"/>
  <c r="I4468"/>
  <c r="H4468"/>
  <c r="G4468"/>
  <c r="F4468"/>
  <c r="E4468"/>
  <c r="D4468"/>
  <c r="B4468"/>
  <c r="A4468"/>
  <c r="AA4467"/>
  <c r="Y4467"/>
  <c r="Z4467" s="1"/>
  <c r="X4467"/>
  <c r="W4467"/>
  <c r="U4467"/>
  <c r="V4467" s="1"/>
  <c r="T4467"/>
  <c r="S4467"/>
  <c r="R4467"/>
  <c r="Q4467"/>
  <c r="O4467"/>
  <c r="N4467"/>
  <c r="P4467" s="1"/>
  <c r="M4467"/>
  <c r="L4467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O4466"/>
  <c r="N4466"/>
  <c r="P4466" s="1"/>
  <c r="L4466"/>
  <c r="M4466" s="1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R4465"/>
  <c r="Q4465"/>
  <c r="S4465" s="1"/>
  <c r="O4465"/>
  <c r="P4465" s="1"/>
  <c r="N4465"/>
  <c r="M4465"/>
  <c r="L4465"/>
  <c r="K4465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S4464" s="1"/>
  <c r="Q4464"/>
  <c r="O4464"/>
  <c r="N4464"/>
  <c r="P4464" s="1"/>
  <c r="L4464"/>
  <c r="K4464"/>
  <c r="J4464"/>
  <c r="I4464"/>
  <c r="H4464"/>
  <c r="G4464"/>
  <c r="F4464"/>
  <c r="E4464"/>
  <c r="D4464"/>
  <c r="B4464"/>
  <c r="A4464"/>
  <c r="AA4463"/>
  <c r="Y4463"/>
  <c r="Z4463" s="1"/>
  <c r="X4463"/>
  <c r="W4463"/>
  <c r="U4463"/>
  <c r="V4463" s="1"/>
  <c r="T4463"/>
  <c r="R4463"/>
  <c r="Q4463"/>
  <c r="S4463" s="1"/>
  <c r="O4463"/>
  <c r="N4463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Q4462"/>
  <c r="S4462" s="1"/>
  <c r="P4462"/>
  <c r="O4462"/>
  <c r="N4462"/>
  <c r="L4462"/>
  <c r="M4462" s="1"/>
  <c r="K4462"/>
  <c r="J4462"/>
  <c r="I4462"/>
  <c r="H4462"/>
  <c r="AB4462" s="1"/>
  <c r="G4462"/>
  <c r="F4462"/>
  <c r="E4462"/>
  <c r="D4462"/>
  <c r="B4462"/>
  <c r="A4462"/>
  <c r="AA4461"/>
  <c r="Y4461"/>
  <c r="X4461"/>
  <c r="W4461"/>
  <c r="U4461"/>
  <c r="T4461"/>
  <c r="V4461" s="1"/>
  <c r="S4461"/>
  <c r="R4461"/>
  <c r="Q4461"/>
  <c r="O4461"/>
  <c r="P4461" s="1"/>
  <c r="N446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S4460" s="1"/>
  <c r="Q4460"/>
  <c r="P4460"/>
  <c r="O4460"/>
  <c r="N4460"/>
  <c r="L4460"/>
  <c r="K4460"/>
  <c r="M4460" s="1"/>
  <c r="J4460"/>
  <c r="I4460"/>
  <c r="H4460"/>
  <c r="G4460"/>
  <c r="F4460"/>
  <c r="E4460"/>
  <c r="D4460"/>
  <c r="B4460"/>
  <c r="A4460"/>
  <c r="AA4459"/>
  <c r="Y4459"/>
  <c r="Z4459" s="1"/>
  <c r="X4459"/>
  <c r="W4459"/>
  <c r="U4459"/>
  <c r="V4459" s="1"/>
  <c r="T4459"/>
  <c r="S4459"/>
  <c r="R4459"/>
  <c r="Q4459"/>
  <c r="O4459"/>
  <c r="N4459"/>
  <c r="P4459" s="1"/>
  <c r="M4459"/>
  <c r="L4459"/>
  <c r="K4459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O4458"/>
  <c r="N4458"/>
  <c r="P4458" s="1"/>
  <c r="L4458"/>
  <c r="M4458" s="1"/>
  <c r="K4458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R4457"/>
  <c r="Q4457"/>
  <c r="S4457" s="1"/>
  <c r="O4457"/>
  <c r="P4457" s="1"/>
  <c r="N4457"/>
  <c r="M4457"/>
  <c r="L4457"/>
  <c r="K4457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S4456" s="1"/>
  <c r="Q4456"/>
  <c r="O4456"/>
  <c r="N4456"/>
  <c r="P4456" s="1"/>
  <c r="L4456"/>
  <c r="K4456"/>
  <c r="J4456"/>
  <c r="I4456"/>
  <c r="H4456"/>
  <c r="G4456"/>
  <c r="F4456"/>
  <c r="E4456"/>
  <c r="D4456"/>
  <c r="B4456"/>
  <c r="A4456"/>
  <c r="AA4455"/>
  <c r="Y4455"/>
  <c r="Z4455" s="1"/>
  <c r="X4455"/>
  <c r="W4455"/>
  <c r="U4455"/>
  <c r="V4455" s="1"/>
  <c r="T4455"/>
  <c r="R4455"/>
  <c r="Q4455"/>
  <c r="S4455" s="1"/>
  <c r="O4455"/>
  <c r="N4455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Q4454"/>
  <c r="S4454" s="1"/>
  <c r="P4454"/>
  <c r="O4454"/>
  <c r="N4454"/>
  <c r="L4454"/>
  <c r="M4454" s="1"/>
  <c r="K4454"/>
  <c r="J4454"/>
  <c r="I4454"/>
  <c r="H4454"/>
  <c r="AB4454" s="1"/>
  <c r="G4454"/>
  <c r="F4454"/>
  <c r="E4454"/>
  <c r="D4454"/>
  <c r="B4454"/>
  <c r="A4454"/>
  <c r="AA4453"/>
  <c r="Y4453"/>
  <c r="X4453"/>
  <c r="W4453"/>
  <c r="U4453"/>
  <c r="T4453"/>
  <c r="V4453" s="1"/>
  <c r="S4453"/>
  <c r="R4453"/>
  <c r="Q4453"/>
  <c r="O4453"/>
  <c r="P4453" s="1"/>
  <c r="N4453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S4452" s="1"/>
  <c r="Q4452"/>
  <c r="P4452"/>
  <c r="O4452"/>
  <c r="N4452"/>
  <c r="L4452"/>
  <c r="K4452"/>
  <c r="M4452" s="1"/>
  <c r="J4452"/>
  <c r="AB4452" s="1"/>
  <c r="I4452"/>
  <c r="H4452"/>
  <c r="G4452"/>
  <c r="F4452"/>
  <c r="E4452"/>
  <c r="D4452"/>
  <c r="B4452"/>
  <c r="A4452"/>
  <c r="AA4451"/>
  <c r="Y4451"/>
  <c r="Z4451" s="1"/>
  <c r="X4451"/>
  <c r="W4451"/>
  <c r="U4451"/>
  <c r="V4451" s="1"/>
  <c r="T4451"/>
  <c r="S4451"/>
  <c r="R4451"/>
  <c r="Q4451"/>
  <c r="O4451"/>
  <c r="N4451"/>
  <c r="P4451" s="1"/>
  <c r="M4451"/>
  <c r="L4451"/>
  <c r="K445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O4450"/>
  <c r="N4450"/>
  <c r="P4450" s="1"/>
  <c r="L4450"/>
  <c r="M4450" s="1"/>
  <c r="K4450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R4449"/>
  <c r="Q4449"/>
  <c r="S4449" s="1"/>
  <c r="O4449"/>
  <c r="P4449" s="1"/>
  <c r="N4449"/>
  <c r="M4449"/>
  <c r="L4449"/>
  <c r="K4449"/>
  <c r="J4449"/>
  <c r="I4449"/>
  <c r="H4449"/>
  <c r="G4449"/>
  <c r="F4449"/>
  <c r="E4449"/>
  <c r="D4449"/>
  <c r="B4449"/>
  <c r="A4449" s="1"/>
  <c r="AA4448"/>
  <c r="Z4448"/>
  <c r="Y4448"/>
  <c r="X4448"/>
  <c r="W4448"/>
  <c r="V4448"/>
  <c r="U4448"/>
  <c r="T4448"/>
  <c r="R4448"/>
  <c r="S4448" s="1"/>
  <c r="Q4448"/>
  <c r="O4448"/>
  <c r="N4448"/>
  <c r="P4448" s="1"/>
  <c r="L4448"/>
  <c r="K4448"/>
  <c r="J4448"/>
  <c r="I4448"/>
  <c r="H4448"/>
  <c r="G4448"/>
  <c r="F4448"/>
  <c r="E4448"/>
  <c r="D4448"/>
  <c r="B4448"/>
  <c r="A4448"/>
  <c r="AA4447"/>
  <c r="Y4447"/>
  <c r="Z4447" s="1"/>
  <c r="X4447"/>
  <c r="W4447"/>
  <c r="U4447"/>
  <c r="V4447" s="1"/>
  <c r="T4447"/>
  <c r="R4447"/>
  <c r="Q4447"/>
  <c r="S4447" s="1"/>
  <c r="O4447"/>
  <c r="N4447"/>
  <c r="L4447"/>
  <c r="K4447"/>
  <c r="M4447" s="1"/>
  <c r="J4447"/>
  <c r="I4447"/>
  <c r="H4447"/>
  <c r="G4447"/>
  <c r="F4447"/>
  <c r="E4447"/>
  <c r="D4447"/>
  <c r="B4447"/>
  <c r="A4447" s="1"/>
  <c r="AA4446"/>
  <c r="Z4446"/>
  <c r="Y4446"/>
  <c r="X4446"/>
  <c r="W4446"/>
  <c r="V4446"/>
  <c r="U4446"/>
  <c r="T4446"/>
  <c r="R4446"/>
  <c r="Q4446"/>
  <c r="O4446"/>
  <c r="N4446"/>
  <c r="P4446" s="1"/>
  <c r="M4446"/>
  <c r="L4446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S4445"/>
  <c r="R4445"/>
  <c r="Q4445"/>
  <c r="O4445"/>
  <c r="P4445" s="1"/>
  <c r="N4445"/>
  <c r="L4445"/>
  <c r="K4445"/>
  <c r="M4445" s="1"/>
  <c r="AB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S4444" s="1"/>
  <c r="Q4444"/>
  <c r="P4444"/>
  <c r="O4444"/>
  <c r="N4444"/>
  <c r="L4444"/>
  <c r="K4444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Q4443"/>
  <c r="S4443" s="1"/>
  <c r="O4443"/>
  <c r="N4443"/>
  <c r="P4443" s="1"/>
  <c r="M4443"/>
  <c r="L4443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O4442"/>
  <c r="N4442"/>
  <c r="P4442" s="1"/>
  <c r="L4442"/>
  <c r="M4442" s="1"/>
  <c r="K4442"/>
  <c r="J4442"/>
  <c r="I4442"/>
  <c r="H4442"/>
  <c r="G4442"/>
  <c r="F4442"/>
  <c r="E4442"/>
  <c r="D4442"/>
  <c r="B4442"/>
  <c r="A4442"/>
  <c r="AA4441"/>
  <c r="Y4441"/>
  <c r="X4441"/>
  <c r="W4441"/>
  <c r="U4441"/>
  <c r="T4441"/>
  <c r="V4441" s="1"/>
  <c r="S4441"/>
  <c r="R4441"/>
  <c r="Q4441"/>
  <c r="P4441"/>
  <c r="O4441"/>
  <c r="N4441"/>
  <c r="L4441"/>
  <c r="K4441"/>
  <c r="M4441" s="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R4440"/>
  <c r="S4440" s="1"/>
  <c r="Q4440"/>
  <c r="O4440"/>
  <c r="N4440"/>
  <c r="P4440" s="1"/>
  <c r="L4440"/>
  <c r="K4440"/>
  <c r="J4440"/>
  <c r="I4440"/>
  <c r="H4440"/>
  <c r="G4440"/>
  <c r="F4440"/>
  <c r="E4440"/>
  <c r="D4440"/>
  <c r="B4440"/>
  <c r="A4440"/>
  <c r="AA4439"/>
  <c r="Z4439"/>
  <c r="Y4439"/>
  <c r="X4439"/>
  <c r="W4439"/>
  <c r="V4439"/>
  <c r="U4439"/>
  <c r="T4439"/>
  <c r="S4439"/>
  <c r="R4439"/>
  <c r="Q4439"/>
  <c r="O4439"/>
  <c r="N4439"/>
  <c r="P4439" s="1"/>
  <c r="M4439"/>
  <c r="L4439"/>
  <c r="K4439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P4438"/>
  <c r="O4438"/>
  <c r="N4438"/>
  <c r="L4438"/>
  <c r="M4438" s="1"/>
  <c r="K4438"/>
  <c r="J4438"/>
  <c r="I4438"/>
  <c r="H4438"/>
  <c r="G4438"/>
  <c r="F4438"/>
  <c r="E4438"/>
  <c r="D4438"/>
  <c r="B4438"/>
  <c r="A4438"/>
  <c r="AA4437"/>
  <c r="Y4437"/>
  <c r="X4437"/>
  <c r="W4437"/>
  <c r="U4437"/>
  <c r="T4437"/>
  <c r="R4437"/>
  <c r="Q4437"/>
  <c r="S4437" s="1"/>
  <c r="P4437"/>
  <c r="O4437"/>
  <c r="N4437"/>
  <c r="M4437"/>
  <c r="L4437"/>
  <c r="K4437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S4436"/>
  <c r="R4436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Z4435" s="1"/>
  <c r="X4435"/>
  <c r="W4435"/>
  <c r="U4435"/>
  <c r="V4435" s="1"/>
  <c r="T4435"/>
  <c r="S4435"/>
  <c r="R4435"/>
  <c r="Q4435"/>
  <c r="O4435"/>
  <c r="N4435"/>
  <c r="L4435"/>
  <c r="K4435"/>
  <c r="M4435" s="1"/>
  <c r="J4435"/>
  <c r="I4435"/>
  <c r="H4435"/>
  <c r="G4435"/>
  <c r="F4435"/>
  <c r="E4435"/>
  <c r="D4435"/>
  <c r="B4435"/>
  <c r="A4435" s="1"/>
  <c r="AA4434"/>
  <c r="Z4434"/>
  <c r="Y4434"/>
  <c r="X4434"/>
  <c r="W4434"/>
  <c r="V4434"/>
  <c r="U4434"/>
  <c r="T4434"/>
  <c r="R4434"/>
  <c r="Q4434"/>
  <c r="S4434" s="1"/>
  <c r="P4434"/>
  <c r="O4434"/>
  <c r="N4434"/>
  <c r="M4434"/>
  <c r="L4434"/>
  <c r="K4434"/>
  <c r="J4434"/>
  <c r="I4434"/>
  <c r="H4434"/>
  <c r="AB4434" s="1"/>
  <c r="G4434"/>
  <c r="F4434"/>
  <c r="E4434"/>
  <c r="D4434"/>
  <c r="B4434"/>
  <c r="A4434"/>
  <c r="AA4433"/>
  <c r="Y4433"/>
  <c r="X4433"/>
  <c r="Z4433" s="1"/>
  <c r="W4433"/>
  <c r="U4433"/>
  <c r="T4433"/>
  <c r="R4433"/>
  <c r="Q4433"/>
  <c r="S4433" s="1"/>
  <c r="O4433"/>
  <c r="P4433" s="1"/>
  <c r="N4433"/>
  <c r="M4433"/>
  <c r="L4433"/>
  <c r="K4433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S4432"/>
  <c r="R4432"/>
  <c r="Q4432"/>
  <c r="P4432"/>
  <c r="O4432"/>
  <c r="N4432"/>
  <c r="L4432"/>
  <c r="K4432"/>
  <c r="M4432" s="1"/>
  <c r="AB4432" s="1"/>
  <c r="J4432"/>
  <c r="I4432"/>
  <c r="H4432"/>
  <c r="G4432"/>
  <c r="F4432"/>
  <c r="E4432"/>
  <c r="D4432"/>
  <c r="B4432"/>
  <c r="A4432" s="1"/>
  <c r="AA4431"/>
  <c r="Y4431"/>
  <c r="Z4431" s="1"/>
  <c r="X4431"/>
  <c r="W4431"/>
  <c r="U4431"/>
  <c r="V4431" s="1"/>
  <c r="T4431"/>
  <c r="R4431"/>
  <c r="Q4431"/>
  <c r="S4431" s="1"/>
  <c r="O4431"/>
  <c r="N4431"/>
  <c r="M4431"/>
  <c r="L4431"/>
  <c r="K443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O4430"/>
  <c r="N4430"/>
  <c r="P4430" s="1"/>
  <c r="M4430"/>
  <c r="L4430"/>
  <c r="K4430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S4429"/>
  <c r="R4429"/>
  <c r="Q4429"/>
  <c r="O4429"/>
  <c r="P4429" s="1"/>
  <c r="N4429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S4428" s="1"/>
  <c r="Q4428"/>
  <c r="P4428"/>
  <c r="O4428"/>
  <c r="N4428"/>
  <c r="L4428"/>
  <c r="K4428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R4427"/>
  <c r="Q4427"/>
  <c r="S4427" s="1"/>
  <c r="O4427"/>
  <c r="N4427"/>
  <c r="P4427" s="1"/>
  <c r="M4427"/>
  <c r="L4427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P4426"/>
  <c r="O4426"/>
  <c r="N4426"/>
  <c r="L4426"/>
  <c r="M4426" s="1"/>
  <c r="K4426"/>
  <c r="J4426"/>
  <c r="I4426"/>
  <c r="H4426"/>
  <c r="G4426"/>
  <c r="F4426"/>
  <c r="E4426"/>
  <c r="D4426"/>
  <c r="B4426"/>
  <c r="A4426"/>
  <c r="AA4425"/>
  <c r="Y4425"/>
  <c r="X4425"/>
  <c r="W4425"/>
  <c r="U4425"/>
  <c r="T4425"/>
  <c r="V4425" s="1"/>
  <c r="R4425"/>
  <c r="Q4425"/>
  <c r="S4425" s="1"/>
  <c r="P4425"/>
  <c r="O4425"/>
  <c r="N4425"/>
  <c r="L4425"/>
  <c r="M4425" s="1"/>
  <c r="K4425"/>
  <c r="J4425"/>
  <c r="I4425"/>
  <c r="H4425"/>
  <c r="G4425"/>
  <c r="F4425"/>
  <c r="E4425"/>
  <c r="D4425"/>
  <c r="B4425"/>
  <c r="A4425" s="1"/>
  <c r="AA4424"/>
  <c r="Z4424"/>
  <c r="Y4424"/>
  <c r="X4424"/>
  <c r="W4424"/>
  <c r="V4424"/>
  <c r="U4424"/>
  <c r="T4424"/>
  <c r="R4424"/>
  <c r="S4424" s="1"/>
  <c r="Q4424"/>
  <c r="O4424"/>
  <c r="N4424"/>
  <c r="P4424" s="1"/>
  <c r="L4424"/>
  <c r="K4424"/>
  <c r="J4424"/>
  <c r="I4424"/>
  <c r="H4424"/>
  <c r="G4424"/>
  <c r="F4424"/>
  <c r="E4424"/>
  <c r="D4424"/>
  <c r="B4424"/>
  <c r="A4424"/>
  <c r="AA4423"/>
  <c r="Z4423"/>
  <c r="Y4423"/>
  <c r="X4423"/>
  <c r="W4423"/>
  <c r="V4423"/>
  <c r="U4423"/>
  <c r="T4423"/>
  <c r="S4423"/>
  <c r="R4423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Z4422" s="1"/>
  <c r="X4422"/>
  <c r="W4422"/>
  <c r="U4422"/>
  <c r="V4422" s="1"/>
  <c r="T4422"/>
  <c r="R4422"/>
  <c r="Q4422"/>
  <c r="S4422" s="1"/>
  <c r="P4422"/>
  <c r="O4422"/>
  <c r="N4422"/>
  <c r="L4422"/>
  <c r="M4422" s="1"/>
  <c r="K4422"/>
  <c r="J4422"/>
  <c r="I4422"/>
  <c r="H4422"/>
  <c r="G4422"/>
  <c r="F4422"/>
  <c r="E4422"/>
  <c r="D4422"/>
  <c r="B4422"/>
  <c r="A4422"/>
  <c r="AA4421"/>
  <c r="Y4421"/>
  <c r="X4421"/>
  <c r="W4421"/>
  <c r="U4421"/>
  <c r="T4421"/>
  <c r="R4421"/>
  <c r="Q4421"/>
  <c r="S4421" s="1"/>
  <c r="P4421"/>
  <c r="O4421"/>
  <c r="N4421"/>
  <c r="M4421"/>
  <c r="L4421"/>
  <c r="K442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S4420"/>
  <c r="R4420"/>
  <c r="Q4420"/>
  <c r="O4420"/>
  <c r="P4420" s="1"/>
  <c r="N4420"/>
  <c r="L4420"/>
  <c r="K4420"/>
  <c r="M4420" s="1"/>
  <c r="J4420"/>
  <c r="AB4420" s="1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P4419"/>
  <c r="O4419"/>
  <c r="N4419"/>
  <c r="L4419"/>
  <c r="M4419" s="1"/>
  <c r="K4419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S4418"/>
  <c r="R4418"/>
  <c r="Q4418"/>
  <c r="O4418"/>
  <c r="P4418" s="1"/>
  <c r="N4418"/>
  <c r="L4418"/>
  <c r="K4418"/>
  <c r="M4418" s="1"/>
  <c r="J4418"/>
  <c r="I4418"/>
  <c r="H4418"/>
  <c r="AB4418" s="1"/>
  <c r="G4418"/>
  <c r="F4418"/>
  <c r="E4418"/>
  <c r="D4418"/>
  <c r="B4418"/>
  <c r="A4418" s="1"/>
  <c r="AA4417"/>
  <c r="Z4417"/>
  <c r="Y4417"/>
  <c r="X4417"/>
  <c r="W4417"/>
  <c r="V4417"/>
  <c r="U4417"/>
  <c r="T4417"/>
  <c r="R4417"/>
  <c r="S4417" s="1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Z4416" s="1"/>
  <c r="X4416"/>
  <c r="W4416"/>
  <c r="U4416"/>
  <c r="V4416" s="1"/>
  <c r="T4416"/>
  <c r="R4416"/>
  <c r="Q4416"/>
  <c r="S4416" s="1"/>
  <c r="O4416"/>
  <c r="N4416"/>
  <c r="P4416" s="1"/>
  <c r="M4416"/>
  <c r="L4416"/>
  <c r="K4416"/>
  <c r="J4416"/>
  <c r="I4416"/>
  <c r="H4416"/>
  <c r="AB4416" s="1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P4415"/>
  <c r="O4415"/>
  <c r="N4415"/>
  <c r="L4415"/>
  <c r="M4415" s="1"/>
  <c r="K4415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S4414"/>
  <c r="R4414"/>
  <c r="Q4414"/>
  <c r="O4414"/>
  <c r="P4414" s="1"/>
  <c r="N4414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S4413" s="1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/>
  <c r="AA4412"/>
  <c r="Y4412"/>
  <c r="Z4412" s="1"/>
  <c r="X4412"/>
  <c r="W4412"/>
  <c r="U4412"/>
  <c r="V4412" s="1"/>
  <c r="T4412"/>
  <c r="R4412"/>
  <c r="Q4412"/>
  <c r="S4412" s="1"/>
  <c r="O4412"/>
  <c r="N4412"/>
  <c r="P4412" s="1"/>
  <c r="M4412"/>
  <c r="L4412"/>
  <c r="K4412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P4411"/>
  <c r="O4411"/>
  <c r="N4411"/>
  <c r="L4411"/>
  <c r="M4411" s="1"/>
  <c r="K441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S4410"/>
  <c r="R4410"/>
  <c r="Q4410"/>
  <c r="O4410"/>
  <c r="P4410" s="1"/>
  <c r="N4410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S4409" s="1"/>
  <c r="Q4409"/>
  <c r="O4409"/>
  <c r="N4409"/>
  <c r="P4409" s="1"/>
  <c r="L4409"/>
  <c r="K4409"/>
  <c r="M4409" s="1"/>
  <c r="J4409"/>
  <c r="I4409"/>
  <c r="H4409"/>
  <c r="AB4409" s="1"/>
  <c r="G4409"/>
  <c r="F4409"/>
  <c r="E4409"/>
  <c r="D4409"/>
  <c r="B4409"/>
  <c r="A4409"/>
  <c r="AA4408"/>
  <c r="Y4408"/>
  <c r="Z4408" s="1"/>
  <c r="X4408"/>
  <c r="W4408"/>
  <c r="U4408"/>
  <c r="V4408" s="1"/>
  <c r="T4408"/>
  <c r="R4408"/>
  <c r="Q4408"/>
  <c r="S4408" s="1"/>
  <c r="O4408"/>
  <c r="N4408"/>
  <c r="P4408" s="1"/>
  <c r="M4408"/>
  <c r="L4408"/>
  <c r="K4408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P4407"/>
  <c r="O4407"/>
  <c r="N4407"/>
  <c r="L4407"/>
  <c r="M4407" s="1"/>
  <c r="K4407"/>
  <c r="J4407"/>
  <c r="I4407"/>
  <c r="H4407"/>
  <c r="AB4407" s="1"/>
  <c r="G4407"/>
  <c r="F4407"/>
  <c r="E4407"/>
  <c r="D4407"/>
  <c r="B4407"/>
  <c r="A4407" s="1"/>
  <c r="AA4406"/>
  <c r="Y4406"/>
  <c r="X4406"/>
  <c r="Z4406" s="1"/>
  <c r="W4406"/>
  <c r="U4406"/>
  <c r="T4406"/>
  <c r="V4406" s="1"/>
  <c r="S4406"/>
  <c r="R4406"/>
  <c r="Q4406"/>
  <c r="O4406"/>
  <c r="P4406" s="1"/>
  <c r="N4406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S4405" s="1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Z4404" s="1"/>
  <c r="X4404"/>
  <c r="W4404"/>
  <c r="U4404"/>
  <c r="V4404" s="1"/>
  <c r="T4404"/>
  <c r="R4404"/>
  <c r="Q4404"/>
  <c r="S4404" s="1"/>
  <c r="O4404"/>
  <c r="N4404"/>
  <c r="P4404" s="1"/>
  <c r="M4404"/>
  <c r="L4404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P4403"/>
  <c r="O4403"/>
  <c r="N4403"/>
  <c r="L4403"/>
  <c r="M4403" s="1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O4402"/>
  <c r="P4402" s="1"/>
  <c r="N4402"/>
  <c r="L4402"/>
  <c r="K4402"/>
  <c r="M4402" s="1"/>
  <c r="J4402"/>
  <c r="I4402"/>
  <c r="H4402"/>
  <c r="AB4402" s="1"/>
  <c r="G4402"/>
  <c r="F4402"/>
  <c r="E4402"/>
  <c r="D4402"/>
  <c r="B4402"/>
  <c r="A4402" s="1"/>
  <c r="AA4401"/>
  <c r="Z4401"/>
  <c r="Y4401"/>
  <c r="X4401"/>
  <c r="W4401"/>
  <c r="V4401"/>
  <c r="U4401"/>
  <c r="T4401"/>
  <c r="R4401"/>
  <c r="S4401" s="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Y4400"/>
  <c r="Z4400" s="1"/>
  <c r="X4400"/>
  <c r="W4400"/>
  <c r="U4400"/>
  <c r="V4400" s="1"/>
  <c r="T4400"/>
  <c r="R4400"/>
  <c r="Q4400"/>
  <c r="S4400" s="1"/>
  <c r="O4400"/>
  <c r="N4400"/>
  <c r="P4400" s="1"/>
  <c r="M4400"/>
  <c r="L4400"/>
  <c r="K4400"/>
  <c r="J4400"/>
  <c r="I4400"/>
  <c r="H4400"/>
  <c r="AB4400" s="1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P4399"/>
  <c r="O4399"/>
  <c r="N4399"/>
  <c r="L4399"/>
  <c r="M4399" s="1"/>
  <c r="K4399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S4398"/>
  <c r="R4398"/>
  <c r="Q4398"/>
  <c r="O4398"/>
  <c r="P4398" s="1"/>
  <c r="N4398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S4397" s="1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/>
  <c r="AA4396"/>
  <c r="Y4396"/>
  <c r="Z4396" s="1"/>
  <c r="X4396"/>
  <c r="W4396"/>
  <c r="U4396"/>
  <c r="V4396" s="1"/>
  <c r="T4396"/>
  <c r="R4396"/>
  <c r="Q4396"/>
  <c r="S4396" s="1"/>
  <c r="O4396"/>
  <c r="N4396"/>
  <c r="P4396" s="1"/>
  <c r="M4396"/>
  <c r="L4396"/>
  <c r="K4396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P4395"/>
  <c r="O4395"/>
  <c r="N4395"/>
  <c r="L4395"/>
  <c r="M4395" s="1"/>
  <c r="K4395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S4394"/>
  <c r="R4394"/>
  <c r="Q4394"/>
  <c r="O4394"/>
  <c r="P4394" s="1"/>
  <c r="N4394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R4393"/>
  <c r="S4393" s="1"/>
  <c r="Q4393"/>
  <c r="O4393"/>
  <c r="N4393"/>
  <c r="P4393" s="1"/>
  <c r="L4393"/>
  <c r="K4393"/>
  <c r="M4393" s="1"/>
  <c r="J4393"/>
  <c r="I4393"/>
  <c r="H4393"/>
  <c r="AB4393" s="1"/>
  <c r="G4393"/>
  <c r="F4393"/>
  <c r="E4393"/>
  <c r="D4393"/>
  <c r="B4393"/>
  <c r="A4393"/>
  <c r="AA4392"/>
  <c r="Y4392"/>
  <c r="Z4392" s="1"/>
  <c r="X4392"/>
  <c r="W4392"/>
  <c r="U4392"/>
  <c r="V4392" s="1"/>
  <c r="T4392"/>
  <c r="R4392"/>
  <c r="Q4392"/>
  <c r="S4392" s="1"/>
  <c r="O4392"/>
  <c r="N4392"/>
  <c r="P4392" s="1"/>
  <c r="M4392"/>
  <c r="L4392"/>
  <c r="K4392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P4391"/>
  <c r="O4391"/>
  <c r="N4391"/>
  <c r="L4391"/>
  <c r="M4391" s="1"/>
  <c r="K4391"/>
  <c r="J4391"/>
  <c r="I4391"/>
  <c r="H4391"/>
  <c r="AB4391" s="1"/>
  <c r="G4391"/>
  <c r="F4391"/>
  <c r="E4391"/>
  <c r="D4391"/>
  <c r="B4391"/>
  <c r="A4391" s="1"/>
  <c r="AA4390"/>
  <c r="Y4390"/>
  <c r="X4390"/>
  <c r="Z4390" s="1"/>
  <c r="W4390"/>
  <c r="U4390"/>
  <c r="T4390"/>
  <c r="V4390" s="1"/>
  <c r="S4390"/>
  <c r="R4390"/>
  <c r="Q4390"/>
  <c r="O4390"/>
  <c r="P4390" s="1"/>
  <c r="N4390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S4389" s="1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Z4388" s="1"/>
  <c r="X4388"/>
  <c r="W4388"/>
  <c r="U4388"/>
  <c r="V4388" s="1"/>
  <c r="T4388"/>
  <c r="R4388"/>
  <c r="Q4388"/>
  <c r="S4388" s="1"/>
  <c r="O4388"/>
  <c r="N4388"/>
  <c r="P4388" s="1"/>
  <c r="M4388"/>
  <c r="L4388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P4387"/>
  <c r="O4387"/>
  <c r="N4387"/>
  <c r="L4387"/>
  <c r="M4387" s="1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S4386"/>
  <c r="R4386"/>
  <c r="Q4386"/>
  <c r="O4386"/>
  <c r="P4386" s="1"/>
  <c r="N4386"/>
  <c r="L4386"/>
  <c r="K4386"/>
  <c r="M4386" s="1"/>
  <c r="J4386"/>
  <c r="I4386"/>
  <c r="H4386"/>
  <c r="AB4386" s="1"/>
  <c r="G4386"/>
  <c r="F4386"/>
  <c r="E4386"/>
  <c r="D4386"/>
  <c r="B4386"/>
  <c r="A4386" s="1"/>
  <c r="AA4385"/>
  <c r="Z4385"/>
  <c r="Y4385"/>
  <c r="X4385"/>
  <c r="W4385"/>
  <c r="V4385"/>
  <c r="U4385"/>
  <c r="T4385"/>
  <c r="R4385"/>
  <c r="S4385" s="1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Y4384"/>
  <c r="Z4384" s="1"/>
  <c r="X4384"/>
  <c r="W4384"/>
  <c r="U4384"/>
  <c r="V4384" s="1"/>
  <c r="T4384"/>
  <c r="R4384"/>
  <c r="Q4384"/>
  <c r="S4384" s="1"/>
  <c r="O4384"/>
  <c r="N4384"/>
  <c r="P4384" s="1"/>
  <c r="M4384"/>
  <c r="L4384"/>
  <c r="K4384"/>
  <c r="J4384"/>
  <c r="I4384"/>
  <c r="H4384"/>
  <c r="AB4384" s="1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P4383"/>
  <c r="O4383"/>
  <c r="N4383"/>
  <c r="L4383"/>
  <c r="M4383" s="1"/>
  <c r="K4383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S4382"/>
  <c r="R4382"/>
  <c r="Q4382"/>
  <c r="O4382"/>
  <c r="P4382" s="1"/>
  <c r="N4382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S4381" s="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/>
  <c r="AA4380"/>
  <c r="Y4380"/>
  <c r="Z4380" s="1"/>
  <c r="X4380"/>
  <c r="W4380"/>
  <c r="U4380"/>
  <c r="V4380" s="1"/>
  <c r="T4380"/>
  <c r="R4380"/>
  <c r="Q4380"/>
  <c r="S4380" s="1"/>
  <c r="O4380"/>
  <c r="N4380"/>
  <c r="P4380" s="1"/>
  <c r="M4380"/>
  <c r="L4380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P4379"/>
  <c r="O4379"/>
  <c r="N4379"/>
  <c r="L4379"/>
  <c r="M4379" s="1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S4378"/>
  <c r="R4378"/>
  <c r="Q4378"/>
  <c r="O4378"/>
  <c r="P4378" s="1"/>
  <c r="N4378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S4377" s="1"/>
  <c r="Q4377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/>
  <c r="AA4376"/>
  <c r="Y4376"/>
  <c r="Z4376" s="1"/>
  <c r="X4376"/>
  <c r="W4376"/>
  <c r="U4376"/>
  <c r="V4376" s="1"/>
  <c r="T4376"/>
  <c r="R4376"/>
  <c r="Q4376"/>
  <c r="S4376" s="1"/>
  <c r="O4376"/>
  <c r="N4376"/>
  <c r="P4376" s="1"/>
  <c r="M4376"/>
  <c r="L4376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P4375"/>
  <c r="O4375"/>
  <c r="N4375"/>
  <c r="L4375"/>
  <c r="M4375" s="1"/>
  <c r="K4375"/>
  <c r="J4375"/>
  <c r="I4375"/>
  <c r="H4375"/>
  <c r="AB4375" s="1"/>
  <c r="G4375"/>
  <c r="F4375"/>
  <c r="E4375"/>
  <c r="D4375"/>
  <c r="B4375"/>
  <c r="A4375" s="1"/>
  <c r="AA4374"/>
  <c r="Y4374"/>
  <c r="X4374"/>
  <c r="Z4374" s="1"/>
  <c r="W4374"/>
  <c r="U4374"/>
  <c r="T4374"/>
  <c r="V4374" s="1"/>
  <c r="S4374"/>
  <c r="R4374"/>
  <c r="Q4374"/>
  <c r="O4374"/>
  <c r="P4374" s="1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S4373" s="1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Z4372" s="1"/>
  <c r="X4372"/>
  <c r="W4372"/>
  <c r="U4372"/>
  <c r="V4372" s="1"/>
  <c r="T4372"/>
  <c r="R4372"/>
  <c r="Q4372"/>
  <c r="S4372" s="1"/>
  <c r="O4372"/>
  <c r="N4372"/>
  <c r="P4372" s="1"/>
  <c r="M4372"/>
  <c r="L4372"/>
  <c r="K4372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P4371"/>
  <c r="O4371"/>
  <c r="N4371"/>
  <c r="L4371"/>
  <c r="M4371" s="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S4370"/>
  <c r="R4370"/>
  <c r="Q4370"/>
  <c r="O4370"/>
  <c r="P4370" s="1"/>
  <c r="N4370"/>
  <c r="L4370"/>
  <c r="K4370"/>
  <c r="M4370" s="1"/>
  <c r="J4370"/>
  <c r="I4370"/>
  <c r="H4370"/>
  <c r="AB4370" s="1"/>
  <c r="G4370"/>
  <c r="F4370"/>
  <c r="E4370"/>
  <c r="D4370"/>
  <c r="B4370"/>
  <c r="A4370" s="1"/>
  <c r="AA4369"/>
  <c r="Z4369"/>
  <c r="Y4369"/>
  <c r="X4369"/>
  <c r="W4369"/>
  <c r="V4369"/>
  <c r="U4369"/>
  <c r="T4369"/>
  <c r="R4369"/>
  <c r="S4369" s="1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Z4368" s="1"/>
  <c r="X4368"/>
  <c r="W4368"/>
  <c r="U4368"/>
  <c r="V4368" s="1"/>
  <c r="T4368"/>
  <c r="R4368"/>
  <c r="Q4368"/>
  <c r="S4368" s="1"/>
  <c r="O4368"/>
  <c r="N4368"/>
  <c r="P4368" s="1"/>
  <c r="M4368"/>
  <c r="L4368"/>
  <c r="K4368"/>
  <c r="J4368"/>
  <c r="I4368"/>
  <c r="H4368"/>
  <c r="AB4368" s="1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P4367"/>
  <c r="O4367"/>
  <c r="N4367"/>
  <c r="L4367"/>
  <c r="M4367" s="1"/>
  <c r="K4367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S4366"/>
  <c r="R4366"/>
  <c r="Q4366"/>
  <c r="O4366"/>
  <c r="P4366" s="1"/>
  <c r="N4366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R4365"/>
  <c r="S4365" s="1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Z4364" s="1"/>
  <c r="X4364"/>
  <c r="W4364"/>
  <c r="U4364"/>
  <c r="V4364" s="1"/>
  <c r="T4364"/>
  <c r="R4364"/>
  <c r="Q4364"/>
  <c r="S4364" s="1"/>
  <c r="O4364"/>
  <c r="N4364"/>
  <c r="P4364" s="1"/>
  <c r="M4364"/>
  <c r="L4364"/>
  <c r="K4364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P4363"/>
  <c r="O4363"/>
  <c r="N4363"/>
  <c r="L4363"/>
  <c r="M4363" s="1"/>
  <c r="K4363"/>
  <c r="J4363"/>
  <c r="I4363"/>
  <c r="H4363"/>
  <c r="AB4363" s="1"/>
  <c r="G4363"/>
  <c r="F4363"/>
  <c r="E4363"/>
  <c r="D4363"/>
  <c r="B4363"/>
  <c r="A4363" s="1"/>
  <c r="AA4362"/>
  <c r="Y4362"/>
  <c r="X4362"/>
  <c r="Z4362" s="1"/>
  <c r="W4362"/>
  <c r="U4362"/>
  <c r="T4362"/>
  <c r="V4362" s="1"/>
  <c r="S4362"/>
  <c r="R4362"/>
  <c r="Q4362"/>
  <c r="O4362"/>
  <c r="P4362" s="1"/>
  <c r="N4362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S4361" s="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Z4360" s="1"/>
  <c r="X4360"/>
  <c r="W4360"/>
  <c r="U4360"/>
  <c r="V4360" s="1"/>
  <c r="T4360"/>
  <c r="R4360"/>
  <c r="Q4360"/>
  <c r="S4360" s="1"/>
  <c r="O4360"/>
  <c r="N4360"/>
  <c r="P4360" s="1"/>
  <c r="M4360"/>
  <c r="L4360"/>
  <c r="K4360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P4359"/>
  <c r="O4359"/>
  <c r="N4359"/>
  <c r="L4359"/>
  <c r="M4359" s="1"/>
  <c r="K4359"/>
  <c r="J4359"/>
  <c r="I4359"/>
  <c r="H4359"/>
  <c r="AB4359" s="1"/>
  <c r="G4359"/>
  <c r="F4359"/>
  <c r="E4359"/>
  <c r="D4359"/>
  <c r="B4359"/>
  <c r="A4359" s="1"/>
  <c r="AA4358"/>
  <c r="Y4358"/>
  <c r="X4358"/>
  <c r="Z4358" s="1"/>
  <c r="W4358"/>
  <c r="U4358"/>
  <c r="T4358"/>
  <c r="V4358" s="1"/>
  <c r="S4358"/>
  <c r="R4358"/>
  <c r="Q4358"/>
  <c r="O4358"/>
  <c r="P4358" s="1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S4357" s="1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Z4356" s="1"/>
  <c r="X4356"/>
  <c r="W4356"/>
  <c r="U4356"/>
  <c r="V4356" s="1"/>
  <c r="T4356"/>
  <c r="R4356"/>
  <c r="Q4356"/>
  <c r="O4356"/>
  <c r="N4356"/>
  <c r="P4356" s="1"/>
  <c r="M4356"/>
  <c r="L4356"/>
  <c r="K4356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P4355"/>
  <c r="O4355"/>
  <c r="N4355"/>
  <c r="M4355"/>
  <c r="L4355"/>
  <c r="K4355"/>
  <c r="J4355"/>
  <c r="I4355"/>
  <c r="AB4355" s="1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S4354"/>
  <c r="R4354"/>
  <c r="Q4354"/>
  <c r="O4354"/>
  <c r="P4354" s="1"/>
  <c r="N4354"/>
  <c r="L4354"/>
  <c r="K4354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S4353" s="1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Y4352"/>
  <c r="Z4352" s="1"/>
  <c r="X4352"/>
  <c r="W4352"/>
  <c r="U4352"/>
  <c r="V4352" s="1"/>
  <c r="T4352"/>
  <c r="R4352"/>
  <c r="Q4352"/>
  <c r="S4352" s="1"/>
  <c r="O4352"/>
  <c r="N4352"/>
  <c r="P4352" s="1"/>
  <c r="M4352"/>
  <c r="L4352"/>
  <c r="K4352"/>
  <c r="J4352"/>
  <c r="I4352"/>
  <c r="H4352"/>
  <c r="G4352"/>
  <c r="F4352"/>
  <c r="E4352"/>
  <c r="D4352"/>
  <c r="B4352"/>
  <c r="A4352"/>
  <c r="AA4351"/>
  <c r="Y4351"/>
  <c r="X4351"/>
  <c r="W4351"/>
  <c r="U4351"/>
  <c r="T4351"/>
  <c r="V4351" s="1"/>
  <c r="R4351"/>
  <c r="Q4351"/>
  <c r="S4351" s="1"/>
  <c r="P4351"/>
  <c r="O4351"/>
  <c r="N4351"/>
  <c r="L4351"/>
  <c r="M4351" s="1"/>
  <c r="K435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S4350"/>
  <c r="R4350"/>
  <c r="Q4350"/>
  <c r="O4350"/>
  <c r="P4350" s="1"/>
  <c r="N4350"/>
  <c r="L4350"/>
  <c r="K4350"/>
  <c r="M4350" s="1"/>
  <c r="J4350"/>
  <c r="I4350"/>
  <c r="H4350"/>
  <c r="AB4350" s="1"/>
  <c r="G4350"/>
  <c r="F4350"/>
  <c r="E4350"/>
  <c r="D4350"/>
  <c r="B4350"/>
  <c r="A4350" s="1"/>
  <c r="AA4349"/>
  <c r="Z4349"/>
  <c r="Y4349"/>
  <c r="X4349"/>
  <c r="W4349"/>
  <c r="V4349"/>
  <c r="U4349"/>
  <c r="T4349"/>
  <c r="S4349"/>
  <c r="R4349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Z4348"/>
  <c r="Y4348"/>
  <c r="X4348"/>
  <c r="W4348"/>
  <c r="V4348"/>
  <c r="U4348"/>
  <c r="T4348"/>
  <c r="R4348"/>
  <c r="Q4348"/>
  <c r="O4348"/>
  <c r="N4348"/>
  <c r="P4348" s="1"/>
  <c r="M4348"/>
  <c r="L4348"/>
  <c r="K4348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R4347"/>
  <c r="Q4347"/>
  <c r="S4347" s="1"/>
  <c r="P4347"/>
  <c r="O4347"/>
  <c r="N4347"/>
  <c r="M4347"/>
  <c r="L4347"/>
  <c r="K4347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S4346"/>
  <c r="R4346"/>
  <c r="Q4346"/>
  <c r="O4346"/>
  <c r="P4346" s="1"/>
  <c r="N4346"/>
  <c r="L4346"/>
  <c r="K4346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R4345"/>
  <c r="S4345" s="1"/>
  <c r="Q4345"/>
  <c r="O4345"/>
  <c r="N4345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Q4344"/>
  <c r="S4344" s="1"/>
  <c r="O4344"/>
  <c r="N4344"/>
  <c r="P4344" s="1"/>
  <c r="M4344"/>
  <c r="L4344"/>
  <c r="K4344"/>
  <c r="J4344"/>
  <c r="I4344"/>
  <c r="H4344"/>
  <c r="AB4344" s="1"/>
  <c r="G4344"/>
  <c r="F4344"/>
  <c r="E4344"/>
  <c r="D4344"/>
  <c r="B4344"/>
  <c r="A4344"/>
  <c r="AA4343"/>
  <c r="Y4343"/>
  <c r="X4343"/>
  <c r="W4343"/>
  <c r="U4343"/>
  <c r="T4343"/>
  <c r="R4343"/>
  <c r="Q4343"/>
  <c r="S4343" s="1"/>
  <c r="P4343"/>
  <c r="O4343"/>
  <c r="N4343"/>
  <c r="L4343"/>
  <c r="M4343" s="1"/>
  <c r="K4343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S4342"/>
  <c r="R4342"/>
  <c r="Q4342"/>
  <c r="P4342"/>
  <c r="O4342"/>
  <c r="N4342"/>
  <c r="L4342"/>
  <c r="K4342"/>
  <c r="M4342" s="1"/>
  <c r="AB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S4341"/>
  <c r="R4341"/>
  <c r="Q4341"/>
  <c r="O4341"/>
  <c r="N4341"/>
  <c r="L4341"/>
  <c r="K4341"/>
  <c r="M4341" s="1"/>
  <c r="J4341"/>
  <c r="I4341"/>
  <c r="H4341"/>
  <c r="G4341"/>
  <c r="F4341"/>
  <c r="E4341"/>
  <c r="D4341"/>
  <c r="B4341"/>
  <c r="A4341"/>
  <c r="AA4340"/>
  <c r="Z4340"/>
  <c r="Y4340"/>
  <c r="X4340"/>
  <c r="W4340"/>
  <c r="V4340"/>
  <c r="U4340"/>
  <c r="T4340"/>
  <c r="R4340"/>
  <c r="Q4340"/>
  <c r="O4340"/>
  <c r="N4340"/>
  <c r="P4340" s="1"/>
  <c r="M4340"/>
  <c r="L4340"/>
  <c r="K4340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R4339"/>
  <c r="Q4339"/>
  <c r="S4339" s="1"/>
  <c r="P4339"/>
  <c r="O4339"/>
  <c r="N4339"/>
  <c r="M4339"/>
  <c r="L4339"/>
  <c r="K4339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S4338"/>
  <c r="R4338"/>
  <c r="Q4338"/>
  <c r="O4338"/>
  <c r="P4338" s="1"/>
  <c r="N4338"/>
  <c r="L4338"/>
  <c r="K4338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S4337" s="1"/>
  <c r="Q4337"/>
  <c r="O4337"/>
  <c r="N4337"/>
  <c r="L4337"/>
  <c r="K4337"/>
  <c r="M4337" s="1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R4336"/>
  <c r="Q4336"/>
  <c r="S4336" s="1"/>
  <c r="O4336"/>
  <c r="N4336"/>
  <c r="P4336" s="1"/>
  <c r="M4336"/>
  <c r="L4336"/>
  <c r="K4336"/>
  <c r="J4336"/>
  <c r="I4336"/>
  <c r="H4336"/>
  <c r="AB4336" s="1"/>
  <c r="G4336"/>
  <c r="F4336"/>
  <c r="E4336"/>
  <c r="D4336"/>
  <c r="B4336"/>
  <c r="A4336"/>
  <c r="AA4335"/>
  <c r="Y4335"/>
  <c r="X4335"/>
  <c r="W4335"/>
  <c r="U4335"/>
  <c r="T4335"/>
  <c r="R4335"/>
  <c r="Q4335"/>
  <c r="S4335" s="1"/>
  <c r="P4335"/>
  <c r="O4335"/>
  <c r="N4335"/>
  <c r="L4335"/>
  <c r="M4335" s="1"/>
  <c r="K4335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S4334"/>
  <c r="R4334"/>
  <c r="Q4334"/>
  <c r="P4334"/>
  <c r="O4334"/>
  <c r="N4334"/>
  <c r="L4334"/>
  <c r="K4334"/>
  <c r="M4334" s="1"/>
  <c r="AB4334" s="1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S4333"/>
  <c r="R4333"/>
  <c r="Q4333"/>
  <c r="O4333"/>
  <c r="N4333"/>
  <c r="L4333"/>
  <c r="K4333"/>
  <c r="M4333" s="1"/>
  <c r="J4333"/>
  <c r="I4333"/>
  <c r="H4333"/>
  <c r="G4333"/>
  <c r="F4333"/>
  <c r="E4333"/>
  <c r="D4333"/>
  <c r="B4333"/>
  <c r="A4333"/>
  <c r="AA4332"/>
  <c r="Z4332"/>
  <c r="Y4332"/>
  <c r="X4332"/>
  <c r="W4332"/>
  <c r="V4332"/>
  <c r="U4332"/>
  <c r="T4332"/>
  <c r="R4332"/>
  <c r="Q4332"/>
  <c r="O4332"/>
  <c r="N4332"/>
  <c r="P4332" s="1"/>
  <c r="M4332"/>
  <c r="L4332"/>
  <c r="K4332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R4331"/>
  <c r="Q4331"/>
  <c r="S4331" s="1"/>
  <c r="P4331"/>
  <c r="O4331"/>
  <c r="N4331"/>
  <c r="M4331"/>
  <c r="L4331"/>
  <c r="K433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S4330"/>
  <c r="R4330"/>
  <c r="Q4330"/>
  <c r="P4330"/>
  <c r="O4330"/>
  <c r="N4330"/>
  <c r="L4330"/>
  <c r="K4330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R4329"/>
  <c r="S4329" s="1"/>
  <c r="Q4329"/>
  <c r="O4329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Q4328"/>
  <c r="S4328" s="1"/>
  <c r="O4328"/>
  <c r="N4328"/>
  <c r="P4328" s="1"/>
  <c r="M4328"/>
  <c r="L4328"/>
  <c r="K4328"/>
  <c r="J4328"/>
  <c r="I4328"/>
  <c r="H4328"/>
  <c r="AB4328" s="1"/>
  <c r="G4328"/>
  <c r="F4328"/>
  <c r="E4328"/>
  <c r="D4328"/>
  <c r="B4328"/>
  <c r="A4328"/>
  <c r="AA4327"/>
  <c r="Y4327"/>
  <c r="X4327"/>
  <c r="W4327"/>
  <c r="U4327"/>
  <c r="T4327"/>
  <c r="R4327"/>
  <c r="Q4327"/>
  <c r="S4327" s="1"/>
  <c r="P4327"/>
  <c r="O4327"/>
  <c r="N4327"/>
  <c r="L4327"/>
  <c r="M4327" s="1"/>
  <c r="K4327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S4326"/>
  <c r="R4326"/>
  <c r="Q4326"/>
  <c r="P4326"/>
  <c r="O4326"/>
  <c r="N4326"/>
  <c r="L4326"/>
  <c r="K4326"/>
  <c r="M4326" s="1"/>
  <c r="AB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S4325"/>
  <c r="R4325"/>
  <c r="Q4325"/>
  <c r="O4325"/>
  <c r="N4325"/>
  <c r="L4325"/>
  <c r="K4325"/>
  <c r="M4325" s="1"/>
  <c r="J4325"/>
  <c r="I4325"/>
  <c r="H4325"/>
  <c r="G4325"/>
  <c r="F4325"/>
  <c r="E4325"/>
  <c r="D4325"/>
  <c r="B4325"/>
  <c r="A4325"/>
  <c r="AA4324"/>
  <c r="Z4324"/>
  <c r="Y4324"/>
  <c r="X4324"/>
  <c r="W4324"/>
  <c r="V4324"/>
  <c r="U4324"/>
  <c r="T4324"/>
  <c r="R4324"/>
  <c r="Q4324"/>
  <c r="O4324"/>
  <c r="N4324"/>
  <c r="P4324" s="1"/>
  <c r="M4324"/>
  <c r="L4324"/>
  <c r="K4324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R4323"/>
  <c r="Q4323"/>
  <c r="S4323" s="1"/>
  <c r="P4323"/>
  <c r="O4323"/>
  <c r="N4323"/>
  <c r="M4323"/>
  <c r="L4323"/>
  <c r="K4323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S4322"/>
  <c r="R4322"/>
  <c r="Q4322"/>
  <c r="P4322"/>
  <c r="O4322"/>
  <c r="N4322"/>
  <c r="L4322"/>
  <c r="K4322"/>
  <c r="M4322" s="1"/>
  <c r="AB4322" s="1"/>
  <c r="J4322"/>
  <c r="I4322"/>
  <c r="H4322"/>
  <c r="G4322"/>
  <c r="F4322"/>
  <c r="E4322"/>
  <c r="D4322"/>
  <c r="B4322"/>
  <c r="A4322" s="1"/>
  <c r="AA4321"/>
  <c r="Y4321"/>
  <c r="Z4321" s="1"/>
  <c r="X4321"/>
  <c r="W4321"/>
  <c r="U4321"/>
  <c r="V4321" s="1"/>
  <c r="T4321"/>
  <c r="R4321"/>
  <c r="Q4321"/>
  <c r="S4321" s="1"/>
  <c r="O4321"/>
  <c r="N4321"/>
  <c r="L4321"/>
  <c r="K4321"/>
  <c r="M4321" s="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R4320"/>
  <c r="Q4320"/>
  <c r="O4320"/>
  <c r="N4320"/>
  <c r="P4320" s="1"/>
  <c r="M4320"/>
  <c r="L4320"/>
  <c r="K4320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S4319"/>
  <c r="R4319"/>
  <c r="Q4319"/>
  <c r="O4319"/>
  <c r="P4319" s="1"/>
  <c r="N4319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S4318"/>
  <c r="R4318"/>
  <c r="Q4318"/>
  <c r="P4318"/>
  <c r="O4318"/>
  <c r="N4318"/>
  <c r="L4318"/>
  <c r="K4318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Q4317"/>
  <c r="S4317" s="1"/>
  <c r="O4317"/>
  <c r="N4317"/>
  <c r="M4317"/>
  <c r="L4317"/>
  <c r="K4317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O4316"/>
  <c r="N4316"/>
  <c r="P4316" s="1"/>
  <c r="M4316"/>
  <c r="L4316"/>
  <c r="K4316"/>
  <c r="J4316"/>
  <c r="I4316"/>
  <c r="H4316"/>
  <c r="G4316"/>
  <c r="F4316"/>
  <c r="E4316"/>
  <c r="D4316"/>
  <c r="B4316"/>
  <c r="A4316"/>
  <c r="AA4315"/>
  <c r="Y4315"/>
  <c r="X4315"/>
  <c r="W4315"/>
  <c r="U4315"/>
  <c r="T4315"/>
  <c r="V4315" s="1"/>
  <c r="S4315"/>
  <c r="R4315"/>
  <c r="Q4315"/>
  <c r="P4315"/>
  <c r="O4315"/>
  <c r="N4315"/>
  <c r="L4315"/>
  <c r="K4315"/>
  <c r="M4315" s="1"/>
  <c r="J4315"/>
  <c r="I4315"/>
  <c r="H4315"/>
  <c r="G4315"/>
  <c r="F4315"/>
  <c r="E4315"/>
  <c r="D4315"/>
  <c r="B4315"/>
  <c r="A4315" s="1"/>
  <c r="AA4314"/>
  <c r="Z4314"/>
  <c r="Y4314"/>
  <c r="X4314"/>
  <c r="W4314"/>
  <c r="V4314"/>
  <c r="U4314"/>
  <c r="T4314"/>
  <c r="R4314"/>
  <c r="S4314" s="1"/>
  <c r="Q4314"/>
  <c r="O4314"/>
  <c r="N4314"/>
  <c r="P4314" s="1"/>
  <c r="L4314"/>
  <c r="K4314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S4313"/>
  <c r="R4313"/>
  <c r="Q4313"/>
  <c r="O4313"/>
  <c r="N4313"/>
  <c r="P4313" s="1"/>
  <c r="M4313"/>
  <c r="L4313"/>
  <c r="K4313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P4312"/>
  <c r="O4312"/>
  <c r="N4312"/>
  <c r="L4312"/>
  <c r="M4312" s="1"/>
  <c r="K4312"/>
  <c r="J4312"/>
  <c r="I4312"/>
  <c r="H4312"/>
  <c r="G4312"/>
  <c r="F4312"/>
  <c r="E4312"/>
  <c r="D4312"/>
  <c r="B4312"/>
  <c r="A4312"/>
  <c r="AA4311"/>
  <c r="Y4311"/>
  <c r="X4311"/>
  <c r="W4311"/>
  <c r="U4311"/>
  <c r="T4311"/>
  <c r="R4311"/>
  <c r="Q4311"/>
  <c r="S4311" s="1"/>
  <c r="P4311"/>
  <c r="O4311"/>
  <c r="N4311"/>
  <c r="M4311"/>
  <c r="L4311"/>
  <c r="K431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S4310"/>
  <c r="R4310"/>
  <c r="Q4310"/>
  <c r="O4310"/>
  <c r="N4310"/>
  <c r="P4310" s="1"/>
  <c r="L4310"/>
  <c r="K4310"/>
  <c r="J4310"/>
  <c r="I4310"/>
  <c r="H4310"/>
  <c r="G4310"/>
  <c r="F4310"/>
  <c r="E4310"/>
  <c r="D4310"/>
  <c r="B4310"/>
  <c r="A4310"/>
  <c r="AA4309"/>
  <c r="Z4309"/>
  <c r="Y4309"/>
  <c r="X4309"/>
  <c r="W4309"/>
  <c r="V4309"/>
  <c r="U4309"/>
  <c r="T4309"/>
  <c r="S4309"/>
  <c r="R4309"/>
  <c r="Q4309"/>
  <c r="O4309"/>
  <c r="N4309"/>
  <c r="L4309"/>
  <c r="K4309"/>
  <c r="M4309" s="1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Q4308"/>
  <c r="S4308" s="1"/>
  <c r="P4308"/>
  <c r="O4308"/>
  <c r="N4308"/>
  <c r="M4308"/>
  <c r="L4308"/>
  <c r="K4308"/>
  <c r="J4308"/>
  <c r="I4308"/>
  <c r="H4308"/>
  <c r="AB4308" s="1"/>
  <c r="G4308"/>
  <c r="F4308"/>
  <c r="E4308"/>
  <c r="D4308"/>
  <c r="B4308"/>
  <c r="A4308"/>
  <c r="AA4307"/>
  <c r="Y4307"/>
  <c r="X4307"/>
  <c r="W4307"/>
  <c r="U4307"/>
  <c r="T4307"/>
  <c r="R4307"/>
  <c r="Q4307"/>
  <c r="S4307" s="1"/>
  <c r="P4307"/>
  <c r="O4307"/>
  <c r="N4307"/>
  <c r="M4307"/>
  <c r="L4307"/>
  <c r="K4307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S4306"/>
  <c r="R4306"/>
  <c r="Q4306"/>
  <c r="P4306"/>
  <c r="O4306"/>
  <c r="N4306"/>
  <c r="L4306"/>
  <c r="K4306"/>
  <c r="M4306" s="1"/>
  <c r="AB4306" s="1"/>
  <c r="J4306"/>
  <c r="I4306"/>
  <c r="H4306"/>
  <c r="G4306"/>
  <c r="F4306"/>
  <c r="E4306"/>
  <c r="D4306"/>
  <c r="B4306"/>
  <c r="A4306" s="1"/>
  <c r="AA4305"/>
  <c r="Y4305"/>
  <c r="Z4305" s="1"/>
  <c r="X4305"/>
  <c r="W4305"/>
  <c r="U4305"/>
  <c r="V4305" s="1"/>
  <c r="T4305"/>
  <c r="R4305"/>
  <c r="Q4305"/>
  <c r="S4305" s="1"/>
  <c r="O4305"/>
  <c r="N4305"/>
  <c r="L4305"/>
  <c r="K4305"/>
  <c r="M4305" s="1"/>
  <c r="J4305"/>
  <c r="I4305"/>
  <c r="H4305"/>
  <c r="G4305"/>
  <c r="F4305"/>
  <c r="E4305"/>
  <c r="D4305"/>
  <c r="B4305"/>
  <c r="A4305" s="1"/>
  <c r="AA4304"/>
  <c r="Z4304"/>
  <c r="Y4304"/>
  <c r="X4304"/>
  <c r="W4304"/>
  <c r="V4304"/>
  <c r="U4304"/>
  <c r="T4304"/>
  <c r="R4304"/>
  <c r="Q4304"/>
  <c r="O4304"/>
  <c r="N4304"/>
  <c r="P4304" s="1"/>
  <c r="M4304"/>
  <c r="L4304"/>
  <c r="K4304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S4303"/>
  <c r="R4303"/>
  <c r="Q4303"/>
  <c r="O4303"/>
  <c r="P4303" s="1"/>
  <c r="N4303"/>
  <c r="L4303"/>
  <c r="K4303"/>
  <c r="M4303" s="1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S4302"/>
  <c r="R4302"/>
  <c r="Q4302"/>
  <c r="P4302"/>
  <c r="O4302"/>
  <c r="N4302"/>
  <c r="L4302"/>
  <c r="K4302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R4301"/>
  <c r="Q4301"/>
  <c r="S4301" s="1"/>
  <c r="O4301"/>
  <c r="N4301"/>
  <c r="M4301"/>
  <c r="L4301"/>
  <c r="K430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S4300"/>
  <c r="R4300"/>
  <c r="Q4300"/>
  <c r="P4300"/>
  <c r="O4300"/>
  <c r="N4300"/>
  <c r="L4300"/>
  <c r="K4300"/>
  <c r="M4300" s="1"/>
  <c r="J4300"/>
  <c r="I4300"/>
  <c r="H4300"/>
  <c r="AB4300" s="1"/>
  <c r="G4300"/>
  <c r="F4300"/>
  <c r="E4300"/>
  <c r="D4300"/>
  <c r="B4300"/>
  <c r="A4300" s="1"/>
  <c r="AA4299"/>
  <c r="Z4299"/>
  <c r="Y4299"/>
  <c r="X4299"/>
  <c r="W4299"/>
  <c r="V4299"/>
  <c r="U4299"/>
  <c r="T4299"/>
  <c r="S4299"/>
  <c r="R4299"/>
  <c r="Q4299"/>
  <c r="O4299"/>
  <c r="N4299"/>
  <c r="P4299" s="1"/>
  <c r="L4299"/>
  <c r="K4299"/>
  <c r="M4299" s="1"/>
  <c r="J4299"/>
  <c r="I4299"/>
  <c r="H4299"/>
  <c r="G4299"/>
  <c r="F4299"/>
  <c r="E4299"/>
  <c r="D4299"/>
  <c r="B4299"/>
  <c r="A4299" s="1"/>
  <c r="AA4298"/>
  <c r="Z4298"/>
  <c r="Y4298"/>
  <c r="X4298"/>
  <c r="W4298"/>
  <c r="V4298"/>
  <c r="U4298"/>
  <c r="T4298"/>
  <c r="R4298"/>
  <c r="Q4298"/>
  <c r="S4298" s="1"/>
  <c r="O4298"/>
  <c r="N4298"/>
  <c r="P4298" s="1"/>
  <c r="M4298"/>
  <c r="L4298"/>
  <c r="K4298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P4297"/>
  <c r="O4297"/>
  <c r="N4297"/>
  <c r="M4297"/>
  <c r="L4297"/>
  <c r="K4297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S4296"/>
  <c r="R4296"/>
  <c r="Q4296"/>
  <c r="P4296"/>
  <c r="O4296"/>
  <c r="N4296"/>
  <c r="L4296"/>
  <c r="K4296"/>
  <c r="M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S4295"/>
  <c r="R4295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Q4294"/>
  <c r="S4294" s="1"/>
  <c r="O4294"/>
  <c r="N4294"/>
  <c r="P4294" s="1"/>
  <c r="M4294"/>
  <c r="L4294"/>
  <c r="K4294"/>
  <c r="J4294"/>
  <c r="I4294"/>
  <c r="H4294"/>
  <c r="AB4294" s="1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P4293"/>
  <c r="O4293"/>
  <c r="N4293"/>
  <c r="M4293"/>
  <c r="L4293"/>
  <c r="K4293"/>
  <c r="J4293"/>
  <c r="I4293"/>
  <c r="H4293"/>
  <c r="AB4293" s="1"/>
  <c r="G4293"/>
  <c r="F4293"/>
  <c r="E4293"/>
  <c r="D4293"/>
  <c r="B4293"/>
  <c r="A4293" s="1"/>
  <c r="AA4292"/>
  <c r="Y4292"/>
  <c r="X4292"/>
  <c r="Z4292" s="1"/>
  <c r="W4292"/>
  <c r="U4292"/>
  <c r="T4292"/>
  <c r="V4292" s="1"/>
  <c r="S4292"/>
  <c r="R4292"/>
  <c r="Q4292"/>
  <c r="P4292"/>
  <c r="O4292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S4291"/>
  <c r="R429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Q4290"/>
  <c r="S4290" s="1"/>
  <c r="O4290"/>
  <c r="N4290"/>
  <c r="P4290" s="1"/>
  <c r="M4290"/>
  <c r="L4290"/>
  <c r="K4290"/>
  <c r="J4290"/>
  <c r="I4290"/>
  <c r="H4290"/>
  <c r="AB4290" s="1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P4289"/>
  <c r="O4289"/>
  <c r="N4289"/>
  <c r="M4289"/>
  <c r="L4289"/>
  <c r="K4289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S4288"/>
  <c r="R4288"/>
  <c r="Q4288"/>
  <c r="P4288"/>
  <c r="O4288"/>
  <c r="N4288"/>
  <c r="L4288"/>
  <c r="K4288"/>
  <c r="M4288" s="1"/>
  <c r="J4288"/>
  <c r="I4288"/>
  <c r="H4288"/>
  <c r="AB4288" s="1"/>
  <c r="G4288"/>
  <c r="F4288"/>
  <c r="E4288"/>
  <c r="D4288"/>
  <c r="B4288"/>
  <c r="A4288" s="1"/>
  <c r="AA4287"/>
  <c r="Z4287"/>
  <c r="Y4287"/>
  <c r="X4287"/>
  <c r="W4287"/>
  <c r="V4287"/>
  <c r="U4287"/>
  <c r="T4287"/>
  <c r="S4287"/>
  <c r="R4287"/>
  <c r="Q4287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 s="1"/>
  <c r="AA4286"/>
  <c r="Z4286"/>
  <c r="Y4286"/>
  <c r="X4286"/>
  <c r="W4286"/>
  <c r="V4286"/>
  <c r="U4286"/>
  <c r="T4286"/>
  <c r="R4286"/>
  <c r="Q4286"/>
  <c r="S4286" s="1"/>
  <c r="O4286"/>
  <c r="N4286"/>
  <c r="P4286" s="1"/>
  <c r="M4286"/>
  <c r="L4286"/>
  <c r="K4286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P4285"/>
  <c r="O4285"/>
  <c r="N4285"/>
  <c r="M4285"/>
  <c r="L4285"/>
  <c r="K4285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S4284"/>
  <c r="R4284"/>
  <c r="Q4284"/>
  <c r="P4284"/>
  <c r="O4284"/>
  <c r="N4284"/>
  <c r="L4284"/>
  <c r="K4284"/>
  <c r="M4284" s="1"/>
  <c r="J4284"/>
  <c r="I4284"/>
  <c r="H4284"/>
  <c r="AB4284" s="1"/>
  <c r="G4284"/>
  <c r="F4284"/>
  <c r="E4284"/>
  <c r="D4284"/>
  <c r="B4284"/>
  <c r="A4284" s="1"/>
  <c r="AA4283"/>
  <c r="Z4283"/>
  <c r="Y4283"/>
  <c r="X4283"/>
  <c r="W4283"/>
  <c r="V4283"/>
  <c r="U4283"/>
  <c r="T4283"/>
  <c r="S4283"/>
  <c r="R4283"/>
  <c r="Q4283"/>
  <c r="O4283"/>
  <c r="N4283"/>
  <c r="P4283" s="1"/>
  <c r="L4283"/>
  <c r="K4283"/>
  <c r="M4283" s="1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Q4282"/>
  <c r="S4282" s="1"/>
  <c r="O4282"/>
  <c r="N4282"/>
  <c r="P4282" s="1"/>
  <c r="M4282"/>
  <c r="L4282"/>
  <c r="K4282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P4281"/>
  <c r="O4281"/>
  <c r="N4281"/>
  <c r="M4281"/>
  <c r="L4281"/>
  <c r="K428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S4280"/>
  <c r="R4280"/>
  <c r="Q4280"/>
  <c r="P4280"/>
  <c r="O4280"/>
  <c r="N4280"/>
  <c r="L4280"/>
  <c r="K4280"/>
  <c r="M4280" s="1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S4279"/>
  <c r="R4279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Q4278"/>
  <c r="S4278" s="1"/>
  <c r="O4278"/>
  <c r="N4278"/>
  <c r="P4278" s="1"/>
  <c r="M4278"/>
  <c r="L4278"/>
  <c r="K4278"/>
  <c r="J4278"/>
  <c r="I4278"/>
  <c r="H4278"/>
  <c r="AB4278" s="1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P4277"/>
  <c r="O4277"/>
  <c r="N4277"/>
  <c r="M4277"/>
  <c r="L4277"/>
  <c r="K4277"/>
  <c r="J4277"/>
  <c r="I4277"/>
  <c r="H4277"/>
  <c r="AB4277" s="1"/>
  <c r="G4277"/>
  <c r="F4277"/>
  <c r="E4277"/>
  <c r="D4277"/>
  <c r="B4277"/>
  <c r="A4277" s="1"/>
  <c r="AA4276"/>
  <c r="Y4276"/>
  <c r="X4276"/>
  <c r="Z4276" s="1"/>
  <c r="W4276"/>
  <c r="U4276"/>
  <c r="T4276"/>
  <c r="V4276" s="1"/>
  <c r="S4276"/>
  <c r="R4276"/>
  <c r="Q4276"/>
  <c r="P4276"/>
  <c r="O4276"/>
  <c r="N4276"/>
  <c r="L4276"/>
  <c r="K4276"/>
  <c r="M4276" s="1"/>
  <c r="J4276"/>
  <c r="I4276"/>
  <c r="H4276"/>
  <c r="G4276"/>
  <c r="F4276"/>
  <c r="E4276"/>
  <c r="D4276"/>
  <c r="B4276"/>
  <c r="A4276" s="1"/>
  <c r="AA4275"/>
  <c r="Z4275"/>
  <c r="Y4275"/>
  <c r="X4275"/>
  <c r="W4275"/>
  <c r="V4275"/>
  <c r="U4275"/>
  <c r="T4275"/>
  <c r="S4275"/>
  <c r="R4275"/>
  <c r="Q4275"/>
  <c r="O4275"/>
  <c r="N4275"/>
  <c r="P4275" s="1"/>
  <c r="L4275"/>
  <c r="K4275"/>
  <c r="M4275" s="1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R4274"/>
  <c r="Q4274"/>
  <c r="S4274" s="1"/>
  <c r="O4274"/>
  <c r="N4274"/>
  <c r="P4274" s="1"/>
  <c r="M4274"/>
  <c r="L4274"/>
  <c r="K4274"/>
  <c r="J4274"/>
  <c r="I4274"/>
  <c r="H4274"/>
  <c r="AB4274" s="1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P4273"/>
  <c r="O4273"/>
  <c r="N4273"/>
  <c r="M4273"/>
  <c r="L4273"/>
  <c r="K4273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S4272"/>
  <c r="R4272"/>
  <c r="Q4272"/>
  <c r="P4272"/>
  <c r="O4272"/>
  <c r="N4272"/>
  <c r="L4272"/>
  <c r="K4272"/>
  <c r="M4272" s="1"/>
  <c r="J4272"/>
  <c r="I4272"/>
  <c r="H4272"/>
  <c r="AB4272" s="1"/>
  <c r="G4272"/>
  <c r="F4272"/>
  <c r="E4272"/>
  <c r="D4272"/>
  <c r="B4272"/>
  <c r="A4272" s="1"/>
  <c r="AA4271"/>
  <c r="Z4271"/>
  <c r="Y4271"/>
  <c r="X4271"/>
  <c r="W4271"/>
  <c r="V4271"/>
  <c r="U4271"/>
  <c r="T4271"/>
  <c r="S4271"/>
  <c r="R4271"/>
  <c r="Q427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 s="1"/>
  <c r="AA4270"/>
  <c r="Z4270"/>
  <c r="Y4270"/>
  <c r="X4270"/>
  <c r="W4270"/>
  <c r="V4270"/>
  <c r="U4270"/>
  <c r="T4270"/>
  <c r="R4270"/>
  <c r="Q4270"/>
  <c r="S4270" s="1"/>
  <c r="O4270"/>
  <c r="N4270"/>
  <c r="P4270" s="1"/>
  <c r="M4270"/>
  <c r="L4270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P4269"/>
  <c r="O4269"/>
  <c r="N4269"/>
  <c r="M4269"/>
  <c r="L4269"/>
  <c r="K4269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S4268"/>
  <c r="R4268"/>
  <c r="Q4268"/>
  <c r="P4268"/>
  <c r="O4268"/>
  <c r="N4268"/>
  <c r="L4268"/>
  <c r="K4268"/>
  <c r="M4268" s="1"/>
  <c r="J4268"/>
  <c r="I4268"/>
  <c r="H4268"/>
  <c r="AB4268" s="1"/>
  <c r="G4268"/>
  <c r="F4268"/>
  <c r="E4268"/>
  <c r="D4268"/>
  <c r="B4268"/>
  <c r="A4268" s="1"/>
  <c r="AA4267"/>
  <c r="Z4267"/>
  <c r="Y4267"/>
  <c r="X4267"/>
  <c r="W4267"/>
  <c r="V4267"/>
  <c r="U4267"/>
  <c r="T4267"/>
  <c r="S4267"/>
  <c r="R4267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R4266"/>
  <c r="Q4266"/>
  <c r="S4266" s="1"/>
  <c r="O4266"/>
  <c r="N4266"/>
  <c r="P4266" s="1"/>
  <c r="M4266"/>
  <c r="L4266"/>
  <c r="K4266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P4265"/>
  <c r="O4265"/>
  <c r="N4265"/>
  <c r="M4265"/>
  <c r="L4265"/>
  <c r="K4265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S4264"/>
  <c r="R4264"/>
  <c r="Q4264"/>
  <c r="P4264"/>
  <c r="O4264"/>
  <c r="N4264"/>
  <c r="L4264"/>
  <c r="K4264"/>
  <c r="M4264" s="1"/>
  <c r="J4264"/>
  <c r="I4264"/>
  <c r="H4264"/>
  <c r="G4264"/>
  <c r="F4264"/>
  <c r="E4264"/>
  <c r="D4264"/>
  <c r="B4264"/>
  <c r="A4264" s="1"/>
  <c r="AA4263"/>
  <c r="Z4263"/>
  <c r="Y4263"/>
  <c r="X4263"/>
  <c r="W4263"/>
  <c r="V4263"/>
  <c r="U4263"/>
  <c r="T4263"/>
  <c r="S4263"/>
  <c r="R4263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Q4262"/>
  <c r="S4262" s="1"/>
  <c r="O4262"/>
  <c r="N4262"/>
  <c r="P4262" s="1"/>
  <c r="M4262"/>
  <c r="L4262"/>
  <c r="K4262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P4261"/>
  <c r="O4261"/>
  <c r="N4261"/>
  <c r="M4261"/>
  <c r="L4261"/>
  <c r="K4261"/>
  <c r="J4261"/>
  <c r="I4261"/>
  <c r="H4261"/>
  <c r="AB4261" s="1"/>
  <c r="G4261"/>
  <c r="F4261"/>
  <c r="E4261"/>
  <c r="D4261"/>
  <c r="B4261"/>
  <c r="A4261" s="1"/>
  <c r="AA4260"/>
  <c r="Y4260"/>
  <c r="X4260"/>
  <c r="Z4260" s="1"/>
  <c r="W4260"/>
  <c r="U4260"/>
  <c r="T4260"/>
  <c r="V4260" s="1"/>
  <c r="S4260"/>
  <c r="R4260"/>
  <c r="Q4260"/>
  <c r="P4260"/>
  <c r="O4260"/>
  <c r="N4260"/>
  <c r="L4260"/>
  <c r="K4260"/>
  <c r="M4260" s="1"/>
  <c r="J4260"/>
  <c r="I4260"/>
  <c r="H4260"/>
  <c r="G4260"/>
  <c r="F4260"/>
  <c r="E4260"/>
  <c r="D4260"/>
  <c r="B4260"/>
  <c r="A4260" s="1"/>
  <c r="AA4259"/>
  <c r="Z4259"/>
  <c r="Y4259"/>
  <c r="X4259"/>
  <c r="W4259"/>
  <c r="V4259"/>
  <c r="U4259"/>
  <c r="T4259"/>
  <c r="S4259"/>
  <c r="R4259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R4258"/>
  <c r="Q4258"/>
  <c r="S4258" s="1"/>
  <c r="O4258"/>
  <c r="N4258"/>
  <c r="P4258" s="1"/>
  <c r="M4258"/>
  <c r="L4258"/>
  <c r="K4258"/>
  <c r="J4258"/>
  <c r="I4258"/>
  <c r="H4258"/>
  <c r="AB4258" s="1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P4257"/>
  <c r="O4257"/>
  <c r="N4257"/>
  <c r="M4257"/>
  <c r="L4257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S4256"/>
  <c r="R4256"/>
  <c r="Q4256"/>
  <c r="P4256"/>
  <c r="O4256"/>
  <c r="N4256"/>
  <c r="L4256"/>
  <c r="K4256"/>
  <c r="M4256" s="1"/>
  <c r="J4256"/>
  <c r="I4256"/>
  <c r="H4256"/>
  <c r="AB4256" s="1"/>
  <c r="G4256"/>
  <c r="F4256"/>
  <c r="E4256"/>
  <c r="D4256"/>
  <c r="B4256"/>
  <c r="A4256" s="1"/>
  <c r="AA4255"/>
  <c r="Z4255"/>
  <c r="Y4255"/>
  <c r="X4255"/>
  <c r="W4255"/>
  <c r="V4255"/>
  <c r="U4255"/>
  <c r="T4255"/>
  <c r="S4255"/>
  <c r="R4255"/>
  <c r="Q4255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 s="1"/>
  <c r="AA4254"/>
  <c r="Z4254"/>
  <c r="Y4254"/>
  <c r="X4254"/>
  <c r="W4254"/>
  <c r="V4254"/>
  <c r="U4254"/>
  <c r="T4254"/>
  <c r="R4254"/>
  <c r="Q4254"/>
  <c r="S4254" s="1"/>
  <c r="O4254"/>
  <c r="N4254"/>
  <c r="P4254" s="1"/>
  <c r="M4254"/>
  <c r="L4254"/>
  <c r="K4254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P4253"/>
  <c r="O4253"/>
  <c r="N4253"/>
  <c r="M4253"/>
  <c r="L4253"/>
  <c r="K4253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S4252"/>
  <c r="R4252"/>
  <c r="Q4252"/>
  <c r="P4252"/>
  <c r="O4252"/>
  <c r="N4252"/>
  <c r="L4252"/>
  <c r="K4252"/>
  <c r="M4252" s="1"/>
  <c r="J4252"/>
  <c r="I4252"/>
  <c r="H4252"/>
  <c r="AB4252" s="1"/>
  <c r="G4252"/>
  <c r="F4252"/>
  <c r="E4252"/>
  <c r="D4252"/>
  <c r="B4252"/>
  <c r="A4252" s="1"/>
  <c r="AA4251"/>
  <c r="Z4251"/>
  <c r="Y4251"/>
  <c r="X4251"/>
  <c r="W4251"/>
  <c r="V4251"/>
  <c r="U4251"/>
  <c r="T4251"/>
  <c r="S4251"/>
  <c r="R4251"/>
  <c r="Q4251"/>
  <c r="O4251"/>
  <c r="N4251"/>
  <c r="P4251" s="1"/>
  <c r="L4251"/>
  <c r="K4251"/>
  <c r="M4251" s="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R4250"/>
  <c r="Q4250"/>
  <c r="S4250" s="1"/>
  <c r="O4250"/>
  <c r="N4250"/>
  <c r="P4250" s="1"/>
  <c r="M4250"/>
  <c r="L4250"/>
  <c r="K4250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P4249"/>
  <c r="O4249"/>
  <c r="N4249"/>
  <c r="M4249"/>
  <c r="L4249"/>
  <c r="K4249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S4248"/>
  <c r="R4248"/>
  <c r="Q4248"/>
  <c r="P4248"/>
  <c r="O4248"/>
  <c r="N4248"/>
  <c r="L4248"/>
  <c r="K4248"/>
  <c r="M4248" s="1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S4247"/>
  <c r="R4247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Q4246"/>
  <c r="S4246" s="1"/>
  <c r="O4246"/>
  <c r="N4246"/>
  <c r="P4246" s="1"/>
  <c r="M4246"/>
  <c r="L4246"/>
  <c r="K4246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P4245"/>
  <c r="O4245"/>
  <c r="N4245"/>
  <c r="M4245"/>
  <c r="L4245"/>
  <c r="K4245"/>
  <c r="J4245"/>
  <c r="I4245"/>
  <c r="H4245"/>
  <c r="AB4245" s="1"/>
  <c r="G4245"/>
  <c r="F4245"/>
  <c r="E4245"/>
  <c r="D4245"/>
  <c r="B4245"/>
  <c r="A4245" s="1"/>
  <c r="AA4244"/>
  <c r="Y4244"/>
  <c r="X4244"/>
  <c r="Z4244" s="1"/>
  <c r="W4244"/>
  <c r="U4244"/>
  <c r="T4244"/>
  <c r="V4244" s="1"/>
  <c r="S4244"/>
  <c r="R4244"/>
  <c r="Q4244"/>
  <c r="P4244"/>
  <c r="O4244"/>
  <c r="N4244"/>
  <c r="L4244"/>
  <c r="K4244"/>
  <c r="M4244" s="1"/>
  <c r="J4244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S4243"/>
  <c r="R4243"/>
  <c r="Q4243"/>
  <c r="O4243"/>
  <c r="N4243"/>
  <c r="P4243" s="1"/>
  <c r="L4243"/>
  <c r="K4243"/>
  <c r="M4243" s="1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R4242"/>
  <c r="Q4242"/>
  <c r="S4242" s="1"/>
  <c r="O4242"/>
  <c r="N4242"/>
  <c r="P4242" s="1"/>
  <c r="M4242"/>
  <c r="L4242"/>
  <c r="K4242"/>
  <c r="J4242"/>
  <c r="I4242"/>
  <c r="H4242"/>
  <c r="AB4242" s="1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P4241"/>
  <c r="O4241"/>
  <c r="N4241"/>
  <c r="M4241"/>
  <c r="L4241"/>
  <c r="K424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S4240"/>
  <c r="R4240"/>
  <c r="Q4240"/>
  <c r="P4240"/>
  <c r="O4240"/>
  <c r="N4240"/>
  <c r="L4240"/>
  <c r="K4240"/>
  <c r="M4240" s="1"/>
  <c r="J4240"/>
  <c r="I4240"/>
  <c r="H4240"/>
  <c r="AB4240" s="1"/>
  <c r="G4240"/>
  <c r="F4240"/>
  <c r="E4240"/>
  <c r="D4240"/>
  <c r="B4240"/>
  <c r="A4240" s="1"/>
  <c r="AA4239"/>
  <c r="Z4239"/>
  <c r="Y4239"/>
  <c r="X4239"/>
  <c r="W4239"/>
  <c r="V4239"/>
  <c r="U4239"/>
  <c r="T4239"/>
  <c r="S4239"/>
  <c r="R4239"/>
  <c r="Q4239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 s="1"/>
  <c r="AA4238"/>
  <c r="Z4238"/>
  <c r="Y4238"/>
  <c r="X4238"/>
  <c r="W4238"/>
  <c r="V4238"/>
  <c r="U4238"/>
  <c r="T4238"/>
  <c r="R4238"/>
  <c r="Q4238"/>
  <c r="S4238" s="1"/>
  <c r="O4238"/>
  <c r="N4238"/>
  <c r="P4238" s="1"/>
  <c r="M4238"/>
  <c r="L4238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P4237"/>
  <c r="O4237"/>
  <c r="N4237"/>
  <c r="M4237"/>
  <c r="L4237"/>
  <c r="K4237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S4236"/>
  <c r="R4236"/>
  <c r="Q4236"/>
  <c r="P4236"/>
  <c r="O4236"/>
  <c r="N4236"/>
  <c r="L4236"/>
  <c r="K4236"/>
  <c r="M4236" s="1"/>
  <c r="J4236"/>
  <c r="I4236"/>
  <c r="H4236"/>
  <c r="AB4236" s="1"/>
  <c r="G4236"/>
  <c r="F4236"/>
  <c r="E4236"/>
  <c r="D4236"/>
  <c r="B4236"/>
  <c r="A4236" s="1"/>
  <c r="AA4235"/>
  <c r="Z4235"/>
  <c r="Y4235"/>
  <c r="X4235"/>
  <c r="W4235"/>
  <c r="V4235"/>
  <c r="U4235"/>
  <c r="T4235"/>
  <c r="S4235"/>
  <c r="R4235"/>
  <c r="Q4235"/>
  <c r="O4235"/>
  <c r="N4235"/>
  <c r="P4235" s="1"/>
  <c r="L4235"/>
  <c r="K4235"/>
  <c r="M4235" s="1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R4234"/>
  <c r="Q4234"/>
  <c r="S4234" s="1"/>
  <c r="O4234"/>
  <c r="N4234"/>
  <c r="P4234" s="1"/>
  <c r="M4234"/>
  <c r="L4234"/>
  <c r="K4234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P4233"/>
  <c r="O4233"/>
  <c r="N4233"/>
  <c r="M4233"/>
  <c r="L4233"/>
  <c r="K4233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S4232"/>
  <c r="R4232"/>
  <c r="Q4232"/>
  <c r="P4232"/>
  <c r="O4232"/>
  <c r="N4232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S4231"/>
  <c r="R423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R4230"/>
  <c r="Q4230"/>
  <c r="S4230" s="1"/>
  <c r="O4230"/>
  <c r="N4230"/>
  <c r="P4230" s="1"/>
  <c r="M4230"/>
  <c r="L4230"/>
  <c r="K4230"/>
  <c r="J4230"/>
  <c r="I4230"/>
  <c r="H4230"/>
  <c r="AB4230" s="1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P4229"/>
  <c r="O4229"/>
  <c r="N4229"/>
  <c r="M4229"/>
  <c r="L4229"/>
  <c r="K4229"/>
  <c r="J4229"/>
  <c r="I4229"/>
  <c r="H4229"/>
  <c r="AB4229" s="1"/>
  <c r="G4229"/>
  <c r="F4229"/>
  <c r="E4229"/>
  <c r="D4229"/>
  <c r="B4229"/>
  <c r="A4229" s="1"/>
  <c r="AA4228"/>
  <c r="Y4228"/>
  <c r="X4228"/>
  <c r="Z4228" s="1"/>
  <c r="W4228"/>
  <c r="U4228"/>
  <c r="T4228"/>
  <c r="V4228" s="1"/>
  <c r="S4228"/>
  <c r="R4228"/>
  <c r="Q4228"/>
  <c r="P4228"/>
  <c r="O4228"/>
  <c r="N4228"/>
  <c r="L4228"/>
  <c r="K4228"/>
  <c r="M4228" s="1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S4227"/>
  <c r="R4227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 s="1"/>
  <c r="AA4226"/>
  <c r="Z4226"/>
  <c r="Y4226"/>
  <c r="X4226"/>
  <c r="W4226"/>
  <c r="V4226"/>
  <c r="U4226"/>
  <c r="T4226"/>
  <c r="R4226"/>
  <c r="Q4226"/>
  <c r="S4226" s="1"/>
  <c r="O4226"/>
  <c r="N4226"/>
  <c r="P4226" s="1"/>
  <c r="M4226"/>
  <c r="L4226"/>
  <c r="K4226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P4225"/>
  <c r="O4225"/>
  <c r="N4225"/>
  <c r="M4225"/>
  <c r="L4225"/>
  <c r="K4225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S4224"/>
  <c r="R4224"/>
  <c r="Q4224"/>
  <c r="P4224"/>
  <c r="O4224"/>
  <c r="N4224"/>
  <c r="L4224"/>
  <c r="K4224"/>
  <c r="M4224" s="1"/>
  <c r="J4224"/>
  <c r="I4224"/>
  <c r="H4224"/>
  <c r="AB4224" s="1"/>
  <c r="G4224"/>
  <c r="F4224"/>
  <c r="E4224"/>
  <c r="D4224"/>
  <c r="B4224"/>
  <c r="A4224" s="1"/>
  <c r="AA4223"/>
  <c r="Z4223"/>
  <c r="Y4223"/>
  <c r="X4223"/>
  <c r="W4223"/>
  <c r="V4223"/>
  <c r="U4223"/>
  <c r="T4223"/>
  <c r="S4223"/>
  <c r="R4223"/>
  <c r="Q4223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 s="1"/>
  <c r="AA4222"/>
  <c r="Z4222"/>
  <c r="Y4222"/>
  <c r="X4222"/>
  <c r="W4222"/>
  <c r="V4222"/>
  <c r="U4222"/>
  <c r="T4222"/>
  <c r="R4222"/>
  <c r="Q4222"/>
  <c r="S4222" s="1"/>
  <c r="O4222"/>
  <c r="N4222"/>
  <c r="P4222" s="1"/>
  <c r="M4222"/>
  <c r="L4222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P4221"/>
  <c r="O4221"/>
  <c r="N4221"/>
  <c r="M4221"/>
  <c r="L4221"/>
  <c r="K422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S4220"/>
  <c r="R4220"/>
  <c r="Q4220"/>
  <c r="P4220"/>
  <c r="O4220"/>
  <c r="N4220"/>
  <c r="L4220"/>
  <c r="K4220"/>
  <c r="M4220" s="1"/>
  <c r="J4220"/>
  <c r="I4220"/>
  <c r="H4220"/>
  <c r="AB4220" s="1"/>
  <c r="G4220"/>
  <c r="F4220"/>
  <c r="E4220"/>
  <c r="D4220"/>
  <c r="B4220"/>
  <c r="A4220" s="1"/>
  <c r="AA4219"/>
  <c r="Z4219"/>
  <c r="Y4219"/>
  <c r="X4219"/>
  <c r="W4219"/>
  <c r="V4219"/>
  <c r="U4219"/>
  <c r="T4219"/>
  <c r="S4219"/>
  <c r="R4219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R4218"/>
  <c r="Q4218"/>
  <c r="S4218" s="1"/>
  <c r="O4218"/>
  <c r="N4218"/>
  <c r="P4218" s="1"/>
  <c r="M4218"/>
  <c r="L4218"/>
  <c r="K4218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P4217"/>
  <c r="O4217"/>
  <c r="N4217"/>
  <c r="M4217"/>
  <c r="L4217"/>
  <c r="K4217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S4216"/>
  <c r="R4216"/>
  <c r="Q4216"/>
  <c r="P4216"/>
  <c r="O4216"/>
  <c r="N4216"/>
  <c r="L4216"/>
  <c r="K4216"/>
  <c r="M4216" s="1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S4215"/>
  <c r="R4215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R4214"/>
  <c r="Q4214"/>
  <c r="S4214" s="1"/>
  <c r="O4214"/>
  <c r="N4214"/>
  <c r="P4214" s="1"/>
  <c r="M4214"/>
  <c r="L4214"/>
  <c r="K4214"/>
  <c r="J4214"/>
  <c r="I4214"/>
  <c r="H4214"/>
  <c r="AB4214" s="1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P4213"/>
  <c r="O4213"/>
  <c r="N4213"/>
  <c r="M4213"/>
  <c r="L4213"/>
  <c r="K4213"/>
  <c r="J4213"/>
  <c r="I4213"/>
  <c r="H4213"/>
  <c r="AB4213" s="1"/>
  <c r="G4213"/>
  <c r="F4213"/>
  <c r="E4213"/>
  <c r="D4213"/>
  <c r="B4213"/>
  <c r="A4213" s="1"/>
  <c r="AA4212"/>
  <c r="Y4212"/>
  <c r="X4212"/>
  <c r="Z4212" s="1"/>
  <c r="W4212"/>
  <c r="U4212"/>
  <c r="T4212"/>
  <c r="V4212" s="1"/>
  <c r="S4212"/>
  <c r="R4212"/>
  <c r="Q4212"/>
  <c r="P4212"/>
  <c r="O4212"/>
  <c r="N4212"/>
  <c r="L4212"/>
  <c r="K4212"/>
  <c r="M4212" s="1"/>
  <c r="J4212"/>
  <c r="I4212"/>
  <c r="H4212"/>
  <c r="G4212"/>
  <c r="F4212"/>
  <c r="E4212"/>
  <c r="D4212"/>
  <c r="B4212"/>
  <c r="A4212" s="1"/>
  <c r="AA4211"/>
  <c r="Z4211"/>
  <c r="Y4211"/>
  <c r="X4211"/>
  <c r="W4211"/>
  <c r="V4211"/>
  <c r="U4211"/>
  <c r="T4211"/>
  <c r="S4211"/>
  <c r="R421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R4210"/>
  <c r="Q4210"/>
  <c r="S4210" s="1"/>
  <c r="O4210"/>
  <c r="N4210"/>
  <c r="P4210" s="1"/>
  <c r="M4210"/>
  <c r="L4210"/>
  <c r="K4210"/>
  <c r="J4210"/>
  <c r="I4210"/>
  <c r="H4210"/>
  <c r="AB4210" s="1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P4209"/>
  <c r="O4209"/>
  <c r="N4209"/>
  <c r="M4209"/>
  <c r="L4209"/>
  <c r="K4209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S4208"/>
  <c r="R4208"/>
  <c r="Q4208"/>
  <c r="P4208"/>
  <c r="O4208"/>
  <c r="N4208"/>
  <c r="L4208"/>
  <c r="K4208"/>
  <c r="M4208" s="1"/>
  <c r="J4208"/>
  <c r="I4208"/>
  <c r="H4208"/>
  <c r="AB4208" s="1"/>
  <c r="G4208"/>
  <c r="F4208"/>
  <c r="E4208"/>
  <c r="D4208"/>
  <c r="B4208"/>
  <c r="A4208" s="1"/>
  <c r="AA4207"/>
  <c r="Z4207"/>
  <c r="Y4207"/>
  <c r="X4207"/>
  <c r="W4207"/>
  <c r="V4207"/>
  <c r="U4207"/>
  <c r="T4207"/>
  <c r="S4207"/>
  <c r="R4207"/>
  <c r="Q4207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 s="1"/>
  <c r="AA4206"/>
  <c r="Z4206"/>
  <c r="Y4206"/>
  <c r="X4206"/>
  <c r="W4206"/>
  <c r="V4206"/>
  <c r="U4206"/>
  <c r="T4206"/>
  <c r="R4206"/>
  <c r="Q4206"/>
  <c r="S4206" s="1"/>
  <c r="O4206"/>
  <c r="N4206"/>
  <c r="P4206" s="1"/>
  <c r="M4206"/>
  <c r="L4206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P4205"/>
  <c r="O4205"/>
  <c r="N4205"/>
  <c r="M4205"/>
  <c r="L4205"/>
  <c r="K4205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S4204"/>
  <c r="R4204"/>
  <c r="Q4204"/>
  <c r="P4204"/>
  <c r="O4204"/>
  <c r="N4204"/>
  <c r="L4204"/>
  <c r="K4204"/>
  <c r="M4204" s="1"/>
  <c r="J4204"/>
  <c r="I4204"/>
  <c r="H4204"/>
  <c r="AB4204" s="1"/>
  <c r="G4204"/>
  <c r="F4204"/>
  <c r="E4204"/>
  <c r="D4204"/>
  <c r="B4204"/>
  <c r="A4204" s="1"/>
  <c r="AA4203"/>
  <c r="Z4203"/>
  <c r="Y4203"/>
  <c r="X4203"/>
  <c r="W4203"/>
  <c r="V4203"/>
  <c r="U4203"/>
  <c r="T4203"/>
  <c r="S4203"/>
  <c r="R4203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Q4202"/>
  <c r="S4202" s="1"/>
  <c r="O4202"/>
  <c r="N4202"/>
  <c r="P4202" s="1"/>
  <c r="M4202"/>
  <c r="L4202"/>
  <c r="K4202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P4201"/>
  <c r="O4201"/>
  <c r="N4201"/>
  <c r="M4201"/>
  <c r="L4201"/>
  <c r="K420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S4200"/>
  <c r="R4200"/>
  <c r="Q4200"/>
  <c r="P4200"/>
  <c r="O4200"/>
  <c r="N4200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S4199"/>
  <c r="R4199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Q4198"/>
  <c r="S4198" s="1"/>
  <c r="O4198"/>
  <c r="N4198"/>
  <c r="P4198" s="1"/>
  <c r="M4198"/>
  <c r="L4198"/>
  <c r="K4198"/>
  <c r="J4198"/>
  <c r="I4198"/>
  <c r="H4198"/>
  <c r="AB4198" s="1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P4197"/>
  <c r="O4197"/>
  <c r="N4197"/>
  <c r="M4197"/>
  <c r="L4197"/>
  <c r="K4197"/>
  <c r="J4197"/>
  <c r="I4197"/>
  <c r="H4197"/>
  <c r="AB4197" s="1"/>
  <c r="G4197"/>
  <c r="F4197"/>
  <c r="E4197"/>
  <c r="D4197"/>
  <c r="B4197"/>
  <c r="A4197" s="1"/>
  <c r="AA4196"/>
  <c r="Y4196"/>
  <c r="X4196"/>
  <c r="Z4196" s="1"/>
  <c r="W4196"/>
  <c r="U4196"/>
  <c r="T4196"/>
  <c r="V4196" s="1"/>
  <c r="S4196"/>
  <c r="R4196"/>
  <c r="Q4196"/>
  <c r="P4196"/>
  <c r="O4196"/>
  <c r="N4196"/>
  <c r="L4196"/>
  <c r="K4196"/>
  <c r="M4196" s="1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S4195"/>
  <c r="R4195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R4194"/>
  <c r="Q4194"/>
  <c r="S4194" s="1"/>
  <c r="O4194"/>
  <c r="N4194"/>
  <c r="P4194" s="1"/>
  <c r="M4194"/>
  <c r="L4194"/>
  <c r="K4194"/>
  <c r="J4194"/>
  <c r="I4194"/>
  <c r="H4194"/>
  <c r="AB4194" s="1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O4193"/>
  <c r="P4193" s="1"/>
  <c r="N4193"/>
  <c r="M4193"/>
  <c r="L4193"/>
  <c r="K4193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S4192"/>
  <c r="R4192"/>
  <c r="Q4192"/>
  <c r="P4192"/>
  <c r="O4192"/>
  <c r="N4192"/>
  <c r="L4192"/>
  <c r="K4192"/>
  <c r="M4192" s="1"/>
  <c r="J4192"/>
  <c r="I4192"/>
  <c r="H4192"/>
  <c r="AB4192" s="1"/>
  <c r="G4192"/>
  <c r="F4192"/>
  <c r="E4192"/>
  <c r="D4192"/>
  <c r="B4192"/>
  <c r="A4192" s="1"/>
  <c r="AA4191"/>
  <c r="Z4191"/>
  <c r="Y4191"/>
  <c r="X4191"/>
  <c r="W4191"/>
  <c r="V4191"/>
  <c r="U4191"/>
  <c r="T4191"/>
  <c r="S4191"/>
  <c r="R419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Q4190"/>
  <c r="S4190" s="1"/>
  <c r="O4190"/>
  <c r="N4190"/>
  <c r="P4190" s="1"/>
  <c r="M4190"/>
  <c r="L4190"/>
  <c r="K4190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P4189"/>
  <c r="O4189"/>
  <c r="N4189"/>
  <c r="M4189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S4188"/>
  <c r="R4188"/>
  <c r="Q4188"/>
  <c r="P4188"/>
  <c r="O4188"/>
  <c r="N4188"/>
  <c r="L4188"/>
  <c r="K4188"/>
  <c r="M4188" s="1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S4187"/>
  <c r="R4187"/>
  <c r="Q4187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Q4186"/>
  <c r="S4186" s="1"/>
  <c r="O4186"/>
  <c r="N4186"/>
  <c r="P4186" s="1"/>
  <c r="M4186"/>
  <c r="L4186"/>
  <c r="K4186"/>
  <c r="J4186"/>
  <c r="I4186"/>
  <c r="H4186"/>
  <c r="AB4186" s="1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P4185"/>
  <c r="O4185"/>
  <c r="N4185"/>
  <c r="M4185"/>
  <c r="L4185"/>
  <c r="K4185"/>
  <c r="J4185"/>
  <c r="I4185"/>
  <c r="H4185"/>
  <c r="AB4185" s="1"/>
  <c r="G4185"/>
  <c r="F4185"/>
  <c r="E4185"/>
  <c r="D4185"/>
  <c r="B4185"/>
  <c r="A4185" s="1"/>
  <c r="AA4184"/>
  <c r="Y4184"/>
  <c r="X4184"/>
  <c r="Z4184" s="1"/>
  <c r="W4184"/>
  <c r="U4184"/>
  <c r="T4184"/>
  <c r="V4184" s="1"/>
  <c r="S4184"/>
  <c r="R4184"/>
  <c r="Q4184"/>
  <c r="P4184"/>
  <c r="O4184"/>
  <c r="N4184"/>
  <c r="L4184"/>
  <c r="K4184"/>
  <c r="M4184" s="1"/>
  <c r="J4184"/>
  <c r="I4184"/>
  <c r="H4184"/>
  <c r="G4184"/>
  <c r="F4184"/>
  <c r="E4184"/>
  <c r="D4184"/>
  <c r="B4184"/>
  <c r="A4184" s="1"/>
  <c r="AA4183"/>
  <c r="Z4183"/>
  <c r="Y4183"/>
  <c r="X4183"/>
  <c r="W4183"/>
  <c r="V4183"/>
  <c r="U4183"/>
  <c r="T4183"/>
  <c r="S4183"/>
  <c r="R4183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Q4182"/>
  <c r="S4182" s="1"/>
  <c r="O4182"/>
  <c r="N4182"/>
  <c r="P4182" s="1"/>
  <c r="M4182"/>
  <c r="L4182"/>
  <c r="K4182"/>
  <c r="J4182"/>
  <c r="I4182"/>
  <c r="H4182"/>
  <c r="AB4182" s="1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O4181"/>
  <c r="P4181" s="1"/>
  <c r="N4181"/>
  <c r="M4181"/>
  <c r="L4181"/>
  <c r="K418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S4180" s="1"/>
  <c r="Q4180"/>
  <c r="P4180"/>
  <c r="O4180"/>
  <c r="N4180"/>
  <c r="L4180"/>
  <c r="K4180"/>
  <c r="M4180" s="1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S4179"/>
  <c r="R4179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R4178"/>
  <c r="Q4178"/>
  <c r="S4178" s="1"/>
  <c r="O4178"/>
  <c r="N4178"/>
  <c r="P4178" s="1"/>
  <c r="M4178"/>
  <c r="L4178"/>
  <c r="K4178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P4177"/>
  <c r="O4177"/>
  <c r="N4177"/>
  <c r="M4177"/>
  <c r="L4177"/>
  <c r="K4177"/>
  <c r="J4177"/>
  <c r="I4177"/>
  <c r="H4177"/>
  <c r="AB4177" s="1"/>
  <c r="G4177"/>
  <c r="F4177"/>
  <c r="E4177"/>
  <c r="D4177"/>
  <c r="B4177"/>
  <c r="A4177" s="1"/>
  <c r="AA4176"/>
  <c r="Y4176"/>
  <c r="X4176"/>
  <c r="Z4176" s="1"/>
  <c r="W4176"/>
  <c r="U4176"/>
  <c r="T4176"/>
  <c r="V4176" s="1"/>
  <c r="S4176"/>
  <c r="R4176"/>
  <c r="Q4176"/>
  <c r="P4176"/>
  <c r="O4176"/>
  <c r="N4176"/>
  <c r="L4176"/>
  <c r="K4176"/>
  <c r="M4176" s="1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S4175"/>
  <c r="R4175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Q4174"/>
  <c r="S4174" s="1"/>
  <c r="O4174"/>
  <c r="N4174"/>
  <c r="P4174" s="1"/>
  <c r="M4174"/>
  <c r="L4174"/>
  <c r="K4174"/>
  <c r="J4174"/>
  <c r="I4174"/>
  <c r="H4174"/>
  <c r="AB4174" s="1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P4173"/>
  <c r="O4173"/>
  <c r="N4173"/>
  <c r="M4173"/>
  <c r="L4173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S4172"/>
  <c r="R4172"/>
  <c r="Q4172"/>
  <c r="P4172"/>
  <c r="O4172"/>
  <c r="N4172"/>
  <c r="L4172"/>
  <c r="K4172"/>
  <c r="M4172" s="1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S4171"/>
  <c r="R4171"/>
  <c r="Q417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 s="1"/>
  <c r="AA4170"/>
  <c r="Z4170"/>
  <c r="Y4170"/>
  <c r="X4170"/>
  <c r="W4170"/>
  <c r="V4170"/>
  <c r="U4170"/>
  <c r="T4170"/>
  <c r="R4170"/>
  <c r="Q4170"/>
  <c r="S4170" s="1"/>
  <c r="O4170"/>
  <c r="N4170"/>
  <c r="P4170" s="1"/>
  <c r="M4170"/>
  <c r="L4170"/>
  <c r="K4170"/>
  <c r="J4170"/>
  <c r="I4170"/>
  <c r="H4170"/>
  <c r="AB4170" s="1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P4169"/>
  <c r="O4169"/>
  <c r="N4169"/>
  <c r="M4169"/>
  <c r="L4169"/>
  <c r="K4169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S4168"/>
  <c r="R4168"/>
  <c r="Q4168"/>
  <c r="P4168"/>
  <c r="O4168"/>
  <c r="N4168"/>
  <c r="L4168"/>
  <c r="K4168"/>
  <c r="M4168" s="1"/>
  <c r="J4168"/>
  <c r="I4168"/>
  <c r="H4168"/>
  <c r="AB4168" s="1"/>
  <c r="G4168"/>
  <c r="F4168"/>
  <c r="E4168"/>
  <c r="D4168"/>
  <c r="B4168"/>
  <c r="A4168" s="1"/>
  <c r="AA4167"/>
  <c r="Z4167"/>
  <c r="Y4167"/>
  <c r="X4167"/>
  <c r="W4167"/>
  <c r="V4167"/>
  <c r="U4167"/>
  <c r="T4167"/>
  <c r="S4167"/>
  <c r="R4167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Q4166"/>
  <c r="S4166" s="1"/>
  <c r="O4166"/>
  <c r="N4166"/>
  <c r="P4166" s="1"/>
  <c r="M4166"/>
  <c r="L4166"/>
  <c r="K4166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P4165"/>
  <c r="O4165"/>
  <c r="N4165"/>
  <c r="M4165"/>
  <c r="L4165"/>
  <c r="K4165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S4164"/>
  <c r="R4164"/>
  <c r="Q4164"/>
  <c r="P4164"/>
  <c r="O4164"/>
  <c r="N4164"/>
  <c r="L4164"/>
  <c r="K4164"/>
  <c r="M4164" s="1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S4163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Q4162"/>
  <c r="S4162" s="1"/>
  <c r="O4162"/>
  <c r="N4162"/>
  <c r="P4162" s="1"/>
  <c r="M4162"/>
  <c r="L4162"/>
  <c r="K4162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O4161"/>
  <c r="P4161" s="1"/>
  <c r="N4161"/>
  <c r="M4161"/>
  <c r="L4161"/>
  <c r="K416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S4160" s="1"/>
  <c r="Q4160"/>
  <c r="P4160"/>
  <c r="O4160"/>
  <c r="N4160"/>
  <c r="L4160"/>
  <c r="K4160"/>
  <c r="M4160" s="1"/>
  <c r="J4160"/>
  <c r="I4160"/>
  <c r="H4160"/>
  <c r="AB4160" s="1"/>
  <c r="G4160"/>
  <c r="F4160"/>
  <c r="E4160"/>
  <c r="D4160"/>
  <c r="B4160"/>
  <c r="A4160" s="1"/>
  <c r="AA4159"/>
  <c r="Z4159"/>
  <c r="Y4159"/>
  <c r="X4159"/>
  <c r="W4159"/>
  <c r="V4159"/>
  <c r="U4159"/>
  <c r="T4159"/>
  <c r="S4159"/>
  <c r="R4159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Q4158"/>
  <c r="S4158" s="1"/>
  <c r="O4158"/>
  <c r="N4158"/>
  <c r="P4158" s="1"/>
  <c r="M4158"/>
  <c r="L4158"/>
  <c r="K4158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P4157" s="1"/>
  <c r="N4157"/>
  <c r="M4157"/>
  <c r="L4157"/>
  <c r="K4157"/>
  <c r="J4157"/>
  <c r="I4157"/>
  <c r="H4157"/>
  <c r="AB4157" s="1"/>
  <c r="G4157"/>
  <c r="F4157"/>
  <c r="E4157"/>
  <c r="D4157"/>
  <c r="B4157"/>
  <c r="A4157" s="1"/>
  <c r="AA4156"/>
  <c r="Y4156"/>
  <c r="X4156"/>
  <c r="Z4156" s="1"/>
  <c r="W4156"/>
  <c r="U4156"/>
  <c r="T4156"/>
  <c r="V4156" s="1"/>
  <c r="S4156"/>
  <c r="R4156"/>
  <c r="Q4156"/>
  <c r="P4156"/>
  <c r="O4156"/>
  <c r="N4156"/>
  <c r="L4156"/>
  <c r="K4156"/>
  <c r="M4156" s="1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S4155"/>
  <c r="R4155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Q4154"/>
  <c r="S4154" s="1"/>
  <c r="O4154"/>
  <c r="N4154"/>
  <c r="P4154" s="1"/>
  <c r="M4154"/>
  <c r="L4154"/>
  <c r="K4154"/>
  <c r="J4154"/>
  <c r="I4154"/>
  <c r="H4154"/>
  <c r="AB4154" s="1"/>
  <c r="G4154"/>
  <c r="F4154"/>
  <c r="E4154"/>
  <c r="D4154"/>
  <c r="B4154"/>
  <c r="A4154"/>
  <c r="AA4153"/>
  <c r="Y4153"/>
  <c r="X4153"/>
  <c r="W4153"/>
  <c r="U4153"/>
  <c r="T4153"/>
  <c r="V4153" s="1"/>
  <c r="R4153"/>
  <c r="Q4153"/>
  <c r="S4153" s="1"/>
  <c r="O4153"/>
  <c r="P4153" s="1"/>
  <c r="N4153"/>
  <c r="M4153"/>
  <c r="L4153"/>
  <c r="K4153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S4152"/>
  <c r="R4152"/>
  <c r="Q4152"/>
  <c r="P4152"/>
  <c r="O4152"/>
  <c r="N4152"/>
  <c r="L4152"/>
  <c r="K4152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S4151"/>
  <c r="R4151"/>
  <c r="Q415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 s="1"/>
  <c r="AA4150"/>
  <c r="Z4150"/>
  <c r="Y4150"/>
  <c r="X4150"/>
  <c r="W4150"/>
  <c r="V4150"/>
  <c r="U4150"/>
  <c r="T4150"/>
  <c r="R4150"/>
  <c r="Q4150"/>
  <c r="S4150" s="1"/>
  <c r="O4150"/>
  <c r="N4150"/>
  <c r="P4150" s="1"/>
  <c r="M4150"/>
  <c r="L4150"/>
  <c r="K4150"/>
  <c r="J4150"/>
  <c r="I4150"/>
  <c r="H4150"/>
  <c r="AB4150" s="1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P4149"/>
  <c r="O4149"/>
  <c r="N4149"/>
  <c r="M4149"/>
  <c r="L4149"/>
  <c r="K4149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S4148"/>
  <c r="R4148"/>
  <c r="Q4148"/>
  <c r="P4148"/>
  <c r="O4148"/>
  <c r="N4148"/>
  <c r="L4148"/>
  <c r="K4148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S4147"/>
  <c r="R4147"/>
  <c r="Q4147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 s="1"/>
  <c r="AA4146"/>
  <c r="Z4146"/>
  <c r="Y4146"/>
  <c r="X4146"/>
  <c r="W4146"/>
  <c r="V4146"/>
  <c r="U4146"/>
  <c r="T4146"/>
  <c r="R4146"/>
  <c r="Q4146"/>
  <c r="S4146" s="1"/>
  <c r="O4146"/>
  <c r="N4146"/>
  <c r="P4146" s="1"/>
  <c r="M4146"/>
  <c r="L4146"/>
  <c r="K4146"/>
  <c r="J4146"/>
  <c r="I4146"/>
  <c r="H4146"/>
  <c r="AB4146" s="1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O4145"/>
  <c r="P4145" s="1"/>
  <c r="N4145"/>
  <c r="M4145"/>
  <c r="L4145"/>
  <c r="K4145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S4144" s="1"/>
  <c r="Q4144"/>
  <c r="P4144"/>
  <c r="O4144"/>
  <c r="N4144"/>
  <c r="L4144"/>
  <c r="K4144"/>
  <c r="M4144" s="1"/>
  <c r="J4144"/>
  <c r="I4144"/>
  <c r="H4144"/>
  <c r="AB4144" s="1"/>
  <c r="G4144"/>
  <c r="F4144"/>
  <c r="E4144"/>
  <c r="D4144"/>
  <c r="B4144"/>
  <c r="A4144"/>
  <c r="AA4143"/>
  <c r="Y4143"/>
  <c r="Z4143" s="1"/>
  <c r="X4143"/>
  <c r="W4143"/>
  <c r="U4143"/>
  <c r="V4143" s="1"/>
  <c r="T4143"/>
  <c r="S4143"/>
  <c r="R4143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Q4142"/>
  <c r="S4142" s="1"/>
  <c r="O4142"/>
  <c r="N4142"/>
  <c r="P4142" s="1"/>
  <c r="L4142"/>
  <c r="M4142" s="1"/>
  <c r="K4142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O4141"/>
  <c r="P4141" s="1"/>
  <c r="N4141"/>
  <c r="M4141"/>
  <c r="L4141"/>
  <c r="K4141"/>
  <c r="J4141"/>
  <c r="I4141"/>
  <c r="H4141"/>
  <c r="AB4141" s="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S4140" s="1"/>
  <c r="Q4140"/>
  <c r="P4140"/>
  <c r="O4140"/>
  <c r="N4140"/>
  <c r="L4140"/>
  <c r="K4140"/>
  <c r="M4140" s="1"/>
  <c r="J4140"/>
  <c r="I4140"/>
  <c r="H4140"/>
  <c r="AB4140" s="1"/>
  <c r="G4140"/>
  <c r="F4140"/>
  <c r="E4140"/>
  <c r="D4140"/>
  <c r="B4140"/>
  <c r="A4140"/>
  <c r="AA4139"/>
  <c r="Y4139"/>
  <c r="Z4139" s="1"/>
  <c r="X4139"/>
  <c r="W4139"/>
  <c r="U4139"/>
  <c r="V4139" s="1"/>
  <c r="T4139"/>
  <c r="S4139"/>
  <c r="R4139"/>
  <c r="Q4139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 s="1"/>
  <c r="AA4138"/>
  <c r="Z4138"/>
  <c r="Y4138"/>
  <c r="X4138"/>
  <c r="W4138"/>
  <c r="V4138"/>
  <c r="U4138"/>
  <c r="T4138"/>
  <c r="R4138"/>
  <c r="Q4138"/>
  <c r="S4138" s="1"/>
  <c r="O4138"/>
  <c r="N4138"/>
  <c r="P4138" s="1"/>
  <c r="L4138"/>
  <c r="M4138" s="1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O4137"/>
  <c r="P4137" s="1"/>
  <c r="N4137"/>
  <c r="M4137"/>
  <c r="L4137"/>
  <c r="K4137"/>
  <c r="J4137"/>
  <c r="I4137"/>
  <c r="H4137"/>
  <c r="AB4137" s="1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S4136" s="1"/>
  <c r="Q4136"/>
  <c r="P4136"/>
  <c r="O4136"/>
  <c r="N4136"/>
  <c r="L4136"/>
  <c r="K4136"/>
  <c r="M4136" s="1"/>
  <c r="J4136"/>
  <c r="I4136"/>
  <c r="H4136"/>
  <c r="AB4136" s="1"/>
  <c r="G4136"/>
  <c r="F4136"/>
  <c r="E4136"/>
  <c r="D4136"/>
  <c r="B4136"/>
  <c r="A4136"/>
  <c r="AA4135"/>
  <c r="Y4135"/>
  <c r="Z4135" s="1"/>
  <c r="X4135"/>
  <c r="W4135"/>
  <c r="U4135"/>
  <c r="V4135" s="1"/>
  <c r="T4135"/>
  <c r="S4135"/>
  <c r="R4135"/>
  <c r="Q4135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 s="1"/>
  <c r="AA4134"/>
  <c r="Z4134"/>
  <c r="Y4134"/>
  <c r="X4134"/>
  <c r="W4134"/>
  <c r="V4134"/>
  <c r="U4134"/>
  <c r="T4134"/>
  <c r="R4134"/>
  <c r="Q4134"/>
  <c r="S4134" s="1"/>
  <c r="O4134"/>
  <c r="N4134"/>
  <c r="P4134" s="1"/>
  <c r="L4134"/>
  <c r="M4134" s="1"/>
  <c r="K4134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O4133"/>
  <c r="P4133" s="1"/>
  <c r="N4133"/>
  <c r="M4133"/>
  <c r="L4133"/>
  <c r="K4133"/>
  <c r="J4133"/>
  <c r="I4133"/>
  <c r="H4133"/>
  <c r="AB4133" s="1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S4132" s="1"/>
  <c r="Q4132"/>
  <c r="P4132"/>
  <c r="O4132"/>
  <c r="N4132"/>
  <c r="L4132"/>
  <c r="K4132"/>
  <c r="M4132" s="1"/>
  <c r="J4132"/>
  <c r="I4132"/>
  <c r="H4132"/>
  <c r="AB4132" s="1"/>
  <c r="G4132"/>
  <c r="F4132"/>
  <c r="E4132"/>
  <c r="D4132"/>
  <c r="B4132"/>
  <c r="A4132"/>
  <c r="AA4131"/>
  <c r="Y4131"/>
  <c r="Z4131" s="1"/>
  <c r="X4131"/>
  <c r="W4131"/>
  <c r="U4131"/>
  <c r="V4131" s="1"/>
  <c r="T4131"/>
  <c r="S4131"/>
  <c r="R4131"/>
  <c r="Q413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 s="1"/>
  <c r="AA4130"/>
  <c r="Z4130"/>
  <c r="Y4130"/>
  <c r="X4130"/>
  <c r="W4130"/>
  <c r="V4130"/>
  <c r="U4130"/>
  <c r="T4130"/>
  <c r="R4130"/>
  <c r="Q4130"/>
  <c r="S4130" s="1"/>
  <c r="O4130"/>
  <c r="N4130"/>
  <c r="P4130" s="1"/>
  <c r="L4130"/>
  <c r="M4130" s="1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O4129"/>
  <c r="P4129" s="1"/>
  <c r="N4129"/>
  <c r="M4129"/>
  <c r="L4129"/>
  <c r="K4129"/>
  <c r="J4129"/>
  <c r="I4129"/>
  <c r="H4129"/>
  <c r="AB4129" s="1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S4128" s="1"/>
  <c r="Q4128"/>
  <c r="P4128"/>
  <c r="O4128"/>
  <c r="N4128"/>
  <c r="L4128"/>
  <c r="K4128"/>
  <c r="M4128" s="1"/>
  <c r="J4128"/>
  <c r="I4128"/>
  <c r="H4128"/>
  <c r="AB4128" s="1"/>
  <c r="G4128"/>
  <c r="F4128"/>
  <c r="E4128"/>
  <c r="D4128"/>
  <c r="B4128"/>
  <c r="A4128"/>
  <c r="AA4127"/>
  <c r="Y4127"/>
  <c r="Z4127" s="1"/>
  <c r="X4127"/>
  <c r="W4127"/>
  <c r="U4127"/>
  <c r="V4127" s="1"/>
  <c r="T4127"/>
  <c r="S4127"/>
  <c r="R4127"/>
  <c r="Q4127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 s="1"/>
  <c r="AA4126"/>
  <c r="Z4126"/>
  <c r="Y4126"/>
  <c r="X4126"/>
  <c r="W4126"/>
  <c r="V4126"/>
  <c r="U4126"/>
  <c r="T4126"/>
  <c r="R4126"/>
  <c r="Q4126"/>
  <c r="S4126" s="1"/>
  <c r="O4126"/>
  <c r="N4126"/>
  <c r="P4126" s="1"/>
  <c r="L4126"/>
  <c r="M4126" s="1"/>
  <c r="K4126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O4125"/>
  <c r="P4125" s="1"/>
  <c r="N4125"/>
  <c r="M4125"/>
  <c r="L4125"/>
  <c r="K4125"/>
  <c r="J4125"/>
  <c r="I4125"/>
  <c r="H4125"/>
  <c r="AB4125" s="1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S4124" s="1"/>
  <c r="Q4124"/>
  <c r="P4124"/>
  <c r="O4124"/>
  <c r="N4124"/>
  <c r="L4124"/>
  <c r="K4124"/>
  <c r="M4124" s="1"/>
  <c r="J4124"/>
  <c r="I4124"/>
  <c r="H4124"/>
  <c r="AB4124" s="1"/>
  <c r="G4124"/>
  <c r="F4124"/>
  <c r="E4124"/>
  <c r="D4124"/>
  <c r="B4124"/>
  <c r="A4124"/>
  <c r="AA4123"/>
  <c r="Y4123"/>
  <c r="Z4123" s="1"/>
  <c r="X4123"/>
  <c r="W4123"/>
  <c r="U4123"/>
  <c r="V4123" s="1"/>
  <c r="T4123"/>
  <c r="S4123"/>
  <c r="R4123"/>
  <c r="Q4123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 s="1"/>
  <c r="AA4122"/>
  <c r="Z4122"/>
  <c r="Y4122"/>
  <c r="X4122"/>
  <c r="W4122"/>
  <c r="V4122"/>
  <c r="U4122"/>
  <c r="T4122"/>
  <c r="R4122"/>
  <c r="Q4122"/>
  <c r="S4122" s="1"/>
  <c r="O4122"/>
  <c r="N4122"/>
  <c r="P4122" s="1"/>
  <c r="L4122"/>
  <c r="M4122" s="1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O4121"/>
  <c r="P4121" s="1"/>
  <c r="N4121"/>
  <c r="M4121"/>
  <c r="L4121"/>
  <c r="K4121"/>
  <c r="J4121"/>
  <c r="I4121"/>
  <c r="H4121"/>
  <c r="AB4121" s="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S4120" s="1"/>
  <c r="Q4120"/>
  <c r="P4120"/>
  <c r="O4120"/>
  <c r="N4120"/>
  <c r="L4120"/>
  <c r="K4120"/>
  <c r="M4120" s="1"/>
  <c r="J4120"/>
  <c r="I4120"/>
  <c r="H4120"/>
  <c r="AB4120" s="1"/>
  <c r="G4120"/>
  <c r="F4120"/>
  <c r="E4120"/>
  <c r="D4120"/>
  <c r="B4120"/>
  <c r="A4120"/>
  <c r="AA4119"/>
  <c r="Y4119"/>
  <c r="Z4119" s="1"/>
  <c r="X4119"/>
  <c r="W4119"/>
  <c r="U4119"/>
  <c r="V4119" s="1"/>
  <c r="T4119"/>
  <c r="S4119"/>
  <c r="R4119"/>
  <c r="Q4119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 s="1"/>
  <c r="AA4118"/>
  <c r="Z4118"/>
  <c r="Y4118"/>
  <c r="X4118"/>
  <c r="W4118"/>
  <c r="V4118"/>
  <c r="U4118"/>
  <c r="T4118"/>
  <c r="R4118"/>
  <c r="Q4118"/>
  <c r="S4118" s="1"/>
  <c r="O4118"/>
  <c r="N4118"/>
  <c r="P4118" s="1"/>
  <c r="L4118"/>
  <c r="M4118" s="1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P4117" s="1"/>
  <c r="N4117"/>
  <c r="M4117"/>
  <c r="L4117"/>
  <c r="K4117"/>
  <c r="J4117"/>
  <c r="I4117"/>
  <c r="H4117"/>
  <c r="AB4117" s="1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S4116" s="1"/>
  <c r="Q4116"/>
  <c r="P4116"/>
  <c r="O4116"/>
  <c r="N4116"/>
  <c r="L4116"/>
  <c r="K4116"/>
  <c r="M4116" s="1"/>
  <c r="J4116"/>
  <c r="I4116"/>
  <c r="H4116"/>
  <c r="AB4116" s="1"/>
  <c r="G4116"/>
  <c r="F4116"/>
  <c r="E4116"/>
  <c r="D4116"/>
  <c r="B4116"/>
  <c r="A4116"/>
  <c r="AA4115"/>
  <c r="Y4115"/>
  <c r="Z4115" s="1"/>
  <c r="X4115"/>
  <c r="W4115"/>
  <c r="U4115"/>
  <c r="V4115" s="1"/>
  <c r="T4115"/>
  <c r="S4115"/>
  <c r="R4115"/>
  <c r="Q4115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 s="1"/>
  <c r="AA4114"/>
  <c r="Z4114"/>
  <c r="Y4114"/>
  <c r="X4114"/>
  <c r="W4114"/>
  <c r="V4114"/>
  <c r="U4114"/>
  <c r="T4114"/>
  <c r="R4114"/>
  <c r="Q4114"/>
  <c r="S4114" s="1"/>
  <c r="O4114"/>
  <c r="N4114"/>
  <c r="P4114" s="1"/>
  <c r="L4114"/>
  <c r="M4114" s="1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O4113"/>
  <c r="P4113" s="1"/>
  <c r="N4113"/>
  <c r="M4113"/>
  <c r="L4113"/>
  <c r="K4113"/>
  <c r="J4113"/>
  <c r="I4113"/>
  <c r="H4113"/>
  <c r="AB4113" s="1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S4112" s="1"/>
  <c r="Q4112"/>
  <c r="P4112"/>
  <c r="O4112"/>
  <c r="N4112"/>
  <c r="L4112"/>
  <c r="K4112"/>
  <c r="M4112" s="1"/>
  <c r="J4112"/>
  <c r="I4112"/>
  <c r="H4112"/>
  <c r="AB4112" s="1"/>
  <c r="G4112"/>
  <c r="F4112"/>
  <c r="E4112"/>
  <c r="D4112"/>
  <c r="B4112"/>
  <c r="A4112"/>
  <c r="AA4111"/>
  <c r="Y4111"/>
  <c r="Z4111" s="1"/>
  <c r="X4111"/>
  <c r="W4111"/>
  <c r="U4111"/>
  <c r="V4111" s="1"/>
  <c r="T4111"/>
  <c r="S4111"/>
  <c r="R4111"/>
  <c r="Q411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 s="1"/>
  <c r="AA4110"/>
  <c r="Z4110"/>
  <c r="Y4110"/>
  <c r="X4110"/>
  <c r="W4110"/>
  <c r="V4110"/>
  <c r="U4110"/>
  <c r="T4110"/>
  <c r="R4110"/>
  <c r="Q4110"/>
  <c r="S4110" s="1"/>
  <c r="O4110"/>
  <c r="N4110"/>
  <c r="P4110" s="1"/>
  <c r="L4110"/>
  <c r="M4110" s="1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O4109"/>
  <c r="P4109" s="1"/>
  <c r="N4109"/>
  <c r="M4109"/>
  <c r="L4109"/>
  <c r="K4109"/>
  <c r="J4109"/>
  <c r="I4109"/>
  <c r="H4109"/>
  <c r="AB4109" s="1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S4108" s="1"/>
  <c r="Q4108"/>
  <c r="P4108"/>
  <c r="O4108"/>
  <c r="N4108"/>
  <c r="L4108"/>
  <c r="K4108"/>
  <c r="M4108" s="1"/>
  <c r="J4108"/>
  <c r="I4108"/>
  <c r="H4108"/>
  <c r="AB4108" s="1"/>
  <c r="G4108"/>
  <c r="F4108"/>
  <c r="E4108"/>
  <c r="D4108"/>
  <c r="B4108"/>
  <c r="A4108"/>
  <c r="AA4107"/>
  <c r="Y4107"/>
  <c r="Z4107" s="1"/>
  <c r="X4107"/>
  <c r="W4107"/>
  <c r="U4107"/>
  <c r="V4107" s="1"/>
  <c r="T4107"/>
  <c r="S4107"/>
  <c r="R4107"/>
  <c r="Q4107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 s="1"/>
  <c r="AA4106"/>
  <c r="Z4106"/>
  <c r="Y4106"/>
  <c r="X4106"/>
  <c r="W4106"/>
  <c r="V4106"/>
  <c r="U4106"/>
  <c r="T4106"/>
  <c r="R4106"/>
  <c r="Q4106"/>
  <c r="S4106" s="1"/>
  <c r="O4106"/>
  <c r="N4106"/>
  <c r="P4106" s="1"/>
  <c r="L4106"/>
  <c r="M4106" s="1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R4105"/>
  <c r="Q4105"/>
  <c r="S4105" s="1"/>
  <c r="O4105"/>
  <c r="P4105" s="1"/>
  <c r="N4105"/>
  <c r="M4105"/>
  <c r="L4105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S4104" s="1"/>
  <c r="Q4104"/>
  <c r="P4104"/>
  <c r="O4104"/>
  <c r="N4104"/>
  <c r="L4104"/>
  <c r="K4104"/>
  <c r="M4104" s="1"/>
  <c r="J4104"/>
  <c r="I4104"/>
  <c r="H4104"/>
  <c r="AB4104" s="1"/>
  <c r="G4104"/>
  <c r="F4104"/>
  <c r="E4104"/>
  <c r="D4104"/>
  <c r="B4104"/>
  <c r="A4104"/>
  <c r="AA4103"/>
  <c r="Y4103"/>
  <c r="Z4103" s="1"/>
  <c r="X4103"/>
  <c r="W4103"/>
  <c r="U4103"/>
  <c r="V4103" s="1"/>
  <c r="T4103"/>
  <c r="S4103"/>
  <c r="R4103"/>
  <c r="Q4103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 s="1"/>
  <c r="AA4102"/>
  <c r="Z4102"/>
  <c r="Y4102"/>
  <c r="X4102"/>
  <c r="W4102"/>
  <c r="V4102"/>
  <c r="U4102"/>
  <c r="T4102"/>
  <c r="R4102"/>
  <c r="Q4102"/>
  <c r="S4102" s="1"/>
  <c r="O4102"/>
  <c r="N4102"/>
  <c r="P4102" s="1"/>
  <c r="L4102"/>
  <c r="M4102" s="1"/>
  <c r="K4102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R4101"/>
  <c r="Q4101"/>
  <c r="S4101" s="1"/>
  <c r="O4101"/>
  <c r="P4101" s="1"/>
  <c r="N4101"/>
  <c r="M4101"/>
  <c r="L4101"/>
  <c r="K410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S4100" s="1"/>
  <c r="Q4100"/>
  <c r="P4100"/>
  <c r="O4100"/>
  <c r="N4100"/>
  <c r="L4100"/>
  <c r="K4100"/>
  <c r="M4100" s="1"/>
  <c r="J4100"/>
  <c r="I4100"/>
  <c r="H4100"/>
  <c r="AB4100" s="1"/>
  <c r="G4100"/>
  <c r="F4100"/>
  <c r="E4100"/>
  <c r="D4100"/>
  <c r="B4100"/>
  <c r="A4100"/>
  <c r="AA4099"/>
  <c r="Y4099"/>
  <c r="Z4099" s="1"/>
  <c r="X4099"/>
  <c r="W4099"/>
  <c r="U4099"/>
  <c r="V4099" s="1"/>
  <c r="T4099"/>
  <c r="R4099"/>
  <c r="Q4099"/>
  <c r="S4099" s="1"/>
  <c r="O4099"/>
  <c r="N4099"/>
  <c r="P4099" s="1"/>
  <c r="M4099"/>
  <c r="L4099"/>
  <c r="K4099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Q4098"/>
  <c r="O4098"/>
  <c r="N4098"/>
  <c r="P4098" s="1"/>
  <c r="L4098"/>
  <c r="M4098" s="1"/>
  <c r="K4098"/>
  <c r="J4098"/>
  <c r="I4098"/>
  <c r="H4098"/>
  <c r="G4098"/>
  <c r="F4098"/>
  <c r="E4098"/>
  <c r="D4098"/>
  <c r="B4098"/>
  <c r="A4098"/>
  <c r="AA4097"/>
  <c r="Y4097"/>
  <c r="X4097"/>
  <c r="W4097"/>
  <c r="U4097"/>
  <c r="T4097"/>
  <c r="R4097"/>
  <c r="Q4097"/>
  <c r="S4097" s="1"/>
  <c r="O4097"/>
  <c r="P4097" s="1"/>
  <c r="N4097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P4096"/>
  <c r="O4096"/>
  <c r="N4096"/>
  <c r="L4096"/>
  <c r="K4096"/>
  <c r="J4096"/>
  <c r="I4096"/>
  <c r="H4096"/>
  <c r="G4096"/>
  <c r="F4096"/>
  <c r="E4096"/>
  <c r="D4096"/>
  <c r="B4096"/>
  <c r="A4096"/>
  <c r="AA4095"/>
  <c r="Y4095"/>
  <c r="Z4095" s="1"/>
  <c r="X4095"/>
  <c r="W4095"/>
  <c r="U4095"/>
  <c r="V4095" s="1"/>
  <c r="T4095"/>
  <c r="S4095"/>
  <c r="R4095"/>
  <c r="Q4095"/>
  <c r="O4095"/>
  <c r="N4095"/>
  <c r="L4095"/>
  <c r="K4095"/>
  <c r="M4095" s="1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P4094"/>
  <c r="O4094"/>
  <c r="N4094"/>
  <c r="L4094"/>
  <c r="M4094" s="1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S4093"/>
  <c r="R4093"/>
  <c r="Q4093"/>
  <c r="O4093"/>
  <c r="P4093" s="1"/>
  <c r="N4093"/>
  <c r="M4093"/>
  <c r="L4093"/>
  <c r="K4093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S4092" s="1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Z4091" s="1"/>
  <c r="X4091"/>
  <c r="W4091"/>
  <c r="U4091"/>
  <c r="V4091" s="1"/>
  <c r="T4091"/>
  <c r="R4091"/>
  <c r="Q4091"/>
  <c r="S4091" s="1"/>
  <c r="O4091"/>
  <c r="N4091"/>
  <c r="P4091" s="1"/>
  <c r="M4091"/>
  <c r="L4091"/>
  <c r="K409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Q4090"/>
  <c r="O4090"/>
  <c r="N4090"/>
  <c r="P4090" s="1"/>
  <c r="L4090"/>
  <c r="M4090" s="1"/>
  <c r="K4090"/>
  <c r="J4090"/>
  <c r="I4090"/>
  <c r="H4090"/>
  <c r="G4090"/>
  <c r="F4090"/>
  <c r="E4090"/>
  <c r="D4090"/>
  <c r="B4090"/>
  <c r="A4090"/>
  <c r="AA4089"/>
  <c r="Y4089"/>
  <c r="X4089"/>
  <c r="W4089"/>
  <c r="U4089"/>
  <c r="T4089"/>
  <c r="R4089"/>
  <c r="Q4089"/>
  <c r="S4089" s="1"/>
  <c r="O4089"/>
  <c r="P4089" s="1"/>
  <c r="N4089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R4088"/>
  <c r="S4088" s="1"/>
  <c r="Q4088"/>
  <c r="P4088"/>
  <c r="O4088"/>
  <c r="N4088"/>
  <c r="L4088"/>
  <c r="K4088"/>
  <c r="J4088"/>
  <c r="I4088"/>
  <c r="H4088"/>
  <c r="G4088"/>
  <c r="F4088"/>
  <c r="E4088"/>
  <c r="D4088"/>
  <c r="B4088"/>
  <c r="A4088"/>
  <c r="AA4087"/>
  <c r="Y4087"/>
  <c r="Z4087" s="1"/>
  <c r="X4087"/>
  <c r="W4087"/>
  <c r="U4087"/>
  <c r="V4087" s="1"/>
  <c r="T4087"/>
  <c r="S4087"/>
  <c r="R4087"/>
  <c r="Q4087"/>
  <c r="O4087"/>
  <c r="N4087"/>
  <c r="L4087"/>
  <c r="K4087"/>
  <c r="M4087" s="1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P4086"/>
  <c r="O4086"/>
  <c r="N4086"/>
  <c r="L4086"/>
  <c r="M4086" s="1"/>
  <c r="K4086"/>
  <c r="J4086"/>
  <c r="AB4086" s="1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S4085"/>
  <c r="R4085"/>
  <c r="Q4085"/>
  <c r="O4085"/>
  <c r="P4085" s="1"/>
  <c r="N4085"/>
  <c r="M4085"/>
  <c r="L4085"/>
  <c r="K4085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S4084" s="1"/>
  <c r="Q4084"/>
  <c r="O4084"/>
  <c r="N4084"/>
  <c r="P4084" s="1"/>
  <c r="L4084"/>
  <c r="K4084"/>
  <c r="M4084" s="1"/>
  <c r="J4084"/>
  <c r="AB4084" s="1"/>
  <c r="I4084"/>
  <c r="H4084"/>
  <c r="G4084"/>
  <c r="F4084"/>
  <c r="E4084"/>
  <c r="D4084"/>
  <c r="B4084"/>
  <c r="A4084"/>
  <c r="AA4083"/>
  <c r="Y4083"/>
  <c r="Z4083" s="1"/>
  <c r="X4083"/>
  <c r="W4083"/>
  <c r="U4083"/>
  <c r="V4083" s="1"/>
  <c r="T4083"/>
  <c r="R4083"/>
  <c r="Q4083"/>
  <c r="S4083" s="1"/>
  <c r="O4083"/>
  <c r="N4083"/>
  <c r="P4083" s="1"/>
  <c r="M4083"/>
  <c r="L4083"/>
  <c r="K4083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Q4082"/>
  <c r="O4082"/>
  <c r="N4082"/>
  <c r="P4082" s="1"/>
  <c r="L4082"/>
  <c r="M4082" s="1"/>
  <c r="K4082"/>
  <c r="J4082"/>
  <c r="I4082"/>
  <c r="H4082"/>
  <c r="G4082"/>
  <c r="F4082"/>
  <c r="E4082"/>
  <c r="D4082"/>
  <c r="B4082"/>
  <c r="A4082"/>
  <c r="AA4081"/>
  <c r="Y4081"/>
  <c r="X4081"/>
  <c r="W4081"/>
  <c r="U4081"/>
  <c r="T4081"/>
  <c r="R4081"/>
  <c r="Q4081"/>
  <c r="S4081" s="1"/>
  <c r="O4081"/>
  <c r="P4081" s="1"/>
  <c r="N408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P4080" s="1"/>
  <c r="L4080"/>
  <c r="K4080"/>
  <c r="J4080"/>
  <c r="I4080"/>
  <c r="H4080"/>
  <c r="G4080"/>
  <c r="F4080"/>
  <c r="E4080"/>
  <c r="D4080"/>
  <c r="B4080"/>
  <c r="A4080"/>
  <c r="AA4079"/>
  <c r="Z4079"/>
  <c r="Y4079"/>
  <c r="X4079"/>
  <c r="W4079"/>
  <c r="V4079"/>
  <c r="U4079"/>
  <c r="T4079"/>
  <c r="S4079"/>
  <c r="R4079"/>
  <c r="Q4079"/>
  <c r="O4079"/>
  <c r="N4079"/>
  <c r="P4079" s="1"/>
  <c r="M4079"/>
  <c r="L4079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P4078"/>
  <c r="O4078"/>
  <c r="N4078"/>
  <c r="L4078"/>
  <c r="M4078" s="1"/>
  <c r="K4078"/>
  <c r="J4078"/>
  <c r="I4078"/>
  <c r="H4078"/>
  <c r="AB4078" s="1"/>
  <c r="G4078"/>
  <c r="F4078"/>
  <c r="E4078"/>
  <c r="D4078"/>
  <c r="B4078"/>
  <c r="A4078"/>
  <c r="AA4077"/>
  <c r="Y4077"/>
  <c r="X4077"/>
  <c r="W4077"/>
  <c r="U4077"/>
  <c r="T4077"/>
  <c r="R4077"/>
  <c r="Q4077"/>
  <c r="S4077" s="1"/>
  <c r="P4077"/>
  <c r="O4077"/>
  <c r="N4077"/>
  <c r="M4077"/>
  <c r="L4077"/>
  <c r="K4077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S4076"/>
  <c r="R4076"/>
  <c r="Q4076"/>
  <c r="O4076"/>
  <c r="N4076"/>
  <c r="P4076" s="1"/>
  <c r="L4076"/>
  <c r="K4076"/>
  <c r="M4076" s="1"/>
  <c r="J4076"/>
  <c r="AB4076" s="1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S4075"/>
  <c r="R4075"/>
  <c r="Q4075"/>
  <c r="O4075"/>
  <c r="N4075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Q4074"/>
  <c r="S4074" s="1"/>
  <c r="P4074"/>
  <c r="O4074"/>
  <c r="N4074"/>
  <c r="M4074"/>
  <c r="L4074"/>
  <c r="K4074"/>
  <c r="J4074"/>
  <c r="I4074"/>
  <c r="H4074"/>
  <c r="AB4074" s="1"/>
  <c r="G4074"/>
  <c r="F4074"/>
  <c r="E4074"/>
  <c r="D4074"/>
  <c r="B4074"/>
  <c r="A4074"/>
  <c r="AA4073"/>
  <c r="Y4073"/>
  <c r="X4073"/>
  <c r="Z4073" s="1"/>
  <c r="W4073"/>
  <c r="U4073"/>
  <c r="T4073"/>
  <c r="R4073"/>
  <c r="Q4073"/>
  <c r="S4073" s="1"/>
  <c r="O4073"/>
  <c r="P4073" s="1"/>
  <c r="N4073"/>
  <c r="M4073"/>
  <c r="L4073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S4072"/>
  <c r="R4072"/>
  <c r="Q4072"/>
  <c r="P4072"/>
  <c r="O4072"/>
  <c r="N4072"/>
  <c r="L4072"/>
  <c r="K4072"/>
  <c r="M4072" s="1"/>
  <c r="AB4072" s="1"/>
  <c r="J4072"/>
  <c r="I4072"/>
  <c r="H4072"/>
  <c r="G4072"/>
  <c r="F4072"/>
  <c r="E4072"/>
  <c r="D4072"/>
  <c r="B4072"/>
  <c r="A4072" s="1"/>
  <c r="AA4071"/>
  <c r="Y4071"/>
  <c r="Z4071" s="1"/>
  <c r="X4071"/>
  <c r="W4071"/>
  <c r="U4071"/>
  <c r="V4071" s="1"/>
  <c r="T4071"/>
  <c r="R4071"/>
  <c r="Q4071"/>
  <c r="S4071" s="1"/>
  <c r="O4071"/>
  <c r="N407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Q4070"/>
  <c r="O4070"/>
  <c r="N4070"/>
  <c r="P4070" s="1"/>
  <c r="M4070"/>
  <c r="L4070"/>
  <c r="K4070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S4069"/>
  <c r="R4069"/>
  <c r="Q4069"/>
  <c r="O4069"/>
  <c r="P4069" s="1"/>
  <c r="N4069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S4068" s="1"/>
  <c r="Q4068"/>
  <c r="P4068"/>
  <c r="O4068"/>
  <c r="N4068"/>
  <c r="L4068"/>
  <c r="K4068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R4067"/>
  <c r="Q4067"/>
  <c r="S4067" s="1"/>
  <c r="O4067"/>
  <c r="N4067"/>
  <c r="P4067" s="1"/>
  <c r="M4067"/>
  <c r="L4067"/>
  <c r="K4067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P4066"/>
  <c r="O4066"/>
  <c r="N4066"/>
  <c r="L4066"/>
  <c r="M4066" s="1"/>
  <c r="K4066"/>
  <c r="J4066"/>
  <c r="I4066"/>
  <c r="H4066"/>
  <c r="G4066"/>
  <c r="F4066"/>
  <c r="E4066"/>
  <c r="D4066"/>
  <c r="B4066"/>
  <c r="A4066"/>
  <c r="AA4065"/>
  <c r="Y4065"/>
  <c r="X4065"/>
  <c r="W4065"/>
  <c r="U4065"/>
  <c r="T4065"/>
  <c r="V4065" s="1"/>
  <c r="R4065"/>
  <c r="Q4065"/>
  <c r="S4065" s="1"/>
  <c r="P4065"/>
  <c r="O4065"/>
  <c r="N4065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P4064" s="1"/>
  <c r="L4064"/>
  <c r="K4064"/>
  <c r="J4064"/>
  <c r="I4064"/>
  <c r="H4064"/>
  <c r="G4064"/>
  <c r="F4064"/>
  <c r="E4064"/>
  <c r="D4064"/>
  <c r="B4064"/>
  <c r="A4064"/>
  <c r="AA4063"/>
  <c r="Z4063"/>
  <c r="Y4063"/>
  <c r="X4063"/>
  <c r="W4063"/>
  <c r="V4063"/>
  <c r="U4063"/>
  <c r="T4063"/>
  <c r="S4063"/>
  <c r="R4063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Z4062" s="1"/>
  <c r="X4062"/>
  <c r="W4062"/>
  <c r="U4062"/>
  <c r="V4062" s="1"/>
  <c r="T4062"/>
  <c r="R4062"/>
  <c r="Q4062"/>
  <c r="S4062" s="1"/>
  <c r="P4062"/>
  <c r="O4062"/>
  <c r="N4062"/>
  <c r="L4062"/>
  <c r="M4062" s="1"/>
  <c r="K4062"/>
  <c r="J4062"/>
  <c r="I4062"/>
  <c r="H4062"/>
  <c r="AB4062" s="1"/>
  <c r="G4062"/>
  <c r="F4062"/>
  <c r="E4062"/>
  <c r="D4062"/>
  <c r="B4062"/>
  <c r="A4062"/>
  <c r="AA4061"/>
  <c r="Y4061"/>
  <c r="X4061"/>
  <c r="W4061"/>
  <c r="U4061"/>
  <c r="T4061"/>
  <c r="R4061"/>
  <c r="Q4061"/>
  <c r="S4061" s="1"/>
  <c r="P4061"/>
  <c r="O4061"/>
  <c r="N4061"/>
  <c r="M4061"/>
  <c r="L406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S4060"/>
  <c r="R4060"/>
  <c r="Q4060"/>
  <c r="O4060"/>
  <c r="P4060" s="1"/>
  <c r="N4060"/>
  <c r="L4060"/>
  <c r="K4060"/>
  <c r="M4060" s="1"/>
  <c r="J4060"/>
  <c r="AB4060" s="1"/>
  <c r="I4060"/>
  <c r="H4060"/>
  <c r="G4060"/>
  <c r="F4060"/>
  <c r="E4060"/>
  <c r="D4060"/>
  <c r="B4060"/>
  <c r="A4060"/>
  <c r="AA4059"/>
  <c r="Y4059"/>
  <c r="Z4059" s="1"/>
  <c r="X4059"/>
  <c r="W4059"/>
  <c r="U4059"/>
  <c r="V4059" s="1"/>
  <c r="T4059"/>
  <c r="R4059"/>
  <c r="Q4059"/>
  <c r="S4059" s="1"/>
  <c r="O4059"/>
  <c r="N4059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Q4058"/>
  <c r="S4058" s="1"/>
  <c r="O4058"/>
  <c r="N4058"/>
  <c r="P4058" s="1"/>
  <c r="M4058"/>
  <c r="L4058"/>
  <c r="K4058"/>
  <c r="J4058"/>
  <c r="I4058"/>
  <c r="H4058"/>
  <c r="AB4058" s="1"/>
  <c r="G4058"/>
  <c r="F4058"/>
  <c r="E4058"/>
  <c r="D4058"/>
  <c r="B4058"/>
  <c r="A4058"/>
  <c r="AA4057"/>
  <c r="Y4057"/>
  <c r="X4057"/>
  <c r="Z4057" s="1"/>
  <c r="W4057"/>
  <c r="U4057"/>
  <c r="T4057"/>
  <c r="S4057"/>
  <c r="R4057"/>
  <c r="Q4057"/>
  <c r="O4057"/>
  <c r="P4057" s="1"/>
  <c r="N4057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S4056" s="1"/>
  <c r="P4056"/>
  <c r="O4056"/>
  <c r="N4056"/>
  <c r="L4056"/>
  <c r="M4056" s="1"/>
  <c r="K4056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S4055"/>
  <c r="R4055"/>
  <c r="Q4055"/>
  <c r="O4055"/>
  <c r="P4055" s="1"/>
  <c r="N4055"/>
  <c r="L4055"/>
  <c r="K4055"/>
  <c r="M4055" s="1"/>
  <c r="J4055"/>
  <c r="I4055"/>
  <c r="H4055"/>
  <c r="AB4055" s="1"/>
  <c r="G4055"/>
  <c r="F4055"/>
  <c r="E4055"/>
  <c r="D4055"/>
  <c r="B4055"/>
  <c r="A4055" s="1"/>
  <c r="AA4054"/>
  <c r="Z4054"/>
  <c r="Y4054"/>
  <c r="X4054"/>
  <c r="W4054"/>
  <c r="V4054"/>
  <c r="U4054"/>
  <c r="T4054"/>
  <c r="R4054"/>
  <c r="S4054" s="1"/>
  <c r="Q4054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/>
  <c r="AA4053"/>
  <c r="Y4053"/>
  <c r="Z4053" s="1"/>
  <c r="X4053"/>
  <c r="W4053"/>
  <c r="U4053"/>
  <c r="V4053" s="1"/>
  <c r="T4053"/>
  <c r="R4053"/>
  <c r="Q4053"/>
  <c r="S4053" s="1"/>
  <c r="O4053"/>
  <c r="N4053"/>
  <c r="P4053" s="1"/>
  <c r="M4053"/>
  <c r="L4053"/>
  <c r="K4053"/>
  <c r="J4053"/>
  <c r="I4053"/>
  <c r="H4053"/>
  <c r="AB4053" s="1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P4052"/>
  <c r="O4052"/>
  <c r="N4052"/>
  <c r="L4052"/>
  <c r="M4052" s="1"/>
  <c r="K4052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S4051"/>
  <c r="R4051"/>
  <c r="Q4051"/>
  <c r="O4051"/>
  <c r="P4051" s="1"/>
  <c r="N405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S4050" s="1"/>
  <c r="Q4050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Z4049" s="1"/>
  <c r="X4049"/>
  <c r="W4049"/>
  <c r="U4049"/>
  <c r="V4049" s="1"/>
  <c r="T4049"/>
  <c r="R4049"/>
  <c r="Q4049"/>
  <c r="S4049" s="1"/>
  <c r="O4049"/>
  <c r="N4049"/>
  <c r="P4049" s="1"/>
  <c r="M4049"/>
  <c r="L4049"/>
  <c r="K4049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P4048"/>
  <c r="O4048"/>
  <c r="N4048"/>
  <c r="L4048"/>
  <c r="M4048" s="1"/>
  <c r="K4048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S4047"/>
  <c r="R4047"/>
  <c r="Q4047"/>
  <c r="O4047"/>
  <c r="P4047" s="1"/>
  <c r="N4047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S4046" s="1"/>
  <c r="Q4046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/>
  <c r="AA4045"/>
  <c r="Y4045"/>
  <c r="Z4045" s="1"/>
  <c r="X4045"/>
  <c r="W4045"/>
  <c r="U4045"/>
  <c r="V4045" s="1"/>
  <c r="T4045"/>
  <c r="R4045"/>
  <c r="Q4045"/>
  <c r="S4045" s="1"/>
  <c r="O4045"/>
  <c r="N4045"/>
  <c r="P4045" s="1"/>
  <c r="M4045"/>
  <c r="L4045"/>
  <c r="K4045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P4044"/>
  <c r="O4044"/>
  <c r="N4044"/>
  <c r="L4044"/>
  <c r="M4044" s="1"/>
  <c r="K4044"/>
  <c r="J4044"/>
  <c r="I4044"/>
  <c r="H4044"/>
  <c r="AB4044" s="1"/>
  <c r="G4044"/>
  <c r="F4044"/>
  <c r="E4044"/>
  <c r="D4044"/>
  <c r="B4044"/>
  <c r="A4044" s="1"/>
  <c r="AA4043"/>
  <c r="Y4043"/>
  <c r="X4043"/>
  <c r="Z4043" s="1"/>
  <c r="W4043"/>
  <c r="U4043"/>
  <c r="T4043"/>
  <c r="V4043" s="1"/>
  <c r="S4043"/>
  <c r="R4043"/>
  <c r="Q4043"/>
  <c r="O4043"/>
  <c r="P4043" s="1"/>
  <c r="N4043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R4042"/>
  <c r="S4042" s="1"/>
  <c r="Q4042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Z4041" s="1"/>
  <c r="X4041"/>
  <c r="W4041"/>
  <c r="U4041"/>
  <c r="V4041" s="1"/>
  <c r="T4041"/>
  <c r="R4041"/>
  <c r="Q4041"/>
  <c r="S4041" s="1"/>
  <c r="O4041"/>
  <c r="N4041"/>
  <c r="P4041" s="1"/>
  <c r="M4041"/>
  <c r="L404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P4040"/>
  <c r="O4040"/>
  <c r="N4040"/>
  <c r="L4040"/>
  <c r="M4040" s="1"/>
  <c r="K4040"/>
  <c r="J4040"/>
  <c r="I4040"/>
  <c r="H4040"/>
  <c r="AB4040" s="1"/>
  <c r="G4040"/>
  <c r="F4040"/>
  <c r="E4040"/>
  <c r="D4040"/>
  <c r="B4040"/>
  <c r="A4040" s="1"/>
  <c r="AA4039"/>
  <c r="Y4039"/>
  <c r="X4039"/>
  <c r="Z4039" s="1"/>
  <c r="W4039"/>
  <c r="U4039"/>
  <c r="T4039"/>
  <c r="V4039" s="1"/>
  <c r="S4039"/>
  <c r="R4039"/>
  <c r="Q4039"/>
  <c r="O4039"/>
  <c r="P4039" s="1"/>
  <c r="N4039"/>
  <c r="L4039"/>
  <c r="K4039"/>
  <c r="M4039" s="1"/>
  <c r="J4039"/>
  <c r="I4039"/>
  <c r="H4039"/>
  <c r="AB4039" s="1"/>
  <c r="G4039"/>
  <c r="F4039"/>
  <c r="E4039"/>
  <c r="D4039"/>
  <c r="B4039"/>
  <c r="A4039" s="1"/>
  <c r="AA4038"/>
  <c r="Z4038"/>
  <c r="Y4038"/>
  <c r="X4038"/>
  <c r="W4038"/>
  <c r="V4038"/>
  <c r="U4038"/>
  <c r="T4038"/>
  <c r="R4038"/>
  <c r="S4038" s="1"/>
  <c r="Q4038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Z4037" s="1"/>
  <c r="X4037"/>
  <c r="W4037"/>
  <c r="U4037"/>
  <c r="V4037" s="1"/>
  <c r="T4037"/>
  <c r="R4037"/>
  <c r="Q4037"/>
  <c r="S4037" s="1"/>
  <c r="O4037"/>
  <c r="N4037"/>
  <c r="P4037" s="1"/>
  <c r="M4037"/>
  <c r="L4037"/>
  <c r="K4037"/>
  <c r="J4037"/>
  <c r="I4037"/>
  <c r="H4037"/>
  <c r="AB4037" s="1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P4036"/>
  <c r="O4036"/>
  <c r="N4036"/>
  <c r="L4036"/>
  <c r="M4036" s="1"/>
  <c r="K4036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S4035"/>
  <c r="R4035"/>
  <c r="Q4035"/>
  <c r="O4035"/>
  <c r="P4035" s="1"/>
  <c r="N4035"/>
  <c r="L4035"/>
  <c r="K4035"/>
  <c r="M4035" s="1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R4034"/>
  <c r="S4034" s="1"/>
  <c r="Q4034"/>
  <c r="O4034"/>
  <c r="N4034"/>
  <c r="P4034" s="1"/>
  <c r="L4034"/>
  <c r="K4034"/>
  <c r="M4034" s="1"/>
  <c r="J4034"/>
  <c r="I4034"/>
  <c r="H4034"/>
  <c r="G4034"/>
  <c r="F4034"/>
  <c r="E4034"/>
  <c r="D4034"/>
  <c r="B4034"/>
  <c r="A4034"/>
  <c r="AA4033"/>
  <c r="Y4033"/>
  <c r="Z4033" s="1"/>
  <c r="X4033"/>
  <c r="W4033"/>
  <c r="U4033"/>
  <c r="V4033" s="1"/>
  <c r="T4033"/>
  <c r="R4033"/>
  <c r="Q4033"/>
  <c r="S4033" s="1"/>
  <c r="O4033"/>
  <c r="N4033"/>
  <c r="P4033" s="1"/>
  <c r="M4033"/>
  <c r="L4033"/>
  <c r="K4033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P4032"/>
  <c r="O4032"/>
  <c r="N4032"/>
  <c r="L4032"/>
  <c r="M4032" s="1"/>
  <c r="K4032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S4031"/>
  <c r="R4031"/>
  <c r="Q4031"/>
  <c r="O4031"/>
  <c r="P4031" s="1"/>
  <c r="N403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S4030" s="1"/>
  <c r="Q4030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/>
  <c r="AA4029"/>
  <c r="Y4029"/>
  <c r="Z4029" s="1"/>
  <c r="X4029"/>
  <c r="W4029"/>
  <c r="U4029"/>
  <c r="V4029" s="1"/>
  <c r="T4029"/>
  <c r="R4029"/>
  <c r="Q4029"/>
  <c r="S4029" s="1"/>
  <c r="O4029"/>
  <c r="N4029"/>
  <c r="P4029" s="1"/>
  <c r="M4029"/>
  <c r="L4029"/>
  <c r="K4029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P4028"/>
  <c r="O4028"/>
  <c r="N4028"/>
  <c r="L4028"/>
  <c r="M4028" s="1"/>
  <c r="K4028"/>
  <c r="J4028"/>
  <c r="I4028"/>
  <c r="H4028"/>
  <c r="AB4028" s="1"/>
  <c r="G4028"/>
  <c r="F4028"/>
  <c r="E4028"/>
  <c r="D4028"/>
  <c r="B4028"/>
  <c r="A4028" s="1"/>
  <c r="AA4027"/>
  <c r="Y4027"/>
  <c r="X4027"/>
  <c r="Z4027" s="1"/>
  <c r="W4027"/>
  <c r="U4027"/>
  <c r="T4027"/>
  <c r="V4027" s="1"/>
  <c r="S4027"/>
  <c r="R4027"/>
  <c r="Q4027"/>
  <c r="O4027"/>
  <c r="P4027" s="1"/>
  <c r="N4027"/>
  <c r="L4027"/>
  <c r="K4027"/>
  <c r="M4027" s="1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R4026"/>
  <c r="S4026" s="1"/>
  <c r="Q4026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Z4025" s="1"/>
  <c r="X4025"/>
  <c r="W4025"/>
  <c r="U4025"/>
  <c r="V4025" s="1"/>
  <c r="T4025"/>
  <c r="R4025"/>
  <c r="Q4025"/>
  <c r="S4025" s="1"/>
  <c r="O4025"/>
  <c r="N4025"/>
  <c r="P4025" s="1"/>
  <c r="M4025"/>
  <c r="L4025"/>
  <c r="K4025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P4024"/>
  <c r="O4024"/>
  <c r="N4024"/>
  <c r="L4024"/>
  <c r="M4024" s="1"/>
  <c r="K4024"/>
  <c r="J4024"/>
  <c r="I4024"/>
  <c r="H4024"/>
  <c r="AB4024" s="1"/>
  <c r="G4024"/>
  <c r="F4024"/>
  <c r="E4024"/>
  <c r="D4024"/>
  <c r="B4024"/>
  <c r="A4024" s="1"/>
  <c r="AA4023"/>
  <c r="Y4023"/>
  <c r="X4023"/>
  <c r="Z4023" s="1"/>
  <c r="W4023"/>
  <c r="U4023"/>
  <c r="T4023"/>
  <c r="V4023" s="1"/>
  <c r="S4023"/>
  <c r="R4023"/>
  <c r="Q4023"/>
  <c r="O4023"/>
  <c r="P4023" s="1"/>
  <c r="N4023"/>
  <c r="L4023"/>
  <c r="K4023"/>
  <c r="M4023" s="1"/>
  <c r="J4023"/>
  <c r="I4023"/>
  <c r="H4023"/>
  <c r="AB4023" s="1"/>
  <c r="G4023"/>
  <c r="F4023"/>
  <c r="E4023"/>
  <c r="D4023"/>
  <c r="B4023"/>
  <c r="A4023" s="1"/>
  <c r="AA4022"/>
  <c r="Z4022"/>
  <c r="Y4022"/>
  <c r="X4022"/>
  <c r="W4022"/>
  <c r="V4022"/>
  <c r="U4022"/>
  <c r="T4022"/>
  <c r="R4022"/>
  <c r="S4022" s="1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/>
  <c r="AA4021"/>
  <c r="Y4021"/>
  <c r="Z4021" s="1"/>
  <c r="X4021"/>
  <c r="W4021"/>
  <c r="U4021"/>
  <c r="V4021" s="1"/>
  <c r="T4021"/>
  <c r="R4021"/>
  <c r="Q4021"/>
  <c r="S4021" s="1"/>
  <c r="O4021"/>
  <c r="N4021"/>
  <c r="P4021" s="1"/>
  <c r="M4021"/>
  <c r="L4021"/>
  <c r="K4021"/>
  <c r="J4021"/>
  <c r="I4021"/>
  <c r="H4021"/>
  <c r="AB4021" s="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P4020"/>
  <c r="O4020"/>
  <c r="N4020"/>
  <c r="L4020"/>
  <c r="M4020" s="1"/>
  <c r="K4020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S4019"/>
  <c r="R4019"/>
  <c r="Q4019"/>
  <c r="O4019"/>
  <c r="P4019" s="1"/>
  <c r="N4019"/>
  <c r="L4019"/>
  <c r="K4019"/>
  <c r="M4019" s="1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R4018"/>
  <c r="S4018" s="1"/>
  <c r="Q4018"/>
  <c r="O4018"/>
  <c r="N4018"/>
  <c r="P4018" s="1"/>
  <c r="L4018"/>
  <c r="K4018"/>
  <c r="M4018" s="1"/>
  <c r="J4018"/>
  <c r="I4018"/>
  <c r="H4018"/>
  <c r="G4018"/>
  <c r="F4018"/>
  <c r="E4018"/>
  <c r="D4018"/>
  <c r="B4018"/>
  <c r="A4018"/>
  <c r="AA4017"/>
  <c r="Y4017"/>
  <c r="Z4017" s="1"/>
  <c r="X4017"/>
  <c r="W4017"/>
  <c r="U4017"/>
  <c r="V4017" s="1"/>
  <c r="T4017"/>
  <c r="R4017"/>
  <c r="Q4017"/>
  <c r="S4017" s="1"/>
  <c r="O4017"/>
  <c r="N4017"/>
  <c r="P4017" s="1"/>
  <c r="M4017"/>
  <c r="L4017"/>
  <c r="K4017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P4016"/>
  <c r="O4016"/>
  <c r="N4016"/>
  <c r="L4016"/>
  <c r="M4016" s="1"/>
  <c r="K4016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S4015"/>
  <c r="R4015"/>
  <c r="Q4015"/>
  <c r="O4015"/>
  <c r="P4015" s="1"/>
  <c r="N4015"/>
  <c r="L4015"/>
  <c r="K4015"/>
  <c r="M4015" s="1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S4014" s="1"/>
  <c r="Q4014"/>
  <c r="O4014"/>
  <c r="N4014"/>
  <c r="P4014" s="1"/>
  <c r="L4014"/>
  <c r="K4014"/>
  <c r="M4014" s="1"/>
  <c r="J4014"/>
  <c r="I4014"/>
  <c r="H4014"/>
  <c r="AB4014" s="1"/>
  <c r="G4014"/>
  <c r="F4014"/>
  <c r="E4014"/>
  <c r="D4014"/>
  <c r="B4014"/>
  <c r="A4014"/>
  <c r="AA4013"/>
  <c r="Y4013"/>
  <c r="Z4013" s="1"/>
  <c r="X4013"/>
  <c r="W4013"/>
  <c r="U4013"/>
  <c r="V4013" s="1"/>
  <c r="T4013"/>
  <c r="R4013"/>
  <c r="Q4013"/>
  <c r="S4013" s="1"/>
  <c r="O4013"/>
  <c r="N4013"/>
  <c r="P4013" s="1"/>
  <c r="M4013"/>
  <c r="L4013"/>
  <c r="K4013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P4012"/>
  <c r="O4012"/>
  <c r="N4012"/>
  <c r="L4012"/>
  <c r="M4012" s="1"/>
  <c r="K4012"/>
  <c r="J4012"/>
  <c r="I4012"/>
  <c r="H4012"/>
  <c r="AB4012" s="1"/>
  <c r="G4012"/>
  <c r="F4012"/>
  <c r="E4012"/>
  <c r="D4012"/>
  <c r="B4012"/>
  <c r="A4012" s="1"/>
  <c r="AA4011"/>
  <c r="Y4011"/>
  <c r="X4011"/>
  <c r="Z4011" s="1"/>
  <c r="W4011"/>
  <c r="U4011"/>
  <c r="T4011"/>
  <c r="V4011" s="1"/>
  <c r="S4011"/>
  <c r="R4011"/>
  <c r="Q4011"/>
  <c r="O4011"/>
  <c r="P4011" s="1"/>
  <c r="N4011"/>
  <c r="L4011"/>
  <c r="K4011"/>
  <c r="M4011" s="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S4010" s="1"/>
  <c r="Q4010"/>
  <c r="O4010"/>
  <c r="N4010"/>
  <c r="P4010" s="1"/>
  <c r="L4010"/>
  <c r="K4010"/>
  <c r="M4010" s="1"/>
  <c r="J4010"/>
  <c r="I4010"/>
  <c r="H4010"/>
  <c r="G4010"/>
  <c r="F4010"/>
  <c r="E4010"/>
  <c r="D4010"/>
  <c r="B4010"/>
  <c r="A4010"/>
  <c r="AA4009"/>
  <c r="Y4009"/>
  <c r="Z4009" s="1"/>
  <c r="X4009"/>
  <c r="W4009"/>
  <c r="U4009"/>
  <c r="V4009" s="1"/>
  <c r="T4009"/>
  <c r="R4009"/>
  <c r="Q4009"/>
  <c r="S4009" s="1"/>
  <c r="O4009"/>
  <c r="N4009"/>
  <c r="P4009" s="1"/>
  <c r="M4009"/>
  <c r="L4009"/>
  <c r="K4009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P4008"/>
  <c r="O4008"/>
  <c r="N4008"/>
  <c r="L4008"/>
  <c r="M4008" s="1"/>
  <c r="K4008"/>
  <c r="J4008"/>
  <c r="I4008"/>
  <c r="H4008"/>
  <c r="AB4008" s="1"/>
  <c r="G4008"/>
  <c r="F4008"/>
  <c r="E4008"/>
  <c r="D4008"/>
  <c r="B4008"/>
  <c r="A4008" s="1"/>
  <c r="AA4007"/>
  <c r="Y4007"/>
  <c r="X4007"/>
  <c r="Z4007" s="1"/>
  <c r="W4007"/>
  <c r="U4007"/>
  <c r="T4007"/>
  <c r="V4007" s="1"/>
  <c r="S4007"/>
  <c r="R4007"/>
  <c r="Q4007"/>
  <c r="O4007"/>
  <c r="P4007" s="1"/>
  <c r="N4007"/>
  <c r="L4007"/>
  <c r="K4007"/>
  <c r="M4007" s="1"/>
  <c r="J4007"/>
  <c r="I4007"/>
  <c r="H4007"/>
  <c r="AB4007" s="1"/>
  <c r="G4007"/>
  <c r="F4007"/>
  <c r="E4007"/>
  <c r="D4007"/>
  <c r="B4007"/>
  <c r="A4007" s="1"/>
  <c r="AA4006"/>
  <c r="Z4006"/>
  <c r="Y4006"/>
  <c r="X4006"/>
  <c r="W4006"/>
  <c r="V4006"/>
  <c r="U4006"/>
  <c r="T4006"/>
  <c r="R4006"/>
  <c r="S4006" s="1"/>
  <c r="Q4006"/>
  <c r="O4006"/>
  <c r="N4006"/>
  <c r="P4006" s="1"/>
  <c r="L4006"/>
  <c r="K4006"/>
  <c r="M4006" s="1"/>
  <c r="J4006"/>
  <c r="I4006"/>
  <c r="H4006"/>
  <c r="G4006"/>
  <c r="F4006"/>
  <c r="E4006"/>
  <c r="D4006"/>
  <c r="B4006"/>
  <c r="A4006"/>
  <c r="AA4005"/>
  <c r="Y4005"/>
  <c r="Z4005" s="1"/>
  <c r="X4005"/>
  <c r="W4005"/>
  <c r="U4005"/>
  <c r="V4005" s="1"/>
  <c r="T4005"/>
  <c r="R4005"/>
  <c r="Q4005"/>
  <c r="S4005" s="1"/>
  <c r="O4005"/>
  <c r="N4005"/>
  <c r="P4005" s="1"/>
  <c r="M4005"/>
  <c r="L4005"/>
  <c r="K4005"/>
  <c r="J4005"/>
  <c r="I4005"/>
  <c r="H4005"/>
  <c r="AB4005" s="1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P4004"/>
  <c r="O4004"/>
  <c r="N4004"/>
  <c r="L4004"/>
  <c r="M4004" s="1"/>
  <c r="K4004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S4003"/>
  <c r="R4003"/>
  <c r="Q4003"/>
  <c r="O4003"/>
  <c r="P4003" s="1"/>
  <c r="N4003"/>
  <c r="L4003"/>
  <c r="K4003"/>
  <c r="M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S4002" s="1"/>
  <c r="Q4002"/>
  <c r="O4002"/>
  <c r="N4002"/>
  <c r="P4002" s="1"/>
  <c r="L4002"/>
  <c r="K4002"/>
  <c r="M4002" s="1"/>
  <c r="J4002"/>
  <c r="I4002"/>
  <c r="H4002"/>
  <c r="G4002"/>
  <c r="F4002"/>
  <c r="E4002"/>
  <c r="D4002"/>
  <c r="B4002"/>
  <c r="A4002"/>
  <c r="AA4001"/>
  <c r="Y4001"/>
  <c r="Z4001" s="1"/>
  <c r="X4001"/>
  <c r="W4001"/>
  <c r="U4001"/>
  <c r="V4001" s="1"/>
  <c r="T4001"/>
  <c r="R4001"/>
  <c r="Q4001"/>
  <c r="S4001" s="1"/>
  <c r="O4001"/>
  <c r="N4001"/>
  <c r="P4001" s="1"/>
  <c r="M4001"/>
  <c r="L4001"/>
  <c r="K400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P4000"/>
  <c r="O4000"/>
  <c r="N4000"/>
  <c r="L4000"/>
  <c r="M4000" s="1"/>
  <c r="K4000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S3999"/>
  <c r="R3999"/>
  <c r="Q3999"/>
  <c r="O3999"/>
  <c r="P3999" s="1"/>
  <c r="N3999"/>
  <c r="L3999"/>
  <c r="K3999"/>
  <c r="M3999" s="1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S3998" s="1"/>
  <c r="Q3998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/>
  <c r="AA3997"/>
  <c r="Y3997"/>
  <c r="Z3997" s="1"/>
  <c r="X3997"/>
  <c r="W3997"/>
  <c r="U3997"/>
  <c r="V3997" s="1"/>
  <c r="T3997"/>
  <c r="R3997"/>
  <c r="Q3997"/>
  <c r="S3997" s="1"/>
  <c r="O3997"/>
  <c r="N3997"/>
  <c r="P3997" s="1"/>
  <c r="M3997"/>
  <c r="L3997"/>
  <c r="K3997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P3996"/>
  <c r="O3996"/>
  <c r="N3996"/>
  <c r="L3996"/>
  <c r="M3996" s="1"/>
  <c r="K3996"/>
  <c r="J3996"/>
  <c r="I3996"/>
  <c r="H3996"/>
  <c r="AB3996" s="1"/>
  <c r="G3996"/>
  <c r="F3996"/>
  <c r="E3996"/>
  <c r="D3996"/>
  <c r="B3996"/>
  <c r="A3996" s="1"/>
  <c r="AA3995"/>
  <c r="Y3995"/>
  <c r="X3995"/>
  <c r="Z3995" s="1"/>
  <c r="W3995"/>
  <c r="U3995"/>
  <c r="T3995"/>
  <c r="V3995" s="1"/>
  <c r="S3995"/>
  <c r="R3995"/>
  <c r="Q3995"/>
  <c r="O3995"/>
  <c r="P3995" s="1"/>
  <c r="N3995"/>
  <c r="L3995"/>
  <c r="K3995"/>
  <c r="M3995" s="1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S3994" s="1"/>
  <c r="Q3994"/>
  <c r="O3994"/>
  <c r="N3994"/>
  <c r="P3994" s="1"/>
  <c r="L3994"/>
  <c r="K3994"/>
  <c r="M3994" s="1"/>
  <c r="J3994"/>
  <c r="I3994"/>
  <c r="H3994"/>
  <c r="G3994"/>
  <c r="F3994"/>
  <c r="E3994"/>
  <c r="D3994"/>
  <c r="B3994"/>
  <c r="A3994"/>
  <c r="AA3993"/>
  <c r="Y3993"/>
  <c r="Z3993" s="1"/>
  <c r="X3993"/>
  <c r="W3993"/>
  <c r="U3993"/>
  <c r="V3993" s="1"/>
  <c r="T3993"/>
  <c r="R3993"/>
  <c r="Q3993"/>
  <c r="S3993" s="1"/>
  <c r="O3993"/>
  <c r="N3993"/>
  <c r="P3993" s="1"/>
  <c r="M3993"/>
  <c r="L3993"/>
  <c r="K3993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P3992"/>
  <c r="O3992"/>
  <c r="N3992"/>
  <c r="L3992"/>
  <c r="M3992" s="1"/>
  <c r="K3992"/>
  <c r="J3992"/>
  <c r="I3992"/>
  <c r="H3992"/>
  <c r="AB3992" s="1"/>
  <c r="G3992"/>
  <c r="F3992"/>
  <c r="E3992"/>
  <c r="D3992"/>
  <c r="B3992"/>
  <c r="A3992" s="1"/>
  <c r="AA3991"/>
  <c r="Y3991"/>
  <c r="X3991"/>
  <c r="Z3991" s="1"/>
  <c r="W3991"/>
  <c r="U3991"/>
  <c r="T3991"/>
  <c r="V3991" s="1"/>
  <c r="S3991"/>
  <c r="R3991"/>
  <c r="Q3991"/>
  <c r="O3991"/>
  <c r="P3991" s="1"/>
  <c r="N3991"/>
  <c r="L3991"/>
  <c r="K3991"/>
  <c r="M3991" s="1"/>
  <c r="J3991"/>
  <c r="I3991"/>
  <c r="H3991"/>
  <c r="AB3991" s="1"/>
  <c r="G3991"/>
  <c r="F3991"/>
  <c r="E3991"/>
  <c r="D3991"/>
  <c r="B3991"/>
  <c r="A3991" s="1"/>
  <c r="AA3990"/>
  <c r="Z3990"/>
  <c r="Y3990"/>
  <c r="X3990"/>
  <c r="W3990"/>
  <c r="V3990"/>
  <c r="U3990"/>
  <c r="T3990"/>
  <c r="R3990"/>
  <c r="S3990" s="1"/>
  <c r="Q3990"/>
  <c r="O3990"/>
  <c r="N3990"/>
  <c r="P3990" s="1"/>
  <c r="L3990"/>
  <c r="K3990"/>
  <c r="M3990" s="1"/>
  <c r="J3990"/>
  <c r="I3990"/>
  <c r="H3990"/>
  <c r="G3990"/>
  <c r="F3990"/>
  <c r="E3990"/>
  <c r="D3990"/>
  <c r="B3990"/>
  <c r="A3990"/>
  <c r="AA3989"/>
  <c r="Y3989"/>
  <c r="Z3989" s="1"/>
  <c r="X3989"/>
  <c r="W3989"/>
  <c r="U3989"/>
  <c r="V3989" s="1"/>
  <c r="T3989"/>
  <c r="R3989"/>
  <c r="Q3989"/>
  <c r="S3989" s="1"/>
  <c r="O3989"/>
  <c r="N3989"/>
  <c r="P3989" s="1"/>
  <c r="M3989"/>
  <c r="L3989"/>
  <c r="K3989"/>
  <c r="J3989"/>
  <c r="I3989"/>
  <c r="H3989"/>
  <c r="AB3989" s="1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P3988"/>
  <c r="O3988"/>
  <c r="N3988"/>
  <c r="L3988"/>
  <c r="M3988" s="1"/>
  <c r="K3988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S3987"/>
  <c r="R3987"/>
  <c r="Q3987"/>
  <c r="O3987"/>
  <c r="P3987" s="1"/>
  <c r="N3987"/>
  <c r="L3987"/>
  <c r="K3987"/>
  <c r="M3987" s="1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S3986" s="1"/>
  <c r="Q3986"/>
  <c r="O3986"/>
  <c r="N3986"/>
  <c r="P3986" s="1"/>
  <c r="L3986"/>
  <c r="K3986"/>
  <c r="M3986" s="1"/>
  <c r="J3986"/>
  <c r="I3986"/>
  <c r="H3986"/>
  <c r="G3986"/>
  <c r="F3986"/>
  <c r="E3986"/>
  <c r="D3986"/>
  <c r="B3986"/>
  <c r="A3986"/>
  <c r="AA3985"/>
  <c r="Y3985"/>
  <c r="Z3985" s="1"/>
  <c r="X3985"/>
  <c r="W3985"/>
  <c r="U3985"/>
  <c r="V3985" s="1"/>
  <c r="T3985"/>
  <c r="R3985"/>
  <c r="Q3985"/>
  <c r="S3985" s="1"/>
  <c r="O3985"/>
  <c r="N3985"/>
  <c r="P3985" s="1"/>
  <c r="M3985"/>
  <c r="L3985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P3984"/>
  <c r="O3984"/>
  <c r="N3984"/>
  <c r="L3984"/>
  <c r="M3984" s="1"/>
  <c r="K3984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S3983"/>
  <c r="R3983"/>
  <c r="Q3983"/>
  <c r="O3983"/>
  <c r="P3983" s="1"/>
  <c r="N3983"/>
  <c r="L3983"/>
  <c r="K3983"/>
  <c r="M3983" s="1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R3982"/>
  <c r="S3982" s="1"/>
  <c r="Q3982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/>
  <c r="AA3981"/>
  <c r="Y3981"/>
  <c r="Z3981" s="1"/>
  <c r="X3981"/>
  <c r="W3981"/>
  <c r="U3981"/>
  <c r="V3981" s="1"/>
  <c r="T3981"/>
  <c r="R3981"/>
  <c r="Q3981"/>
  <c r="S3981" s="1"/>
  <c r="O3981"/>
  <c r="N3981"/>
  <c r="P3981" s="1"/>
  <c r="M3981"/>
  <c r="L3981"/>
  <c r="K398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P3980"/>
  <c r="O3980"/>
  <c r="N3980"/>
  <c r="L3980"/>
  <c r="M3980" s="1"/>
  <c r="K3980"/>
  <c r="J3980"/>
  <c r="I3980"/>
  <c r="H3980"/>
  <c r="AB3980" s="1"/>
  <c r="G3980"/>
  <c r="F3980"/>
  <c r="E3980"/>
  <c r="D3980"/>
  <c r="B3980"/>
  <c r="A3980" s="1"/>
  <c r="AA3979"/>
  <c r="Y3979"/>
  <c r="X3979"/>
  <c r="Z3979" s="1"/>
  <c r="W3979"/>
  <c r="U3979"/>
  <c r="T3979"/>
  <c r="V3979" s="1"/>
  <c r="S3979"/>
  <c r="R3979"/>
  <c r="Q3979"/>
  <c r="O3979"/>
  <c r="P3979" s="1"/>
  <c r="N3979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S3978" s="1"/>
  <c r="Q3978"/>
  <c r="O3978"/>
  <c r="N3978"/>
  <c r="P3978" s="1"/>
  <c r="L3978"/>
  <c r="K3978"/>
  <c r="M3978" s="1"/>
  <c r="J3978"/>
  <c r="I3978"/>
  <c r="H3978"/>
  <c r="G3978"/>
  <c r="F3978"/>
  <c r="E3978"/>
  <c r="D3978"/>
  <c r="B3978"/>
  <c r="A3978"/>
  <c r="AA3977"/>
  <c r="Y3977"/>
  <c r="Z3977" s="1"/>
  <c r="X3977"/>
  <c r="W3977"/>
  <c r="U3977"/>
  <c r="V3977" s="1"/>
  <c r="T3977"/>
  <c r="R3977"/>
  <c r="Q3977"/>
  <c r="S3977" s="1"/>
  <c r="O3977"/>
  <c r="N3977"/>
  <c r="P3977" s="1"/>
  <c r="M3977"/>
  <c r="L3977"/>
  <c r="K3977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P3976"/>
  <c r="O3976"/>
  <c r="N3976"/>
  <c r="L3976"/>
  <c r="M3976" s="1"/>
  <c r="K3976"/>
  <c r="J3976"/>
  <c r="I3976"/>
  <c r="H3976"/>
  <c r="AB3976" s="1"/>
  <c r="G3976"/>
  <c r="F3976"/>
  <c r="E3976"/>
  <c r="D3976"/>
  <c r="B3976"/>
  <c r="A3976" s="1"/>
  <c r="AA3975"/>
  <c r="Y3975"/>
  <c r="X3975"/>
  <c r="Z3975" s="1"/>
  <c r="W3975"/>
  <c r="U3975"/>
  <c r="T3975"/>
  <c r="V3975" s="1"/>
  <c r="S3975"/>
  <c r="R3975"/>
  <c r="Q3975"/>
  <c r="O3975"/>
  <c r="P3975" s="1"/>
  <c r="N3975"/>
  <c r="L3975"/>
  <c r="K3975"/>
  <c r="M3975" s="1"/>
  <c r="J3975"/>
  <c r="I3975"/>
  <c r="H3975"/>
  <c r="AB3975" s="1"/>
  <c r="G3975"/>
  <c r="F3975"/>
  <c r="E3975"/>
  <c r="D3975"/>
  <c r="B3975"/>
  <c r="A3975" s="1"/>
  <c r="AA3974"/>
  <c r="Z3974"/>
  <c r="Y3974"/>
  <c r="X3974"/>
  <c r="W3974"/>
  <c r="V3974"/>
  <c r="U3974"/>
  <c r="T3974"/>
  <c r="R3974"/>
  <c r="S3974" s="1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/>
  <c r="AA3973"/>
  <c r="Y3973"/>
  <c r="Z3973" s="1"/>
  <c r="X3973"/>
  <c r="W3973"/>
  <c r="U3973"/>
  <c r="V3973" s="1"/>
  <c r="T3973"/>
  <c r="R3973"/>
  <c r="Q3973"/>
  <c r="S3973" s="1"/>
  <c r="O3973"/>
  <c r="N3973"/>
  <c r="P3973" s="1"/>
  <c r="M3973"/>
  <c r="L3973"/>
  <c r="K3973"/>
  <c r="J3973"/>
  <c r="I3973"/>
  <c r="H3973"/>
  <c r="AB3973" s="1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P3972"/>
  <c r="O3972"/>
  <c r="N3972"/>
  <c r="L3972"/>
  <c r="M3972" s="1"/>
  <c r="K3972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S3971"/>
  <c r="R3971"/>
  <c r="Q3971"/>
  <c r="O3971"/>
  <c r="P3971" s="1"/>
  <c r="N3971"/>
  <c r="L3971"/>
  <c r="K3971"/>
  <c r="M3971" s="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S3970" s="1"/>
  <c r="Q3970"/>
  <c r="O3970"/>
  <c r="N3970"/>
  <c r="P3970" s="1"/>
  <c r="L3970"/>
  <c r="K3970"/>
  <c r="M3970" s="1"/>
  <c r="J3970"/>
  <c r="I3970"/>
  <c r="H3970"/>
  <c r="G3970"/>
  <c r="F3970"/>
  <c r="E3970"/>
  <c r="D3970"/>
  <c r="B3970"/>
  <c r="A3970"/>
  <c r="AA3969"/>
  <c r="Y3969"/>
  <c r="Z3969" s="1"/>
  <c r="X3969"/>
  <c r="W3969"/>
  <c r="U3969"/>
  <c r="V3969" s="1"/>
  <c r="T3969"/>
  <c r="R3969"/>
  <c r="Q3969"/>
  <c r="S3969" s="1"/>
  <c r="O3969"/>
  <c r="N3969"/>
  <c r="P3969" s="1"/>
  <c r="M3969"/>
  <c r="L3969"/>
  <c r="K3969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P3968"/>
  <c r="O3968"/>
  <c r="N3968"/>
  <c r="L3968"/>
  <c r="M3968" s="1"/>
  <c r="K3968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S3967"/>
  <c r="R3967"/>
  <c r="Q3967"/>
  <c r="O3967"/>
  <c r="P3967" s="1"/>
  <c r="N3967"/>
  <c r="L3967"/>
  <c r="K3967"/>
  <c r="M3967" s="1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R3966"/>
  <c r="S3966" s="1"/>
  <c r="Q3966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/>
  <c r="AA3965"/>
  <c r="Y3965"/>
  <c r="Z3965" s="1"/>
  <c r="X3965"/>
  <c r="W3965"/>
  <c r="U3965"/>
  <c r="V3965" s="1"/>
  <c r="T3965"/>
  <c r="R3965"/>
  <c r="Q3965"/>
  <c r="S3965" s="1"/>
  <c r="O3965"/>
  <c r="N3965"/>
  <c r="P3965" s="1"/>
  <c r="M3965"/>
  <c r="L3965"/>
  <c r="K3965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P3964"/>
  <c r="O3964"/>
  <c r="N3964"/>
  <c r="L3964"/>
  <c r="M3964" s="1"/>
  <c r="K3964"/>
  <c r="J3964"/>
  <c r="I3964"/>
  <c r="H3964"/>
  <c r="AB3964" s="1"/>
  <c r="G3964"/>
  <c r="F3964"/>
  <c r="E3964"/>
  <c r="D3964"/>
  <c r="B3964"/>
  <c r="A3964" s="1"/>
  <c r="AA3963"/>
  <c r="Y3963"/>
  <c r="X3963"/>
  <c r="Z3963" s="1"/>
  <c r="W3963"/>
  <c r="U3963"/>
  <c r="T3963"/>
  <c r="V3963" s="1"/>
  <c r="S3963"/>
  <c r="R3963"/>
  <c r="Q3963"/>
  <c r="O3963"/>
  <c r="P3963" s="1"/>
  <c r="N3963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R3962"/>
  <c r="S3962" s="1"/>
  <c r="Q3962"/>
  <c r="O3962"/>
  <c r="N3962"/>
  <c r="P3962" s="1"/>
  <c r="L3962"/>
  <c r="K3962"/>
  <c r="M3962" s="1"/>
  <c r="J3962"/>
  <c r="I3962"/>
  <c r="H3962"/>
  <c r="G3962"/>
  <c r="F3962"/>
  <c r="E3962"/>
  <c r="D3962"/>
  <c r="B3962"/>
  <c r="A3962"/>
  <c r="AA3961"/>
  <c r="Y3961"/>
  <c r="Z3961" s="1"/>
  <c r="X3961"/>
  <c r="W3961"/>
  <c r="U3961"/>
  <c r="V3961" s="1"/>
  <c r="T3961"/>
  <c r="R3961"/>
  <c r="Q3961"/>
  <c r="S3961" s="1"/>
  <c r="O3961"/>
  <c r="N3961"/>
  <c r="P3961" s="1"/>
  <c r="M3961"/>
  <c r="L3961"/>
  <c r="K396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P3960"/>
  <c r="O3960"/>
  <c r="N3960"/>
  <c r="L3960"/>
  <c r="M3960" s="1"/>
  <c r="K3960"/>
  <c r="J3960"/>
  <c r="I3960"/>
  <c r="H3960"/>
  <c r="AB3960" s="1"/>
  <c r="G3960"/>
  <c r="F3960"/>
  <c r="E3960"/>
  <c r="D3960"/>
  <c r="B3960"/>
  <c r="A3960" s="1"/>
  <c r="AA3959"/>
  <c r="Y3959"/>
  <c r="X3959"/>
  <c r="Z3959" s="1"/>
  <c r="W3959"/>
  <c r="U3959"/>
  <c r="T3959"/>
  <c r="V3959" s="1"/>
  <c r="S3959"/>
  <c r="R3959"/>
  <c r="Q3959"/>
  <c r="O3959"/>
  <c r="P3959" s="1"/>
  <c r="N3959"/>
  <c r="L3959"/>
  <c r="K3959"/>
  <c r="M3959" s="1"/>
  <c r="J3959"/>
  <c r="I3959"/>
  <c r="H3959"/>
  <c r="AB3959" s="1"/>
  <c r="G3959"/>
  <c r="F3959"/>
  <c r="E3959"/>
  <c r="D3959"/>
  <c r="B3959"/>
  <c r="A3959" s="1"/>
  <c r="AA3958"/>
  <c r="Z3958"/>
  <c r="Y3958"/>
  <c r="X3958"/>
  <c r="W3958"/>
  <c r="V3958"/>
  <c r="U3958"/>
  <c r="T3958"/>
  <c r="R3958"/>
  <c r="S3958" s="1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/>
  <c r="AA3957"/>
  <c r="Y3957"/>
  <c r="Z3957" s="1"/>
  <c r="X3957"/>
  <c r="W3957"/>
  <c r="U3957"/>
  <c r="V3957" s="1"/>
  <c r="T3957"/>
  <c r="R3957"/>
  <c r="Q3957"/>
  <c r="S3957" s="1"/>
  <c r="O3957"/>
  <c r="N3957"/>
  <c r="P3957" s="1"/>
  <c r="M3957"/>
  <c r="L3957"/>
  <c r="K3957"/>
  <c r="J3957"/>
  <c r="I3957"/>
  <c r="H3957"/>
  <c r="AB3957" s="1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P3956"/>
  <c r="O3956"/>
  <c r="N3956"/>
  <c r="L3956"/>
  <c r="M3956" s="1"/>
  <c r="K3956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S3955"/>
  <c r="R3955"/>
  <c r="Q3955"/>
  <c r="O3955"/>
  <c r="P3955" s="1"/>
  <c r="N3955"/>
  <c r="L3955"/>
  <c r="K3955"/>
  <c r="M3955" s="1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R3954"/>
  <c r="S3954" s="1"/>
  <c r="Q3954"/>
  <c r="O3954"/>
  <c r="N3954"/>
  <c r="P3954" s="1"/>
  <c r="L3954"/>
  <c r="K3954"/>
  <c r="M3954" s="1"/>
  <c r="J3954"/>
  <c r="I3954"/>
  <c r="H3954"/>
  <c r="G3954"/>
  <c r="F3954"/>
  <c r="E3954"/>
  <c r="D3954"/>
  <c r="B3954"/>
  <c r="A3954"/>
  <c r="AA3953"/>
  <c r="Y3953"/>
  <c r="Z3953" s="1"/>
  <c r="X3953"/>
  <c r="W3953"/>
  <c r="U3953"/>
  <c r="V3953" s="1"/>
  <c r="T3953"/>
  <c r="R3953"/>
  <c r="Q3953"/>
  <c r="S3953" s="1"/>
  <c r="O3953"/>
  <c r="N3953"/>
  <c r="P3953" s="1"/>
  <c r="M3953"/>
  <c r="L3953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P3952"/>
  <c r="O3952"/>
  <c r="N3952"/>
  <c r="L3952"/>
  <c r="M3952" s="1"/>
  <c r="K3952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S3951"/>
  <c r="R3951"/>
  <c r="Q3951"/>
  <c r="O3951"/>
  <c r="P3951" s="1"/>
  <c r="N3951"/>
  <c r="L3951"/>
  <c r="K3951"/>
  <c r="M3951" s="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R3950"/>
  <c r="S3950" s="1"/>
  <c r="Q3950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/>
  <c r="AA3949"/>
  <c r="Y3949"/>
  <c r="Z3949" s="1"/>
  <c r="X3949"/>
  <c r="W3949"/>
  <c r="U3949"/>
  <c r="V3949" s="1"/>
  <c r="T3949"/>
  <c r="R3949"/>
  <c r="Q3949"/>
  <c r="S3949" s="1"/>
  <c r="O3949"/>
  <c r="N3949"/>
  <c r="P3949" s="1"/>
  <c r="M3949"/>
  <c r="L3949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P3948"/>
  <c r="O3948"/>
  <c r="N3948"/>
  <c r="L3948"/>
  <c r="M3948" s="1"/>
  <c r="K3948"/>
  <c r="J3948"/>
  <c r="I3948"/>
  <c r="H3948"/>
  <c r="AB3948" s="1"/>
  <c r="G3948"/>
  <c r="F3948"/>
  <c r="E3948"/>
  <c r="D3948"/>
  <c r="B3948"/>
  <c r="A3948" s="1"/>
  <c r="AA3947"/>
  <c r="Y3947"/>
  <c r="X3947"/>
  <c r="Z3947" s="1"/>
  <c r="W3947"/>
  <c r="U3947"/>
  <c r="T3947"/>
  <c r="V3947" s="1"/>
  <c r="S3947"/>
  <c r="R3947"/>
  <c r="Q3947"/>
  <c r="O3947"/>
  <c r="P3947" s="1"/>
  <c r="N3947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S3946" s="1"/>
  <c r="Q3946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/>
  <c r="AA3945"/>
  <c r="Y3945"/>
  <c r="Z3945" s="1"/>
  <c r="X3945"/>
  <c r="W3945"/>
  <c r="U3945"/>
  <c r="V3945" s="1"/>
  <c r="T3945"/>
  <c r="R3945"/>
  <c r="Q3945"/>
  <c r="S3945" s="1"/>
  <c r="O3945"/>
  <c r="N3945"/>
  <c r="P3945" s="1"/>
  <c r="M3945"/>
  <c r="L3945"/>
  <c r="K3945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P3944"/>
  <c r="O3944"/>
  <c r="N3944"/>
  <c r="L3944"/>
  <c r="M3944" s="1"/>
  <c r="K3944"/>
  <c r="J3944"/>
  <c r="I3944"/>
  <c r="H3944"/>
  <c r="AB3944" s="1"/>
  <c r="G3944"/>
  <c r="F3944"/>
  <c r="E3944"/>
  <c r="D3944"/>
  <c r="B3944"/>
  <c r="A3944" s="1"/>
  <c r="AA3943"/>
  <c r="Y3943"/>
  <c r="X3943"/>
  <c r="Z3943" s="1"/>
  <c r="W3943"/>
  <c r="U3943"/>
  <c r="T3943"/>
  <c r="V3943" s="1"/>
  <c r="S3943"/>
  <c r="R3943"/>
  <c r="Q3943"/>
  <c r="O3943"/>
  <c r="P3943" s="1"/>
  <c r="N3943"/>
  <c r="L3943"/>
  <c r="K3943"/>
  <c r="M3943" s="1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S3942" s="1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Z3941" s="1"/>
  <c r="X3941"/>
  <c r="W3941"/>
  <c r="U3941"/>
  <c r="V3941" s="1"/>
  <c r="T3941"/>
  <c r="R3941"/>
  <c r="Q3941"/>
  <c r="S3941" s="1"/>
  <c r="O3941"/>
  <c r="N3941"/>
  <c r="P3941" s="1"/>
  <c r="M3941"/>
  <c r="L3941"/>
  <c r="K3941"/>
  <c r="J3941"/>
  <c r="I3941"/>
  <c r="H3941"/>
  <c r="AB3941" s="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P3940"/>
  <c r="O3940"/>
  <c r="N3940"/>
  <c r="L3940"/>
  <c r="M3940" s="1"/>
  <c r="K3940"/>
  <c r="J3940"/>
  <c r="I3940"/>
  <c r="H3940"/>
  <c r="AB3940" s="1"/>
  <c r="G3940"/>
  <c r="F3940"/>
  <c r="E3940"/>
  <c r="D3940"/>
  <c r="B3940"/>
  <c r="A3940" s="1"/>
  <c r="AA3939"/>
  <c r="Y3939"/>
  <c r="X3939"/>
  <c r="Z3939" s="1"/>
  <c r="W3939"/>
  <c r="U3939"/>
  <c r="T3939"/>
  <c r="V3939" s="1"/>
  <c r="S3939"/>
  <c r="R3939"/>
  <c r="Q3939"/>
  <c r="O3939"/>
  <c r="P3939" s="1"/>
  <c r="N3939"/>
  <c r="L3939"/>
  <c r="K3939"/>
  <c r="M3939" s="1"/>
  <c r="J3939"/>
  <c r="I3939"/>
  <c r="H3939"/>
  <c r="AB3939" s="1"/>
  <c r="G3939"/>
  <c r="F3939"/>
  <c r="E3939"/>
  <c r="D3939"/>
  <c r="B3939"/>
  <c r="A3939" s="1"/>
  <c r="AA3938"/>
  <c r="Z3938"/>
  <c r="Y3938"/>
  <c r="X3938"/>
  <c r="W3938"/>
  <c r="V3938"/>
  <c r="U3938"/>
  <c r="T3938"/>
  <c r="R3938"/>
  <c r="S3938" s="1"/>
  <c r="Q3938"/>
  <c r="O3938"/>
  <c r="N3938"/>
  <c r="P3938" s="1"/>
  <c r="L3938"/>
  <c r="K3938"/>
  <c r="M3938" s="1"/>
  <c r="J3938"/>
  <c r="I3938"/>
  <c r="H3938"/>
  <c r="G3938"/>
  <c r="F3938"/>
  <c r="E3938"/>
  <c r="D3938"/>
  <c r="B3938"/>
  <c r="A3938"/>
  <c r="AA3937"/>
  <c r="Y3937"/>
  <c r="Z3937" s="1"/>
  <c r="X3937"/>
  <c r="W3937"/>
  <c r="U3937"/>
  <c r="V3937" s="1"/>
  <c r="T3937"/>
  <c r="R3937"/>
  <c r="Q3937"/>
  <c r="S3937" s="1"/>
  <c r="O3937"/>
  <c r="N3937"/>
  <c r="P3937" s="1"/>
  <c r="M3937"/>
  <c r="L3937"/>
  <c r="K3937"/>
  <c r="J3937"/>
  <c r="I3937"/>
  <c r="H3937"/>
  <c r="AB3937" s="1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P3936"/>
  <c r="O3936"/>
  <c r="N3936"/>
  <c r="L3936"/>
  <c r="M3936" s="1"/>
  <c r="K3936"/>
  <c r="J3936"/>
  <c r="I3936"/>
  <c r="H3936"/>
  <c r="AB3936" s="1"/>
  <c r="G3936"/>
  <c r="F3936"/>
  <c r="E3936"/>
  <c r="D3936"/>
  <c r="B3936"/>
  <c r="A3936" s="1"/>
  <c r="AA3935"/>
  <c r="Y3935"/>
  <c r="X3935"/>
  <c r="Z3935" s="1"/>
  <c r="W3935"/>
  <c r="U3935"/>
  <c r="T3935"/>
  <c r="V3935" s="1"/>
  <c r="S3935"/>
  <c r="R3935"/>
  <c r="Q3935"/>
  <c r="O3935"/>
  <c r="P3935" s="1"/>
  <c r="N3935"/>
  <c r="L3935"/>
  <c r="K3935"/>
  <c r="M3935" s="1"/>
  <c r="J3935"/>
  <c r="I3935"/>
  <c r="H3935"/>
  <c r="AB3935" s="1"/>
  <c r="G3935"/>
  <c r="F3935"/>
  <c r="E3935"/>
  <c r="D3935"/>
  <c r="B3935"/>
  <c r="A3935" s="1"/>
  <c r="AA3934"/>
  <c r="Z3934"/>
  <c r="Y3934"/>
  <c r="X3934"/>
  <c r="W3934"/>
  <c r="V3934"/>
  <c r="U3934"/>
  <c r="T3934"/>
  <c r="R3934"/>
  <c r="S3934" s="1"/>
  <c r="Q3934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Y3933"/>
  <c r="Z3933" s="1"/>
  <c r="X3933"/>
  <c r="W3933"/>
  <c r="U3933"/>
  <c r="V3933" s="1"/>
  <c r="T3933"/>
  <c r="R3933"/>
  <c r="Q3933"/>
  <c r="S3933" s="1"/>
  <c r="O3933"/>
  <c r="N3933"/>
  <c r="P3933" s="1"/>
  <c r="M3933"/>
  <c r="L3933"/>
  <c r="K3933"/>
  <c r="J3933"/>
  <c r="I3933"/>
  <c r="H3933"/>
  <c r="AB3933" s="1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P3932"/>
  <c r="O3932"/>
  <c r="N3932"/>
  <c r="L3932"/>
  <c r="M3932" s="1"/>
  <c r="K3932"/>
  <c r="J3932"/>
  <c r="I3932"/>
  <c r="H3932"/>
  <c r="AB3932" s="1"/>
  <c r="G3932"/>
  <c r="F3932"/>
  <c r="E3932"/>
  <c r="D3932"/>
  <c r="B3932"/>
  <c r="A3932" s="1"/>
  <c r="AA3931"/>
  <c r="Y3931"/>
  <c r="X3931"/>
  <c r="Z3931" s="1"/>
  <c r="W3931"/>
  <c r="U3931"/>
  <c r="T3931"/>
  <c r="V3931" s="1"/>
  <c r="S3931"/>
  <c r="R3931"/>
  <c r="Q3931"/>
  <c r="O3931"/>
  <c r="P3931" s="1"/>
  <c r="N3931"/>
  <c r="L3931"/>
  <c r="K3931"/>
  <c r="M3931" s="1"/>
  <c r="J3931"/>
  <c r="I3931"/>
  <c r="H3931"/>
  <c r="AB3931" s="1"/>
  <c r="G3931"/>
  <c r="F3931"/>
  <c r="E3931"/>
  <c r="D3931"/>
  <c r="B3931"/>
  <c r="A3931" s="1"/>
  <c r="AA3930"/>
  <c r="Z3930"/>
  <c r="Y3930"/>
  <c r="X3930"/>
  <c r="W3930"/>
  <c r="V3930"/>
  <c r="U3930"/>
  <c r="T3930"/>
  <c r="R3930"/>
  <c r="S3930" s="1"/>
  <c r="Q3930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Z3929" s="1"/>
  <c r="X3929"/>
  <c r="W3929"/>
  <c r="U3929"/>
  <c r="V3929" s="1"/>
  <c r="T3929"/>
  <c r="R3929"/>
  <c r="Q3929"/>
  <c r="S3929" s="1"/>
  <c r="O3929"/>
  <c r="N3929"/>
  <c r="P3929" s="1"/>
  <c r="M3929"/>
  <c r="L3929"/>
  <c r="K3929"/>
  <c r="J3929"/>
  <c r="I3929"/>
  <c r="H3929"/>
  <c r="AB3929" s="1"/>
  <c r="G3929"/>
  <c r="F3929"/>
  <c r="E3929"/>
  <c r="D3929"/>
  <c r="B3929"/>
  <c r="A3929"/>
  <c r="AA3928"/>
  <c r="Y3928"/>
  <c r="X3928"/>
  <c r="W3928"/>
  <c r="U3928"/>
  <c r="T3928"/>
  <c r="R3928"/>
  <c r="Q3928"/>
  <c r="S3928" s="1"/>
  <c r="P3928"/>
  <c r="O3928"/>
  <c r="N3928"/>
  <c r="L3928"/>
  <c r="M3928" s="1"/>
  <c r="K3928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S3927"/>
  <c r="R3927"/>
  <c r="Q3927"/>
  <c r="P3927"/>
  <c r="O3927"/>
  <c r="N3927"/>
  <c r="L3927"/>
  <c r="K3927"/>
  <c r="M3927" s="1"/>
  <c r="AB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S3926"/>
  <c r="R3926"/>
  <c r="Q3926"/>
  <c r="O3926"/>
  <c r="N3926"/>
  <c r="L3926"/>
  <c r="K3926"/>
  <c r="M3926" s="1"/>
  <c r="J3926"/>
  <c r="I3926"/>
  <c r="H3926"/>
  <c r="G3926"/>
  <c r="F3926"/>
  <c r="E3926"/>
  <c r="D3926"/>
  <c r="B3926"/>
  <c r="A3926"/>
  <c r="AA3925"/>
  <c r="Z3925"/>
  <c r="Y3925"/>
  <c r="X3925"/>
  <c r="W3925"/>
  <c r="V3925"/>
  <c r="U3925"/>
  <c r="T3925"/>
  <c r="R3925"/>
  <c r="Q3925"/>
  <c r="O3925"/>
  <c r="N3925"/>
  <c r="P3925" s="1"/>
  <c r="M3925"/>
  <c r="L3925"/>
  <c r="K3925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R3924"/>
  <c r="Q3924"/>
  <c r="S3924" s="1"/>
  <c r="P3924"/>
  <c r="O3924"/>
  <c r="N3924"/>
  <c r="M3924"/>
  <c r="L3924"/>
  <c r="K3924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S3923"/>
  <c r="R3923"/>
  <c r="Q3923"/>
  <c r="P3923"/>
  <c r="O3923"/>
  <c r="N3923"/>
  <c r="L3923"/>
  <c r="K3923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S3922" s="1"/>
  <c r="Q3922"/>
  <c r="O3922"/>
  <c r="N3922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R3921"/>
  <c r="Q3921"/>
  <c r="S3921" s="1"/>
  <c r="O3921"/>
  <c r="N3921"/>
  <c r="P3921" s="1"/>
  <c r="M3921"/>
  <c r="L3921"/>
  <c r="K3921"/>
  <c r="J3921"/>
  <c r="I3921"/>
  <c r="H3921"/>
  <c r="AB3921" s="1"/>
  <c r="G3921"/>
  <c r="F3921"/>
  <c r="E3921"/>
  <c r="D3921"/>
  <c r="B3921"/>
  <c r="A3921"/>
  <c r="AA3920"/>
  <c r="Y3920"/>
  <c r="X3920"/>
  <c r="W3920"/>
  <c r="U3920"/>
  <c r="T3920"/>
  <c r="R3920"/>
  <c r="Q3920"/>
  <c r="S3920" s="1"/>
  <c r="P3920"/>
  <c r="O3920"/>
  <c r="N3920"/>
  <c r="L3920"/>
  <c r="M3920" s="1"/>
  <c r="K3920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S3919"/>
  <c r="R3919"/>
  <c r="Q3919"/>
  <c r="P3919"/>
  <c r="O3919"/>
  <c r="N3919"/>
  <c r="L3919"/>
  <c r="K3919"/>
  <c r="M3919" s="1"/>
  <c r="AB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S3918"/>
  <c r="R3918"/>
  <c r="Q3918"/>
  <c r="O3918"/>
  <c r="N3918"/>
  <c r="L3918"/>
  <c r="K3918"/>
  <c r="M3918" s="1"/>
  <c r="J3918"/>
  <c r="I3918"/>
  <c r="H3918"/>
  <c r="G3918"/>
  <c r="F3918"/>
  <c r="E3918"/>
  <c r="D3918"/>
  <c r="B3918"/>
  <c r="A3918"/>
  <c r="AA3917"/>
  <c r="Z3917"/>
  <c r="Y3917"/>
  <c r="X3917"/>
  <c r="W3917"/>
  <c r="V3917"/>
  <c r="U3917"/>
  <c r="T3917"/>
  <c r="R3917"/>
  <c r="Q3917"/>
  <c r="O3917"/>
  <c r="N3917"/>
  <c r="P3917" s="1"/>
  <c r="M3917"/>
  <c r="L3917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R3916"/>
  <c r="Q3916"/>
  <c r="S3916" s="1"/>
  <c r="P3916"/>
  <c r="O3916"/>
  <c r="N3916"/>
  <c r="M3916"/>
  <c r="L3916"/>
  <c r="K3916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S3915"/>
  <c r="R3915"/>
  <c r="Q3915"/>
  <c r="P3915"/>
  <c r="O3915"/>
  <c r="N3915"/>
  <c r="L3915"/>
  <c r="K3915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S3914" s="1"/>
  <c r="Q3914"/>
  <c r="O3914"/>
  <c r="N3914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Q3913"/>
  <c r="S3913" s="1"/>
  <c r="O3913"/>
  <c r="N3913"/>
  <c r="P3913" s="1"/>
  <c r="M3913"/>
  <c r="L3913"/>
  <c r="K3913"/>
  <c r="J3913"/>
  <c r="I3913"/>
  <c r="H3913"/>
  <c r="AB3913" s="1"/>
  <c r="G3913"/>
  <c r="F3913"/>
  <c r="E3913"/>
  <c r="D3913"/>
  <c r="B3913"/>
  <c r="A3913"/>
  <c r="AA3912"/>
  <c r="Y3912"/>
  <c r="X3912"/>
  <c r="W3912"/>
  <c r="U3912"/>
  <c r="T3912"/>
  <c r="R3912"/>
  <c r="Q3912"/>
  <c r="S3912" s="1"/>
  <c r="P3912"/>
  <c r="O3912"/>
  <c r="N3912"/>
  <c r="L3912"/>
  <c r="M3912" s="1"/>
  <c r="K3912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S3911"/>
  <c r="R3911"/>
  <c r="Q3911"/>
  <c r="P3911"/>
  <c r="O3911"/>
  <c r="N3911"/>
  <c r="L3911"/>
  <c r="K3911"/>
  <c r="M3911" s="1"/>
  <c r="AB3911" s="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S3910"/>
  <c r="R3910"/>
  <c r="Q3910"/>
  <c r="O3910"/>
  <c r="N3910"/>
  <c r="L3910"/>
  <c r="K3910"/>
  <c r="M3910" s="1"/>
  <c r="J3910"/>
  <c r="I3910"/>
  <c r="H3910"/>
  <c r="G3910"/>
  <c r="F3910"/>
  <c r="E3910"/>
  <c r="D3910"/>
  <c r="B3910"/>
  <c r="A3910"/>
  <c r="AA3909"/>
  <c r="Z3909"/>
  <c r="Y3909"/>
  <c r="X3909"/>
  <c r="W3909"/>
  <c r="V3909"/>
  <c r="U3909"/>
  <c r="T3909"/>
  <c r="R3909"/>
  <c r="Q3909"/>
  <c r="O3909"/>
  <c r="N3909"/>
  <c r="P3909" s="1"/>
  <c r="M3909"/>
  <c r="L3909"/>
  <c r="K3909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R3908"/>
  <c r="Q3908"/>
  <c r="S3908" s="1"/>
  <c r="P3908"/>
  <c r="O3908"/>
  <c r="N3908"/>
  <c r="M3908"/>
  <c r="L3908"/>
  <c r="K3908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S3907"/>
  <c r="R3907"/>
  <c r="Q3907"/>
  <c r="P3907"/>
  <c r="O3907"/>
  <c r="N3907"/>
  <c r="L3907"/>
  <c r="K3907"/>
  <c r="J3907"/>
  <c r="I3907"/>
  <c r="H3907"/>
  <c r="G3907"/>
  <c r="F3907"/>
  <c r="E3907"/>
  <c r="D3907"/>
  <c r="B3907"/>
  <c r="A3907" s="1"/>
  <c r="AA3906"/>
  <c r="Z3906"/>
  <c r="Y3906"/>
  <c r="X3906"/>
  <c r="W3906"/>
  <c r="V3906"/>
  <c r="U3906"/>
  <c r="T3906"/>
  <c r="R3906"/>
  <c r="S3906" s="1"/>
  <c r="Q3906"/>
  <c r="O3906"/>
  <c r="N3906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Q3905"/>
  <c r="S3905" s="1"/>
  <c r="O3905"/>
  <c r="N3905"/>
  <c r="P3905" s="1"/>
  <c r="M3905"/>
  <c r="L3905"/>
  <c r="K3905"/>
  <c r="J3905"/>
  <c r="I3905"/>
  <c r="H3905"/>
  <c r="AB3905" s="1"/>
  <c r="G3905"/>
  <c r="F3905"/>
  <c r="E3905"/>
  <c r="D3905"/>
  <c r="B3905"/>
  <c r="A3905"/>
  <c r="AA3904"/>
  <c r="Y3904"/>
  <c r="X3904"/>
  <c r="W3904"/>
  <c r="U3904"/>
  <c r="T3904"/>
  <c r="R3904"/>
  <c r="Q3904"/>
  <c r="S3904" s="1"/>
  <c r="P3904"/>
  <c r="O3904"/>
  <c r="N3904"/>
  <c r="L3904"/>
  <c r="M3904" s="1"/>
  <c r="K3904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S3903"/>
  <c r="R3903"/>
  <c r="Q3903"/>
  <c r="P3903"/>
  <c r="O3903"/>
  <c r="N3903"/>
  <c r="L3903"/>
  <c r="K3903"/>
  <c r="M3903" s="1"/>
  <c r="AB3903" s="1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S3902"/>
  <c r="R3902"/>
  <c r="Q3902"/>
  <c r="O3902"/>
  <c r="N3902"/>
  <c r="L3902"/>
  <c r="K3902"/>
  <c r="M3902" s="1"/>
  <c r="J3902"/>
  <c r="I3902"/>
  <c r="H3902"/>
  <c r="G3902"/>
  <c r="F3902"/>
  <c r="E3902"/>
  <c r="D3902"/>
  <c r="B3902"/>
  <c r="A3902"/>
  <c r="AA3901"/>
  <c r="Z3901"/>
  <c r="Y3901"/>
  <c r="X3901"/>
  <c r="W3901"/>
  <c r="V3901"/>
  <c r="U3901"/>
  <c r="T3901"/>
  <c r="R3901"/>
  <c r="Q3901"/>
  <c r="O3901"/>
  <c r="N3901"/>
  <c r="P3901" s="1"/>
  <c r="M3901"/>
  <c r="L390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R3900"/>
  <c r="Q3900"/>
  <c r="S3900" s="1"/>
  <c r="P3900"/>
  <c r="O3900"/>
  <c r="N3900"/>
  <c r="M3900"/>
  <c r="L3900"/>
  <c r="K3900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S3899"/>
  <c r="R3899"/>
  <c r="Q3899"/>
  <c r="P3899"/>
  <c r="O3899"/>
  <c r="N3899"/>
  <c r="L3899"/>
  <c r="K3899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S3898" s="1"/>
  <c r="Q3898"/>
  <c r="O3898"/>
  <c r="N3898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R3897"/>
  <c r="Q3897"/>
  <c r="S3897" s="1"/>
  <c r="O3897"/>
  <c r="N3897"/>
  <c r="P3897" s="1"/>
  <c r="M3897"/>
  <c r="L3897"/>
  <c r="K3897"/>
  <c r="J3897"/>
  <c r="I3897"/>
  <c r="H3897"/>
  <c r="AB3897" s="1"/>
  <c r="G3897"/>
  <c r="F3897"/>
  <c r="E3897"/>
  <c r="D3897"/>
  <c r="B3897"/>
  <c r="A3897"/>
  <c r="AA3896"/>
  <c r="Y3896"/>
  <c r="X3896"/>
  <c r="W3896"/>
  <c r="U3896"/>
  <c r="T3896"/>
  <c r="R3896"/>
  <c r="Q3896"/>
  <c r="S3896" s="1"/>
  <c r="P3896"/>
  <c r="O3896"/>
  <c r="N3896"/>
  <c r="L3896"/>
  <c r="M3896" s="1"/>
  <c r="K3896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S3895"/>
  <c r="R3895"/>
  <c r="Q3895"/>
  <c r="P3895"/>
  <c r="O3895"/>
  <c r="N3895"/>
  <c r="L3895"/>
  <c r="K3895"/>
  <c r="M3895" s="1"/>
  <c r="AB3895" s="1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S3894"/>
  <c r="R3894"/>
  <c r="Q3894"/>
  <c r="O3894"/>
  <c r="N3894"/>
  <c r="L3894"/>
  <c r="K3894"/>
  <c r="M3894" s="1"/>
  <c r="J3894"/>
  <c r="I3894"/>
  <c r="H3894"/>
  <c r="G3894"/>
  <c r="F3894"/>
  <c r="E3894"/>
  <c r="D3894"/>
  <c r="B3894"/>
  <c r="A3894"/>
  <c r="AA3893"/>
  <c r="Z3893"/>
  <c r="Y3893"/>
  <c r="X3893"/>
  <c r="W3893"/>
  <c r="V3893"/>
  <c r="U3893"/>
  <c r="T3893"/>
  <c r="R3893"/>
  <c r="Q3893"/>
  <c r="O3893"/>
  <c r="N3893"/>
  <c r="P3893" s="1"/>
  <c r="M3893"/>
  <c r="L3893"/>
  <c r="K3893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R3892"/>
  <c r="Q3892"/>
  <c r="S3892" s="1"/>
  <c r="P3892"/>
  <c r="O3892"/>
  <c r="N3892"/>
  <c r="M3892"/>
  <c r="L3892"/>
  <c r="K3892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S3891"/>
  <c r="R3891"/>
  <c r="Q3891"/>
  <c r="P3891"/>
  <c r="O3891"/>
  <c r="N3891"/>
  <c r="L3891"/>
  <c r="K389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R3890"/>
  <c r="S3890" s="1"/>
  <c r="Q3890"/>
  <c r="O3890"/>
  <c r="N3890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Q3889"/>
  <c r="S3889" s="1"/>
  <c r="O3889"/>
  <c r="N3889"/>
  <c r="P3889" s="1"/>
  <c r="M3889"/>
  <c r="L3889"/>
  <c r="K3889"/>
  <c r="J3889"/>
  <c r="I3889"/>
  <c r="H3889"/>
  <c r="AB3889" s="1"/>
  <c r="G3889"/>
  <c r="F3889"/>
  <c r="E3889"/>
  <c r="D3889"/>
  <c r="B3889"/>
  <c r="A3889"/>
  <c r="AA3888"/>
  <c r="Y3888"/>
  <c r="X3888"/>
  <c r="W3888"/>
  <c r="U3888"/>
  <c r="T3888"/>
  <c r="R3888"/>
  <c r="Q3888"/>
  <c r="S3888" s="1"/>
  <c r="P3888"/>
  <c r="O3888"/>
  <c r="N3888"/>
  <c r="L3888"/>
  <c r="M3888" s="1"/>
  <c r="K3888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S3887"/>
  <c r="R3887"/>
  <c r="Q3887"/>
  <c r="P3887"/>
  <c r="O3887"/>
  <c r="N3887"/>
  <c r="L3887"/>
  <c r="K3887"/>
  <c r="M3887" s="1"/>
  <c r="AB3887" s="1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S3886"/>
  <c r="R3886"/>
  <c r="Q3886"/>
  <c r="O3886"/>
  <c r="N3886"/>
  <c r="L3886"/>
  <c r="K3886"/>
  <c r="M3886" s="1"/>
  <c r="J3886"/>
  <c r="I3886"/>
  <c r="H3886"/>
  <c r="G3886"/>
  <c r="F3886"/>
  <c r="E3886"/>
  <c r="D3886"/>
  <c r="B3886"/>
  <c r="A3886"/>
  <c r="AA3885"/>
  <c r="Z3885"/>
  <c r="Y3885"/>
  <c r="X3885"/>
  <c r="W3885"/>
  <c r="V3885"/>
  <c r="U3885"/>
  <c r="T3885"/>
  <c r="R3885"/>
  <c r="Q3885"/>
  <c r="O3885"/>
  <c r="N3885"/>
  <c r="P3885" s="1"/>
  <c r="M3885"/>
  <c r="L3885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R3884"/>
  <c r="Q3884"/>
  <c r="S3884" s="1"/>
  <c r="P3884"/>
  <c r="O3884"/>
  <c r="N3884"/>
  <c r="M3884"/>
  <c r="L3884"/>
  <c r="K3884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S3883"/>
  <c r="R3883"/>
  <c r="Q3883"/>
  <c r="P3883"/>
  <c r="O3883"/>
  <c r="N3883"/>
  <c r="L3883"/>
  <c r="K3883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S3882" s="1"/>
  <c r="Q3882"/>
  <c r="O3882"/>
  <c r="N3882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Q3881"/>
  <c r="S3881" s="1"/>
  <c r="O3881"/>
  <c r="N3881"/>
  <c r="P3881" s="1"/>
  <c r="M3881"/>
  <c r="L3881"/>
  <c r="K3881"/>
  <c r="J3881"/>
  <c r="I3881"/>
  <c r="H3881"/>
  <c r="AB3881" s="1"/>
  <c r="G3881"/>
  <c r="F3881"/>
  <c r="E3881"/>
  <c r="D3881"/>
  <c r="B3881"/>
  <c r="A3881"/>
  <c r="AA3880"/>
  <c r="Y3880"/>
  <c r="X3880"/>
  <c r="W3880"/>
  <c r="U3880"/>
  <c r="T3880"/>
  <c r="R3880"/>
  <c r="Q3880"/>
  <c r="S3880" s="1"/>
  <c r="P3880"/>
  <c r="O3880"/>
  <c r="N3880"/>
  <c r="L3880"/>
  <c r="M3880" s="1"/>
  <c r="K3880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S3879"/>
  <c r="R3879"/>
  <c r="Q3879"/>
  <c r="P3879"/>
  <c r="O3879"/>
  <c r="N3879"/>
  <c r="L3879"/>
  <c r="K3879"/>
  <c r="M3879" s="1"/>
  <c r="AB3879" s="1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S3878"/>
  <c r="R3878"/>
  <c r="Q3878"/>
  <c r="O3878"/>
  <c r="N3878"/>
  <c r="L3878"/>
  <c r="K3878"/>
  <c r="M3878" s="1"/>
  <c r="J3878"/>
  <c r="I3878"/>
  <c r="H3878"/>
  <c r="G3878"/>
  <c r="F3878"/>
  <c r="E3878"/>
  <c r="D3878"/>
  <c r="B3878"/>
  <c r="A3878"/>
  <c r="AA3877"/>
  <c r="Z3877"/>
  <c r="Y3877"/>
  <c r="X3877"/>
  <c r="W3877"/>
  <c r="V3877"/>
  <c r="U3877"/>
  <c r="T3877"/>
  <c r="R3877"/>
  <c r="Q3877"/>
  <c r="O3877"/>
  <c r="N3877"/>
  <c r="P3877" s="1"/>
  <c r="M3877"/>
  <c r="L3877"/>
  <c r="K3877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R3876"/>
  <c r="Q3876"/>
  <c r="S3876" s="1"/>
  <c r="P3876"/>
  <c r="O3876"/>
  <c r="N3876"/>
  <c r="M3876"/>
  <c r="L3876"/>
  <c r="K3876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S3875"/>
  <c r="R3875"/>
  <c r="Q3875"/>
  <c r="P3875"/>
  <c r="O3875"/>
  <c r="N3875"/>
  <c r="L3875"/>
  <c r="K3875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R3874"/>
  <c r="S3874" s="1"/>
  <c r="Q3874"/>
  <c r="O3874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Q3873"/>
  <c r="S3873" s="1"/>
  <c r="O3873"/>
  <c r="N3873"/>
  <c r="P3873" s="1"/>
  <c r="M3873"/>
  <c r="L3873"/>
  <c r="K3873"/>
  <c r="J3873"/>
  <c r="I3873"/>
  <c r="H3873"/>
  <c r="AB3873" s="1"/>
  <c r="G3873"/>
  <c r="F3873"/>
  <c r="E3873"/>
  <c r="D3873"/>
  <c r="B3873"/>
  <c r="A3873"/>
  <c r="AA3872"/>
  <c r="Y3872"/>
  <c r="X3872"/>
  <c r="W3872"/>
  <c r="U3872"/>
  <c r="T3872"/>
  <c r="R3872"/>
  <c r="Q3872"/>
  <c r="S3872" s="1"/>
  <c r="P3872"/>
  <c r="O3872"/>
  <c r="N3872"/>
  <c r="L3872"/>
  <c r="M3872" s="1"/>
  <c r="K3872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S3871"/>
  <c r="R3871"/>
  <c r="Q3871"/>
  <c r="P3871"/>
  <c r="O3871"/>
  <c r="N3871"/>
  <c r="L3871"/>
  <c r="K3871"/>
  <c r="M3871" s="1"/>
  <c r="AB3871" s="1"/>
  <c r="J3871"/>
  <c r="I3871"/>
  <c r="H3871"/>
  <c r="G3871"/>
  <c r="F3871"/>
  <c r="E3871"/>
  <c r="D3871"/>
  <c r="B3871"/>
  <c r="A3871" s="1"/>
  <c r="AA3870"/>
  <c r="Z3870"/>
  <c r="Y3870"/>
  <c r="X3870"/>
  <c r="W3870"/>
  <c r="V3870"/>
  <c r="U3870"/>
  <c r="T3870"/>
  <c r="S3870"/>
  <c r="R3870"/>
  <c r="Q3870"/>
  <c r="O3870"/>
  <c r="N3870"/>
  <c r="L3870"/>
  <c r="K3870"/>
  <c r="M3870" s="1"/>
  <c r="J3870"/>
  <c r="I3870"/>
  <c r="H3870"/>
  <c r="G3870"/>
  <c r="F3870"/>
  <c r="E3870"/>
  <c r="D3870"/>
  <c r="B3870"/>
  <c r="A3870"/>
  <c r="AA3869"/>
  <c r="Z3869"/>
  <c r="Y3869"/>
  <c r="X3869"/>
  <c r="W3869"/>
  <c r="V3869"/>
  <c r="U3869"/>
  <c r="T3869"/>
  <c r="R3869"/>
  <c r="Q3869"/>
  <c r="O3869"/>
  <c r="N3869"/>
  <c r="P3869" s="1"/>
  <c r="M3869"/>
  <c r="L3869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R3868"/>
  <c r="Q3868"/>
  <c r="S3868" s="1"/>
  <c r="P3868"/>
  <c r="O3868"/>
  <c r="N3868"/>
  <c r="M3868"/>
  <c r="L3868"/>
  <c r="K3868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S3867"/>
  <c r="R3867"/>
  <c r="Q3867"/>
  <c r="P3867"/>
  <c r="O3867"/>
  <c r="N3867"/>
  <c r="L3867"/>
  <c r="K3867"/>
  <c r="M3867" s="1"/>
  <c r="AB3867" s="1"/>
  <c r="J3867"/>
  <c r="I3867"/>
  <c r="H3867"/>
  <c r="G3867"/>
  <c r="F3867"/>
  <c r="E3867"/>
  <c r="D3867"/>
  <c r="B3867"/>
  <c r="A3867" s="1"/>
  <c r="AA3866"/>
  <c r="Y3866"/>
  <c r="Z3866" s="1"/>
  <c r="X3866"/>
  <c r="W3866"/>
  <c r="U3866"/>
  <c r="V3866" s="1"/>
  <c r="T3866"/>
  <c r="R3866"/>
  <c r="Q3866"/>
  <c r="S3866" s="1"/>
  <c r="O3866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Q3865"/>
  <c r="O3865"/>
  <c r="N3865"/>
  <c r="P3865" s="1"/>
  <c r="M3865"/>
  <c r="L3865"/>
  <c r="K3865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S3864"/>
  <c r="R3864"/>
  <c r="Q3864"/>
  <c r="O3864"/>
  <c r="P3864" s="1"/>
  <c r="N3864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S3863"/>
  <c r="R3863"/>
  <c r="Q3863"/>
  <c r="P3863"/>
  <c r="O3863"/>
  <c r="N3863"/>
  <c r="L3863"/>
  <c r="K3863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R3862"/>
  <c r="Q3862"/>
  <c r="S3862" s="1"/>
  <c r="O3862"/>
  <c r="N3862"/>
  <c r="M3862"/>
  <c r="L3862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O3861"/>
  <c r="N3861"/>
  <c r="P3861" s="1"/>
  <c r="M3861"/>
  <c r="L3861"/>
  <c r="K3861"/>
  <c r="J3861"/>
  <c r="I3861"/>
  <c r="H3861"/>
  <c r="G3861"/>
  <c r="F3861"/>
  <c r="E3861"/>
  <c r="D3861"/>
  <c r="B3861"/>
  <c r="A3861"/>
  <c r="AA3860"/>
  <c r="Y3860"/>
  <c r="X3860"/>
  <c r="W3860"/>
  <c r="U3860"/>
  <c r="T3860"/>
  <c r="V3860" s="1"/>
  <c r="S3860"/>
  <c r="R3860"/>
  <c r="Q3860"/>
  <c r="P3860"/>
  <c r="O3860"/>
  <c r="N3860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S3859" s="1"/>
  <c r="Q3859"/>
  <c r="O3859"/>
  <c r="N3859"/>
  <c r="P3859" s="1"/>
  <c r="L3859"/>
  <c r="K3859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S3858"/>
  <c r="R3858"/>
  <c r="Q3858"/>
  <c r="O3858"/>
  <c r="N3858"/>
  <c r="P3858" s="1"/>
  <c r="M3858"/>
  <c r="L3858"/>
  <c r="K3858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P3857"/>
  <c r="O3857"/>
  <c r="N3857"/>
  <c r="L3857"/>
  <c r="M3857" s="1"/>
  <c r="K3857"/>
  <c r="J3857"/>
  <c r="I3857"/>
  <c r="H3857"/>
  <c r="G3857"/>
  <c r="F3857"/>
  <c r="E3857"/>
  <c r="D3857"/>
  <c r="B3857"/>
  <c r="A3857"/>
  <c r="AA3856"/>
  <c r="Y3856"/>
  <c r="X3856"/>
  <c r="W3856"/>
  <c r="U3856"/>
  <c r="T3856"/>
  <c r="R3856"/>
  <c r="Q3856"/>
  <c r="S3856" s="1"/>
  <c r="P3856"/>
  <c r="O3856"/>
  <c r="N3856"/>
  <c r="M3856"/>
  <c r="L3856"/>
  <c r="K3856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S3855"/>
  <c r="R3855"/>
  <c r="Q3855"/>
  <c r="O3855"/>
  <c r="N3855"/>
  <c r="P3855" s="1"/>
  <c r="L3855"/>
  <c r="K3855"/>
  <c r="J3855"/>
  <c r="I3855"/>
  <c r="H3855"/>
  <c r="G3855"/>
  <c r="F3855"/>
  <c r="E3855"/>
  <c r="D3855"/>
  <c r="B3855"/>
  <c r="A3855"/>
  <c r="AA3854"/>
  <c r="Z3854"/>
  <c r="Y3854"/>
  <c r="X3854"/>
  <c r="W3854"/>
  <c r="V3854"/>
  <c r="U3854"/>
  <c r="T3854"/>
  <c r="S3854"/>
  <c r="R3854"/>
  <c r="Q3854"/>
  <c r="O3854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Q3853"/>
  <c r="S3853" s="1"/>
  <c r="P3853"/>
  <c r="O3853"/>
  <c r="N3853"/>
  <c r="M3853"/>
  <c r="L3853"/>
  <c r="K3853"/>
  <c r="J3853"/>
  <c r="I3853"/>
  <c r="H3853"/>
  <c r="AB3853" s="1"/>
  <c r="G3853"/>
  <c r="F3853"/>
  <c r="E3853"/>
  <c r="D3853"/>
  <c r="B3853"/>
  <c r="A3853"/>
  <c r="AA3852"/>
  <c r="Y3852"/>
  <c r="X3852"/>
  <c r="W3852"/>
  <c r="U3852"/>
  <c r="T3852"/>
  <c r="R3852"/>
  <c r="Q3852"/>
  <c r="S3852" s="1"/>
  <c r="P3852"/>
  <c r="O3852"/>
  <c r="N3852"/>
  <c r="M3852"/>
  <c r="L3852"/>
  <c r="K3852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S3851"/>
  <c r="R3851"/>
  <c r="Q3851"/>
  <c r="P3851"/>
  <c r="O3851"/>
  <c r="N3851"/>
  <c r="L3851"/>
  <c r="K3851"/>
  <c r="M3851" s="1"/>
  <c r="AB3851" s="1"/>
  <c r="J3851"/>
  <c r="I3851"/>
  <c r="H3851"/>
  <c r="G3851"/>
  <c r="F3851"/>
  <c r="E3851"/>
  <c r="D3851"/>
  <c r="B3851"/>
  <c r="A3851" s="1"/>
  <c r="AA3850"/>
  <c r="Y3850"/>
  <c r="Z3850" s="1"/>
  <c r="X3850"/>
  <c r="W3850"/>
  <c r="U3850"/>
  <c r="V3850" s="1"/>
  <c r="T3850"/>
  <c r="R3850"/>
  <c r="Q3850"/>
  <c r="S3850" s="1"/>
  <c r="O3850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Q3849"/>
  <c r="O3849"/>
  <c r="N3849"/>
  <c r="P3849" s="1"/>
  <c r="M3849"/>
  <c r="L3849"/>
  <c r="K3849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S3848"/>
  <c r="R3848"/>
  <c r="Q3848"/>
  <c r="O3848"/>
  <c r="P3848" s="1"/>
  <c r="N3848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S3847"/>
  <c r="R3847"/>
  <c r="Q3847"/>
  <c r="P3847"/>
  <c r="O3847"/>
  <c r="N3847"/>
  <c r="L3847"/>
  <c r="K3847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Q3846"/>
  <c r="S3846" s="1"/>
  <c r="O3846"/>
  <c r="N3846"/>
  <c r="M3846"/>
  <c r="L3846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O3845"/>
  <c r="N3845"/>
  <c r="P3845" s="1"/>
  <c r="M3845"/>
  <c r="L3845"/>
  <c r="K3845"/>
  <c r="J3845"/>
  <c r="I3845"/>
  <c r="H3845"/>
  <c r="G3845"/>
  <c r="F3845"/>
  <c r="E3845"/>
  <c r="D3845"/>
  <c r="B3845"/>
  <c r="A3845"/>
  <c r="AA3844"/>
  <c r="Y3844"/>
  <c r="X3844"/>
  <c r="W3844"/>
  <c r="U3844"/>
  <c r="T3844"/>
  <c r="V3844" s="1"/>
  <c r="S3844"/>
  <c r="R3844"/>
  <c r="Q3844"/>
  <c r="P3844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S3843" s="1"/>
  <c r="Q3843"/>
  <c r="O3843"/>
  <c r="N3843"/>
  <c r="P3843" s="1"/>
  <c r="L3843"/>
  <c r="K3843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S3842"/>
  <c r="R3842"/>
  <c r="Q3842"/>
  <c r="O3842"/>
  <c r="N3842"/>
  <c r="P3842" s="1"/>
  <c r="M3842"/>
  <c r="L3842"/>
  <c r="K3842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P3841"/>
  <c r="O3841"/>
  <c r="N3841"/>
  <c r="L3841"/>
  <c r="M3841" s="1"/>
  <c r="K3841"/>
  <c r="J3841"/>
  <c r="I3841"/>
  <c r="H3841"/>
  <c r="G3841"/>
  <c r="F3841"/>
  <c r="E3841"/>
  <c r="D3841"/>
  <c r="B3841"/>
  <c r="A3841"/>
  <c r="AA3840"/>
  <c r="Y3840"/>
  <c r="X3840"/>
  <c r="W3840"/>
  <c r="U3840"/>
  <c r="T3840"/>
  <c r="R3840"/>
  <c r="Q3840"/>
  <c r="S3840" s="1"/>
  <c r="P3840"/>
  <c r="O3840"/>
  <c r="N3840"/>
  <c r="M3840"/>
  <c r="L3840"/>
  <c r="K3840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S3839"/>
  <c r="R3839"/>
  <c r="Q3839"/>
  <c r="O3839"/>
  <c r="N3839"/>
  <c r="P3839" s="1"/>
  <c r="L3839"/>
  <c r="K3839"/>
  <c r="J3839"/>
  <c r="I3839"/>
  <c r="H3839"/>
  <c r="G3839"/>
  <c r="F3839"/>
  <c r="E3839"/>
  <c r="D3839"/>
  <c r="B3839"/>
  <c r="A3839"/>
  <c r="AA3838"/>
  <c r="Z3838"/>
  <c r="Y3838"/>
  <c r="X3838"/>
  <c r="W3838"/>
  <c r="V3838"/>
  <c r="U3838"/>
  <c r="T3838"/>
  <c r="S3838"/>
  <c r="R3838"/>
  <c r="Q3838"/>
  <c r="O3838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Q3837"/>
  <c r="S3837" s="1"/>
  <c r="P3837"/>
  <c r="O3837"/>
  <c r="N3837"/>
  <c r="M3837"/>
  <c r="L3837"/>
  <c r="K3837"/>
  <c r="J3837"/>
  <c r="I3837"/>
  <c r="H3837"/>
  <c r="AB3837" s="1"/>
  <c r="G3837"/>
  <c r="F3837"/>
  <c r="E3837"/>
  <c r="D3837"/>
  <c r="B3837"/>
  <c r="A3837"/>
  <c r="AA3836"/>
  <c r="Y3836"/>
  <c r="X3836"/>
  <c r="W3836"/>
  <c r="U3836"/>
  <c r="T3836"/>
  <c r="R3836"/>
  <c r="Q3836"/>
  <c r="S3836" s="1"/>
  <c r="P3836"/>
  <c r="O3836"/>
  <c r="N3836"/>
  <c r="M3836"/>
  <c r="L3836"/>
  <c r="K3836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S3835"/>
  <c r="R3835"/>
  <c r="Q3835"/>
  <c r="P3835"/>
  <c r="O3835"/>
  <c r="N3835"/>
  <c r="L3835"/>
  <c r="K3835"/>
  <c r="M3835" s="1"/>
  <c r="J3835"/>
  <c r="I3835"/>
  <c r="H3835"/>
  <c r="G3835"/>
  <c r="F3835"/>
  <c r="E3835"/>
  <c r="D3835"/>
  <c r="B3835"/>
  <c r="A3835" s="1"/>
  <c r="AA3834"/>
  <c r="Z3834"/>
  <c r="Y3834"/>
  <c r="X3834"/>
  <c r="W3834"/>
  <c r="V3834"/>
  <c r="U3834"/>
  <c r="T3834"/>
  <c r="R3834"/>
  <c r="Q3834"/>
  <c r="S3834" s="1"/>
  <c r="O3834"/>
  <c r="N3834"/>
  <c r="P3834" s="1"/>
  <c r="M3834"/>
  <c r="L3834"/>
  <c r="K3834"/>
  <c r="J3834"/>
  <c r="I3834"/>
  <c r="H3834"/>
  <c r="AB3834" s="1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P3833"/>
  <c r="O3833"/>
  <c r="N3833"/>
  <c r="M3833"/>
  <c r="L3833"/>
  <c r="K3833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S3832"/>
  <c r="R3832"/>
  <c r="Q3832"/>
  <c r="P3832"/>
  <c r="O3832"/>
  <c r="N3832"/>
  <c r="L3832"/>
  <c r="K3832"/>
  <c r="M3832" s="1"/>
  <c r="J3832"/>
  <c r="I3832"/>
  <c r="H3832"/>
  <c r="AB3832" s="1"/>
  <c r="G3832"/>
  <c r="F3832"/>
  <c r="E3832"/>
  <c r="D3832"/>
  <c r="B3832"/>
  <c r="A3832" s="1"/>
  <c r="AA3831"/>
  <c r="Z3831"/>
  <c r="Y3831"/>
  <c r="X3831"/>
  <c r="W3831"/>
  <c r="V3831"/>
  <c r="U3831"/>
  <c r="T3831"/>
  <c r="S3831"/>
  <c r="R3831"/>
  <c r="Q3831"/>
  <c r="O3831"/>
  <c r="N3831"/>
  <c r="P3831" s="1"/>
  <c r="L3831"/>
  <c r="K3831"/>
  <c r="M3831" s="1"/>
  <c r="J3831"/>
  <c r="I3831"/>
  <c r="H3831"/>
  <c r="AB3831" s="1"/>
  <c r="G3831"/>
  <c r="F3831"/>
  <c r="E3831"/>
  <c r="D3831"/>
  <c r="B3831"/>
  <c r="A3831" s="1"/>
  <c r="AA3830"/>
  <c r="Z3830"/>
  <c r="Y3830"/>
  <c r="X3830"/>
  <c r="W3830"/>
  <c r="V3830"/>
  <c r="U3830"/>
  <c r="T3830"/>
  <c r="R3830"/>
  <c r="Q3830"/>
  <c r="S3830" s="1"/>
  <c r="O3830"/>
  <c r="N3830"/>
  <c r="P3830" s="1"/>
  <c r="M3830"/>
  <c r="L3830"/>
  <c r="K3830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P3829"/>
  <c r="O3829"/>
  <c r="N3829"/>
  <c r="M3829"/>
  <c r="L3829"/>
  <c r="K3829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S3828"/>
  <c r="R3828"/>
  <c r="Q3828"/>
  <c r="P3828"/>
  <c r="O3828"/>
  <c r="N3828"/>
  <c r="L3828"/>
  <c r="K3828"/>
  <c r="M3828" s="1"/>
  <c r="J3828"/>
  <c r="I3828"/>
  <c r="H3828"/>
  <c r="AB3828" s="1"/>
  <c r="G3828"/>
  <c r="F3828"/>
  <c r="E3828"/>
  <c r="D3828"/>
  <c r="B3828"/>
  <c r="A3828" s="1"/>
  <c r="AA3827"/>
  <c r="Z3827"/>
  <c r="Y3827"/>
  <c r="X3827"/>
  <c r="W3827"/>
  <c r="V3827"/>
  <c r="U3827"/>
  <c r="T3827"/>
  <c r="S3827"/>
  <c r="R3827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Q3826"/>
  <c r="S3826" s="1"/>
  <c r="O3826"/>
  <c r="N3826"/>
  <c r="P3826" s="1"/>
  <c r="M3826"/>
  <c r="L3826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P3825"/>
  <c r="O3825"/>
  <c r="N3825"/>
  <c r="M3825"/>
  <c r="L3825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S3824"/>
  <c r="R3824"/>
  <c r="Q3824"/>
  <c r="P3824"/>
  <c r="O3824"/>
  <c r="N3824"/>
  <c r="L3824"/>
  <c r="K3824"/>
  <c r="M3824" s="1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S3823"/>
  <c r="R3823"/>
  <c r="Q3823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Z3822"/>
  <c r="Y3822"/>
  <c r="X3822"/>
  <c r="W3822"/>
  <c r="V3822"/>
  <c r="U3822"/>
  <c r="T3822"/>
  <c r="R3822"/>
  <c r="Q3822"/>
  <c r="S3822" s="1"/>
  <c r="O3822"/>
  <c r="N3822"/>
  <c r="P3822" s="1"/>
  <c r="M3822"/>
  <c r="L3822"/>
  <c r="K3822"/>
  <c r="J3822"/>
  <c r="I3822"/>
  <c r="H3822"/>
  <c r="AB3822" s="1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P3821"/>
  <c r="O3821"/>
  <c r="N3821"/>
  <c r="M3821"/>
  <c r="L3821"/>
  <c r="K3821"/>
  <c r="J3821"/>
  <c r="I3821"/>
  <c r="H3821"/>
  <c r="AB3821" s="1"/>
  <c r="G3821"/>
  <c r="F3821"/>
  <c r="E3821"/>
  <c r="D3821"/>
  <c r="B3821"/>
  <c r="A3821" s="1"/>
  <c r="AA3820"/>
  <c r="Y3820"/>
  <c r="X3820"/>
  <c r="Z3820" s="1"/>
  <c r="W3820"/>
  <c r="U3820"/>
  <c r="T3820"/>
  <c r="V3820" s="1"/>
  <c r="S3820"/>
  <c r="R3820"/>
  <c r="Q3820"/>
  <c r="P3820"/>
  <c r="O3820"/>
  <c r="N3820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S3819"/>
  <c r="R3819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Q3818"/>
  <c r="S3818" s="1"/>
  <c r="O3818"/>
  <c r="N3818"/>
  <c r="P3818" s="1"/>
  <c r="M3818"/>
  <c r="L3818"/>
  <c r="K3818"/>
  <c r="J3818"/>
  <c r="I3818"/>
  <c r="H3818"/>
  <c r="AB3818" s="1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P3817"/>
  <c r="O3817"/>
  <c r="N3817"/>
  <c r="M3817"/>
  <c r="L3817"/>
  <c r="K3817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S3816"/>
  <c r="R3816"/>
  <c r="Q3816"/>
  <c r="P3816"/>
  <c r="O3816"/>
  <c r="N3816"/>
  <c r="L3816"/>
  <c r="K3816"/>
  <c r="M3816" s="1"/>
  <c r="J3816"/>
  <c r="I3816"/>
  <c r="H3816"/>
  <c r="AB3816" s="1"/>
  <c r="G3816"/>
  <c r="F3816"/>
  <c r="E3816"/>
  <c r="D3816"/>
  <c r="B3816"/>
  <c r="A3816" s="1"/>
  <c r="AA3815"/>
  <c r="Z3815"/>
  <c r="Y3815"/>
  <c r="X3815"/>
  <c r="W3815"/>
  <c r="V3815"/>
  <c r="U3815"/>
  <c r="T3815"/>
  <c r="S3815"/>
  <c r="R3815"/>
  <c r="Q3815"/>
  <c r="O3815"/>
  <c r="N3815"/>
  <c r="P3815" s="1"/>
  <c r="L3815"/>
  <c r="K3815"/>
  <c r="M3815" s="1"/>
  <c r="J3815"/>
  <c r="I3815"/>
  <c r="H3815"/>
  <c r="AB3815" s="1"/>
  <c r="G3815"/>
  <c r="F3815"/>
  <c r="E3815"/>
  <c r="D3815"/>
  <c r="B3815"/>
  <c r="A3815" s="1"/>
  <c r="AA3814"/>
  <c r="Z3814"/>
  <c r="Y3814"/>
  <c r="X3814"/>
  <c r="W3814"/>
  <c r="V3814"/>
  <c r="U3814"/>
  <c r="T3814"/>
  <c r="R3814"/>
  <c r="Q3814"/>
  <c r="S3814" s="1"/>
  <c r="O3814"/>
  <c r="N3814"/>
  <c r="P3814" s="1"/>
  <c r="M3814"/>
  <c r="L3814"/>
  <c r="K3814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P3813"/>
  <c r="O3813"/>
  <c r="N3813"/>
  <c r="M3813"/>
  <c r="L3813"/>
  <c r="K3813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S3812"/>
  <c r="R3812"/>
  <c r="Q3812"/>
  <c r="P3812"/>
  <c r="O3812"/>
  <c r="N3812"/>
  <c r="L3812"/>
  <c r="K3812"/>
  <c r="M3812" s="1"/>
  <c r="J3812"/>
  <c r="I3812"/>
  <c r="H3812"/>
  <c r="AB3812" s="1"/>
  <c r="G3812"/>
  <c r="F3812"/>
  <c r="E3812"/>
  <c r="D3812"/>
  <c r="B3812"/>
  <c r="A3812" s="1"/>
  <c r="AA3811"/>
  <c r="Z3811"/>
  <c r="Y3811"/>
  <c r="X3811"/>
  <c r="W3811"/>
  <c r="V3811"/>
  <c r="U3811"/>
  <c r="T3811"/>
  <c r="S3811"/>
  <c r="R381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Q3810"/>
  <c r="S3810" s="1"/>
  <c r="O3810"/>
  <c r="N3810"/>
  <c r="P3810" s="1"/>
  <c r="M3810"/>
  <c r="L3810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P3809"/>
  <c r="O3809"/>
  <c r="N3809"/>
  <c r="M3809"/>
  <c r="L3809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S3808"/>
  <c r="R3808"/>
  <c r="Q3808"/>
  <c r="P3808"/>
  <c r="O3808"/>
  <c r="N3808"/>
  <c r="L3808"/>
  <c r="K3808"/>
  <c r="M3808" s="1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S3807"/>
  <c r="R3807"/>
  <c r="Q3807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Q3806"/>
  <c r="S3806" s="1"/>
  <c r="O3806"/>
  <c r="N3806"/>
  <c r="P3806" s="1"/>
  <c r="M3806"/>
  <c r="L3806"/>
  <c r="K3806"/>
  <c r="J3806"/>
  <c r="I3806"/>
  <c r="H3806"/>
  <c r="AB3806" s="1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P3805"/>
  <c r="O3805"/>
  <c r="N3805"/>
  <c r="M3805"/>
  <c r="L3805"/>
  <c r="K3805"/>
  <c r="J3805"/>
  <c r="I3805"/>
  <c r="H3805"/>
  <c r="AB3805" s="1"/>
  <c r="G3805"/>
  <c r="F3805"/>
  <c r="E3805"/>
  <c r="D3805"/>
  <c r="B3805"/>
  <c r="A3805" s="1"/>
  <c r="AA3804"/>
  <c r="Y3804"/>
  <c r="X3804"/>
  <c r="Z3804" s="1"/>
  <c r="W3804"/>
  <c r="U3804"/>
  <c r="T3804"/>
  <c r="V3804" s="1"/>
  <c r="S3804"/>
  <c r="R3804"/>
  <c r="Q3804"/>
  <c r="P3804"/>
  <c r="O3804"/>
  <c r="N3804"/>
  <c r="L3804"/>
  <c r="K3804"/>
  <c r="M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S3803"/>
  <c r="R3803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R3802"/>
  <c r="Q3802"/>
  <c r="S3802" s="1"/>
  <c r="O3802"/>
  <c r="N3802"/>
  <c r="P3802" s="1"/>
  <c r="M3802"/>
  <c r="L3802"/>
  <c r="K3802"/>
  <c r="J3802"/>
  <c r="I3802"/>
  <c r="H3802"/>
  <c r="AB3802" s="1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P3801"/>
  <c r="O3801"/>
  <c r="N3801"/>
  <c r="M3801"/>
  <c r="L380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S3800"/>
  <c r="R3800"/>
  <c r="Q3800"/>
  <c r="P3800"/>
  <c r="O3800"/>
  <c r="N3800"/>
  <c r="L3800"/>
  <c r="K3800"/>
  <c r="M3800" s="1"/>
  <c r="J3800"/>
  <c r="I3800"/>
  <c r="H3800"/>
  <c r="AB3800" s="1"/>
  <c r="G3800"/>
  <c r="F3800"/>
  <c r="E3800"/>
  <c r="D3800"/>
  <c r="B3800"/>
  <c r="A3800" s="1"/>
  <c r="AA3799"/>
  <c r="Z3799"/>
  <c r="Y3799"/>
  <c r="X3799"/>
  <c r="W3799"/>
  <c r="V3799"/>
  <c r="U3799"/>
  <c r="T3799"/>
  <c r="S3799"/>
  <c r="R3799"/>
  <c r="Q3799"/>
  <c r="O3799"/>
  <c r="N3799"/>
  <c r="P3799" s="1"/>
  <c r="L3799"/>
  <c r="K3799"/>
  <c r="M3799" s="1"/>
  <c r="J3799"/>
  <c r="I3799"/>
  <c r="H3799"/>
  <c r="AB3799" s="1"/>
  <c r="G3799"/>
  <c r="F3799"/>
  <c r="E3799"/>
  <c r="D3799"/>
  <c r="B3799"/>
  <c r="A3799" s="1"/>
  <c r="AA3798"/>
  <c r="Z3798"/>
  <c r="Y3798"/>
  <c r="X3798"/>
  <c r="W3798"/>
  <c r="V3798"/>
  <c r="U3798"/>
  <c r="T3798"/>
  <c r="R3798"/>
  <c r="Q3798"/>
  <c r="S3798" s="1"/>
  <c r="O3798"/>
  <c r="N3798"/>
  <c r="P3798" s="1"/>
  <c r="M3798"/>
  <c r="L3798"/>
  <c r="K3798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P3797"/>
  <c r="O3797"/>
  <c r="N3797"/>
  <c r="M3797"/>
  <c r="L3797"/>
  <c r="K3797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S3796"/>
  <c r="R3796"/>
  <c r="Q3796"/>
  <c r="P3796"/>
  <c r="O3796"/>
  <c r="N3796"/>
  <c r="L3796"/>
  <c r="K3796"/>
  <c r="M3796" s="1"/>
  <c r="J3796"/>
  <c r="I3796"/>
  <c r="H3796"/>
  <c r="AB3796" s="1"/>
  <c r="G3796"/>
  <c r="F3796"/>
  <c r="E3796"/>
  <c r="D3796"/>
  <c r="B3796"/>
  <c r="A3796" s="1"/>
  <c r="AA3795"/>
  <c r="Z3795"/>
  <c r="Y3795"/>
  <c r="X3795"/>
  <c r="W3795"/>
  <c r="V3795"/>
  <c r="U3795"/>
  <c r="T3795"/>
  <c r="S3795"/>
  <c r="R3795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Q3794"/>
  <c r="S3794" s="1"/>
  <c r="O3794"/>
  <c r="N3794"/>
  <c r="P3794" s="1"/>
  <c r="M3794"/>
  <c r="L3794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P3793"/>
  <c r="O3793"/>
  <c r="N3793"/>
  <c r="M3793"/>
  <c r="L3793"/>
  <c r="K3793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S3792"/>
  <c r="R3792"/>
  <c r="Q3792"/>
  <c r="P3792"/>
  <c r="O3792"/>
  <c r="N3792"/>
  <c r="L3792"/>
  <c r="K3792"/>
  <c r="M3792" s="1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S3791"/>
  <c r="R3791"/>
  <c r="Q379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Z3790"/>
  <c r="Y3790"/>
  <c r="X3790"/>
  <c r="W3790"/>
  <c r="V3790"/>
  <c r="U3790"/>
  <c r="T3790"/>
  <c r="R3790"/>
  <c r="Q3790"/>
  <c r="S3790" s="1"/>
  <c r="O3790"/>
  <c r="N3790"/>
  <c r="P3790" s="1"/>
  <c r="M3790"/>
  <c r="L3790"/>
  <c r="K3790"/>
  <c r="J3790"/>
  <c r="I3790"/>
  <c r="H3790"/>
  <c r="AB3790" s="1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P3789"/>
  <c r="O3789"/>
  <c r="N3789"/>
  <c r="M3789"/>
  <c r="L3789"/>
  <c r="K3789"/>
  <c r="J3789"/>
  <c r="I3789"/>
  <c r="H3789"/>
  <c r="AB3789" s="1"/>
  <c r="G3789"/>
  <c r="F3789"/>
  <c r="E3789"/>
  <c r="D3789"/>
  <c r="B3789"/>
  <c r="A3789" s="1"/>
  <c r="AA3788"/>
  <c r="Y3788"/>
  <c r="X3788"/>
  <c r="Z3788" s="1"/>
  <c r="W3788"/>
  <c r="U3788"/>
  <c r="T3788"/>
  <c r="V3788" s="1"/>
  <c r="S3788"/>
  <c r="R3788"/>
  <c r="Q3788"/>
  <c r="P3788"/>
  <c r="O3788"/>
  <c r="N3788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S3787"/>
  <c r="R3787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Z3786"/>
  <c r="Y3786"/>
  <c r="X3786"/>
  <c r="W3786"/>
  <c r="V3786"/>
  <c r="U3786"/>
  <c r="T3786"/>
  <c r="R3786"/>
  <c r="Q3786"/>
  <c r="S3786" s="1"/>
  <c r="O3786"/>
  <c r="N3786"/>
  <c r="P3786" s="1"/>
  <c r="M3786"/>
  <c r="L3786"/>
  <c r="K3786"/>
  <c r="J3786"/>
  <c r="I3786"/>
  <c r="H3786"/>
  <c r="AB3786" s="1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P3785"/>
  <c r="O3785"/>
  <c r="N3785"/>
  <c r="M3785"/>
  <c r="L3785"/>
  <c r="K3785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S3784"/>
  <c r="R3784"/>
  <c r="Q3784"/>
  <c r="P3784"/>
  <c r="O3784"/>
  <c r="N3784"/>
  <c r="L3784"/>
  <c r="K3784"/>
  <c r="M3784" s="1"/>
  <c r="J3784"/>
  <c r="I3784"/>
  <c r="H3784"/>
  <c r="AB3784" s="1"/>
  <c r="G3784"/>
  <c r="F3784"/>
  <c r="E3784"/>
  <c r="D3784"/>
  <c r="B3784"/>
  <c r="A3784" s="1"/>
  <c r="AA3783"/>
  <c r="Z3783"/>
  <c r="Y3783"/>
  <c r="X3783"/>
  <c r="W3783"/>
  <c r="V3783"/>
  <c r="U3783"/>
  <c r="T3783"/>
  <c r="S3783"/>
  <c r="R3783"/>
  <c r="Q3783"/>
  <c r="O3783"/>
  <c r="N3783"/>
  <c r="P3783" s="1"/>
  <c r="L3783"/>
  <c r="K3783"/>
  <c r="M3783" s="1"/>
  <c r="J3783"/>
  <c r="I3783"/>
  <c r="H3783"/>
  <c r="AB3783" s="1"/>
  <c r="G3783"/>
  <c r="F3783"/>
  <c r="E3783"/>
  <c r="D3783"/>
  <c r="B3783"/>
  <c r="A3783" s="1"/>
  <c r="AA3782"/>
  <c r="Z3782"/>
  <c r="Y3782"/>
  <c r="X3782"/>
  <c r="W3782"/>
  <c r="V3782"/>
  <c r="U3782"/>
  <c r="T3782"/>
  <c r="R3782"/>
  <c r="Q3782"/>
  <c r="S3782" s="1"/>
  <c r="O3782"/>
  <c r="N3782"/>
  <c r="P3782" s="1"/>
  <c r="M3782"/>
  <c r="L3782"/>
  <c r="K3782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P3781"/>
  <c r="O3781"/>
  <c r="N3781"/>
  <c r="M3781"/>
  <c r="L3781"/>
  <c r="K378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S3780"/>
  <c r="R3780"/>
  <c r="Q3780"/>
  <c r="P3780"/>
  <c r="O3780"/>
  <c r="N3780"/>
  <c r="L3780"/>
  <c r="K3780"/>
  <c r="M3780" s="1"/>
  <c r="J3780"/>
  <c r="I3780"/>
  <c r="H3780"/>
  <c r="AB3780" s="1"/>
  <c r="G3780"/>
  <c r="F3780"/>
  <c r="E3780"/>
  <c r="D3780"/>
  <c r="B3780"/>
  <c r="A3780" s="1"/>
  <c r="AA3779"/>
  <c r="Z3779"/>
  <c r="Y3779"/>
  <c r="X3779"/>
  <c r="W3779"/>
  <c r="V3779"/>
  <c r="U3779"/>
  <c r="T3779"/>
  <c r="S3779"/>
  <c r="R3779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Q3778"/>
  <c r="S3778" s="1"/>
  <c r="O3778"/>
  <c r="N3778"/>
  <c r="P3778" s="1"/>
  <c r="M3778"/>
  <c r="L3778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P3777"/>
  <c r="O3777"/>
  <c r="N3777"/>
  <c r="M3777"/>
  <c r="L3777"/>
  <c r="K3777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S3776"/>
  <c r="R3776"/>
  <c r="Q3776"/>
  <c r="P3776"/>
  <c r="O3776"/>
  <c r="N3776"/>
  <c r="L3776"/>
  <c r="K3776"/>
  <c r="M3776" s="1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S3775"/>
  <c r="R3775"/>
  <c r="Q3775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Z3774"/>
  <c r="Y3774"/>
  <c r="X3774"/>
  <c r="W3774"/>
  <c r="V3774"/>
  <c r="U3774"/>
  <c r="T3774"/>
  <c r="R3774"/>
  <c r="Q3774"/>
  <c r="S3774" s="1"/>
  <c r="O3774"/>
  <c r="N3774"/>
  <c r="P3774" s="1"/>
  <c r="M3774"/>
  <c r="L3774"/>
  <c r="K3774"/>
  <c r="J3774"/>
  <c r="I3774"/>
  <c r="H3774"/>
  <c r="AB3774" s="1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P3773"/>
  <c r="O3773"/>
  <c r="N3773"/>
  <c r="M3773"/>
  <c r="L3773"/>
  <c r="K3773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S3772"/>
  <c r="R3772"/>
  <c r="Q3772"/>
  <c r="P3772"/>
  <c r="O3772"/>
  <c r="N3772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S3771"/>
  <c r="R377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Z3770"/>
  <c r="Y3770"/>
  <c r="X3770"/>
  <c r="W3770"/>
  <c r="V3770"/>
  <c r="U3770"/>
  <c r="T3770"/>
  <c r="R3770"/>
  <c r="Q3770"/>
  <c r="S3770" s="1"/>
  <c r="O3770"/>
  <c r="N3770"/>
  <c r="P3770" s="1"/>
  <c r="M3770"/>
  <c r="L3770"/>
  <c r="K3770"/>
  <c r="J3770"/>
  <c r="I3770"/>
  <c r="H3770"/>
  <c r="AB3770" s="1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P3769"/>
  <c r="O3769"/>
  <c r="N3769"/>
  <c r="M3769"/>
  <c r="L3769"/>
  <c r="K3769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S3768"/>
  <c r="R3768"/>
  <c r="Q3768"/>
  <c r="P3768"/>
  <c r="O3768"/>
  <c r="N3768"/>
  <c r="L3768"/>
  <c r="K3768"/>
  <c r="M3768" s="1"/>
  <c r="J3768"/>
  <c r="I3768"/>
  <c r="H3768"/>
  <c r="AB3768" s="1"/>
  <c r="G3768"/>
  <c r="F3768"/>
  <c r="E3768"/>
  <c r="D3768"/>
  <c r="B3768"/>
  <c r="A3768" s="1"/>
  <c r="AA3767"/>
  <c r="Z3767"/>
  <c r="Y3767"/>
  <c r="X3767"/>
  <c r="W3767"/>
  <c r="V3767"/>
  <c r="U3767"/>
  <c r="T3767"/>
  <c r="S3767"/>
  <c r="R3767"/>
  <c r="Q3767"/>
  <c r="O3767"/>
  <c r="N3767"/>
  <c r="P3767" s="1"/>
  <c r="L3767"/>
  <c r="K3767"/>
  <c r="M3767" s="1"/>
  <c r="J3767"/>
  <c r="I3767"/>
  <c r="H3767"/>
  <c r="AB3767" s="1"/>
  <c r="G3767"/>
  <c r="F3767"/>
  <c r="E3767"/>
  <c r="D3767"/>
  <c r="B3767"/>
  <c r="A3767" s="1"/>
  <c r="AA3766"/>
  <c r="Z3766"/>
  <c r="Y3766"/>
  <c r="X3766"/>
  <c r="W3766"/>
  <c r="V3766"/>
  <c r="U3766"/>
  <c r="T3766"/>
  <c r="R3766"/>
  <c r="Q3766"/>
  <c r="S3766" s="1"/>
  <c r="O3766"/>
  <c r="N3766"/>
  <c r="P3766" s="1"/>
  <c r="M3766"/>
  <c r="L3766"/>
  <c r="K3766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P3765"/>
  <c r="O3765"/>
  <c r="N3765"/>
  <c r="M3765"/>
  <c r="L3765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S3764"/>
  <c r="R3764"/>
  <c r="Q3764"/>
  <c r="P3764"/>
  <c r="O3764"/>
  <c r="N3764"/>
  <c r="L3764"/>
  <c r="K3764"/>
  <c r="M3764" s="1"/>
  <c r="J3764"/>
  <c r="I3764"/>
  <c r="H3764"/>
  <c r="AB3764" s="1"/>
  <c r="G3764"/>
  <c r="F3764"/>
  <c r="E3764"/>
  <c r="D3764"/>
  <c r="B3764"/>
  <c r="A3764" s="1"/>
  <c r="AA3763"/>
  <c r="Z3763"/>
  <c r="Y3763"/>
  <c r="X3763"/>
  <c r="W3763"/>
  <c r="V3763"/>
  <c r="U3763"/>
  <c r="T3763"/>
  <c r="S3763"/>
  <c r="R3763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Z3762"/>
  <c r="Y3762"/>
  <c r="X3762"/>
  <c r="W3762"/>
  <c r="V3762"/>
  <c r="U3762"/>
  <c r="T3762"/>
  <c r="R3762"/>
  <c r="Q3762"/>
  <c r="S3762" s="1"/>
  <c r="O3762"/>
  <c r="N3762"/>
  <c r="P3762" s="1"/>
  <c r="M3762"/>
  <c r="L3762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P3761"/>
  <c r="O3761"/>
  <c r="N3761"/>
  <c r="M3761"/>
  <c r="L3761"/>
  <c r="K376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S3760"/>
  <c r="R3760"/>
  <c r="Q3760"/>
  <c r="P3760"/>
  <c r="O3760"/>
  <c r="N3760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S3759"/>
  <c r="R3759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Z3758"/>
  <c r="Y3758"/>
  <c r="X3758"/>
  <c r="W3758"/>
  <c r="V3758"/>
  <c r="U3758"/>
  <c r="T3758"/>
  <c r="R3758"/>
  <c r="Q3758"/>
  <c r="S3758" s="1"/>
  <c r="O3758"/>
  <c r="N3758"/>
  <c r="P3758" s="1"/>
  <c r="M3758"/>
  <c r="L3758"/>
  <c r="K3758"/>
  <c r="J3758"/>
  <c r="I3758"/>
  <c r="H3758"/>
  <c r="AB3758" s="1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P3757"/>
  <c r="O3757"/>
  <c r="N3757"/>
  <c r="M3757"/>
  <c r="L3757"/>
  <c r="K3757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S3756"/>
  <c r="R3756"/>
  <c r="Q3756"/>
  <c r="P3756"/>
  <c r="O3756"/>
  <c r="N3756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S3755"/>
  <c r="R3755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Z3754"/>
  <c r="Y3754"/>
  <c r="X3754"/>
  <c r="W3754"/>
  <c r="V3754"/>
  <c r="U3754"/>
  <c r="T3754"/>
  <c r="R3754"/>
  <c r="Q3754"/>
  <c r="S3754" s="1"/>
  <c r="O3754"/>
  <c r="N3754"/>
  <c r="P3754" s="1"/>
  <c r="M3754"/>
  <c r="L3754"/>
  <c r="K3754"/>
  <c r="J3754"/>
  <c r="I3754"/>
  <c r="H3754"/>
  <c r="AB3754" s="1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P3753"/>
  <c r="O3753"/>
  <c r="N3753"/>
  <c r="M3753"/>
  <c r="L3753"/>
  <c r="K3753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S3752"/>
  <c r="R3752"/>
  <c r="Q3752"/>
  <c r="P3752"/>
  <c r="O3752"/>
  <c r="N3752"/>
  <c r="L3752"/>
  <c r="K3752"/>
  <c r="M3752" s="1"/>
  <c r="J3752"/>
  <c r="I3752"/>
  <c r="H3752"/>
  <c r="AB3752" s="1"/>
  <c r="G3752"/>
  <c r="F3752"/>
  <c r="E3752"/>
  <c r="D3752"/>
  <c r="B3752"/>
  <c r="A3752" s="1"/>
  <c r="AA3751"/>
  <c r="Z3751"/>
  <c r="Y3751"/>
  <c r="X3751"/>
  <c r="W3751"/>
  <c r="V3751"/>
  <c r="U3751"/>
  <c r="T3751"/>
  <c r="S3751"/>
  <c r="R3751"/>
  <c r="Q3751"/>
  <c r="O3751"/>
  <c r="N3751"/>
  <c r="P3751" s="1"/>
  <c r="L3751"/>
  <c r="K3751"/>
  <c r="M3751" s="1"/>
  <c r="J3751"/>
  <c r="I3751"/>
  <c r="H3751"/>
  <c r="AB3751" s="1"/>
  <c r="G3751"/>
  <c r="F3751"/>
  <c r="E3751"/>
  <c r="D3751"/>
  <c r="B3751"/>
  <c r="A3751" s="1"/>
  <c r="AA3750"/>
  <c r="Z3750"/>
  <c r="Y3750"/>
  <c r="X3750"/>
  <c r="W3750"/>
  <c r="V3750"/>
  <c r="U3750"/>
  <c r="T3750"/>
  <c r="R3750"/>
  <c r="Q3750"/>
  <c r="S3750" s="1"/>
  <c r="O3750"/>
  <c r="N3750"/>
  <c r="P3750" s="1"/>
  <c r="M3750"/>
  <c r="L3750"/>
  <c r="K3750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P3749"/>
  <c r="O3749"/>
  <c r="N3749"/>
  <c r="M3749"/>
  <c r="L3749"/>
  <c r="K3749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S3748"/>
  <c r="R3748"/>
  <c r="Q3748"/>
  <c r="P3748"/>
  <c r="O3748"/>
  <c r="N3748"/>
  <c r="L3748"/>
  <c r="K3748"/>
  <c r="M3748" s="1"/>
  <c r="J3748"/>
  <c r="I3748"/>
  <c r="H3748"/>
  <c r="AB3748" s="1"/>
  <c r="G3748"/>
  <c r="F3748"/>
  <c r="E3748"/>
  <c r="D3748"/>
  <c r="B3748"/>
  <c r="A3748" s="1"/>
  <c r="AA3747"/>
  <c r="Z3747"/>
  <c r="Y3747"/>
  <c r="X3747"/>
  <c r="W3747"/>
  <c r="V3747"/>
  <c r="U3747"/>
  <c r="T3747"/>
  <c r="S3747"/>
  <c r="R3747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Z3746"/>
  <c r="Y3746"/>
  <c r="X3746"/>
  <c r="W3746"/>
  <c r="V3746"/>
  <c r="U3746"/>
  <c r="T3746"/>
  <c r="R3746"/>
  <c r="Q3746"/>
  <c r="S3746" s="1"/>
  <c r="O3746"/>
  <c r="N3746"/>
  <c r="P3746" s="1"/>
  <c r="M3746"/>
  <c r="L3746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P3745"/>
  <c r="O3745"/>
  <c r="N3745"/>
  <c r="M3745"/>
  <c r="L3745"/>
  <c r="K3745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S3744"/>
  <c r="R3744"/>
  <c r="Q3744"/>
  <c r="P3744"/>
  <c r="O3744"/>
  <c r="N3744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S3743"/>
  <c r="R3743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Z3742"/>
  <c r="Y3742"/>
  <c r="X3742"/>
  <c r="W3742"/>
  <c r="V3742"/>
  <c r="U3742"/>
  <c r="T3742"/>
  <c r="R3742"/>
  <c r="Q3742"/>
  <c r="S3742" s="1"/>
  <c r="O3742"/>
  <c r="N3742"/>
  <c r="P3742" s="1"/>
  <c r="M3742"/>
  <c r="L3742"/>
  <c r="K3742"/>
  <c r="J3742"/>
  <c r="I3742"/>
  <c r="H3742"/>
  <c r="AB3742" s="1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P3741"/>
  <c r="O3741"/>
  <c r="N3741"/>
  <c r="M3741"/>
  <c r="L3741"/>
  <c r="K374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S3740"/>
  <c r="R3740"/>
  <c r="Q3740"/>
  <c r="P3740"/>
  <c r="O3740"/>
  <c r="N3740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S3739"/>
  <c r="R3739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Z3738"/>
  <c r="Y3738"/>
  <c r="X3738"/>
  <c r="W3738"/>
  <c r="V3738"/>
  <c r="U3738"/>
  <c r="T3738"/>
  <c r="R3738"/>
  <c r="Q3738"/>
  <c r="S3738" s="1"/>
  <c r="O3738"/>
  <c r="N3738"/>
  <c r="P3738" s="1"/>
  <c r="M3738"/>
  <c r="L3738"/>
  <c r="K3738"/>
  <c r="J3738"/>
  <c r="I3738"/>
  <c r="H3738"/>
  <c r="AB3738" s="1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P3737"/>
  <c r="O3737"/>
  <c r="N3737"/>
  <c r="M3737"/>
  <c r="L3737"/>
  <c r="K3737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S3736"/>
  <c r="R3736"/>
  <c r="Q3736"/>
  <c r="P3736"/>
  <c r="O3736"/>
  <c r="N3736"/>
  <c r="L3736"/>
  <c r="K3736"/>
  <c r="M3736" s="1"/>
  <c r="J3736"/>
  <c r="I3736"/>
  <c r="H3736"/>
  <c r="AB3736" s="1"/>
  <c r="G3736"/>
  <c r="F3736"/>
  <c r="E3736"/>
  <c r="D3736"/>
  <c r="B3736"/>
  <c r="A3736" s="1"/>
  <c r="AA3735"/>
  <c r="Z3735"/>
  <c r="Y3735"/>
  <c r="X3735"/>
  <c r="W3735"/>
  <c r="V3735"/>
  <c r="U3735"/>
  <c r="T3735"/>
  <c r="S3735"/>
  <c r="R3735"/>
  <c r="Q3735"/>
  <c r="O3735"/>
  <c r="N3735"/>
  <c r="P3735" s="1"/>
  <c r="L3735"/>
  <c r="K3735"/>
  <c r="M3735" s="1"/>
  <c r="J3735"/>
  <c r="I3735"/>
  <c r="H3735"/>
  <c r="AB3735" s="1"/>
  <c r="G3735"/>
  <c r="F3735"/>
  <c r="E3735"/>
  <c r="D3735"/>
  <c r="B3735"/>
  <c r="A3735" s="1"/>
  <c r="AA3734"/>
  <c r="Z3734"/>
  <c r="Y3734"/>
  <c r="X3734"/>
  <c r="W3734"/>
  <c r="V3734"/>
  <c r="U3734"/>
  <c r="T3734"/>
  <c r="R3734"/>
  <c r="Q3734"/>
  <c r="S3734" s="1"/>
  <c r="O3734"/>
  <c r="N3734"/>
  <c r="P3734" s="1"/>
  <c r="M3734"/>
  <c r="L3734"/>
  <c r="K3734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P3733"/>
  <c r="O3733"/>
  <c r="N3733"/>
  <c r="M3733"/>
  <c r="L3733"/>
  <c r="K3733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S3732"/>
  <c r="R3732"/>
  <c r="Q3732"/>
  <c r="P3732"/>
  <c r="O3732"/>
  <c r="N3732"/>
  <c r="L3732"/>
  <c r="K3732"/>
  <c r="M3732" s="1"/>
  <c r="J3732"/>
  <c r="I3732"/>
  <c r="H3732"/>
  <c r="AB3732" s="1"/>
  <c r="G3732"/>
  <c r="F3732"/>
  <c r="E3732"/>
  <c r="D3732"/>
  <c r="B3732"/>
  <c r="A3732" s="1"/>
  <c r="AA3731"/>
  <c r="Z3731"/>
  <c r="Y3731"/>
  <c r="X3731"/>
  <c r="W3731"/>
  <c r="V3731"/>
  <c r="U3731"/>
  <c r="T3731"/>
  <c r="S373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Q3730"/>
  <c r="S3730" s="1"/>
  <c r="O3730"/>
  <c r="N3730"/>
  <c r="P3730" s="1"/>
  <c r="M3730"/>
  <c r="L3730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P3729"/>
  <c r="O3729"/>
  <c r="N3729"/>
  <c r="M3729"/>
  <c r="L3729"/>
  <c r="K3729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S3728"/>
  <c r="R3728"/>
  <c r="Q3728"/>
  <c r="P3728"/>
  <c r="O3728"/>
  <c r="N3728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S3727"/>
  <c r="R3727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Q3726"/>
  <c r="S3726" s="1"/>
  <c r="O3726"/>
  <c r="N3726"/>
  <c r="P3726" s="1"/>
  <c r="M3726"/>
  <c r="L3726"/>
  <c r="K3726"/>
  <c r="J3726"/>
  <c r="I3726"/>
  <c r="H3726"/>
  <c r="AB3726" s="1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P3725"/>
  <c r="O3725"/>
  <c r="N3725"/>
  <c r="M3725"/>
  <c r="L3725"/>
  <c r="K3725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S3724"/>
  <c r="R3724"/>
  <c r="Q3724"/>
  <c r="P3724"/>
  <c r="O3724"/>
  <c r="N3724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S3723"/>
  <c r="R3723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Q3722"/>
  <c r="S3722" s="1"/>
  <c r="O3722"/>
  <c r="N3722"/>
  <c r="P3722" s="1"/>
  <c r="M3722"/>
  <c r="L3722"/>
  <c r="K3722"/>
  <c r="J3722"/>
  <c r="I3722"/>
  <c r="H3722"/>
  <c r="AB3722" s="1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P3721"/>
  <c r="O3721"/>
  <c r="N3721"/>
  <c r="M3721"/>
  <c r="L3721"/>
  <c r="K372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S3720"/>
  <c r="R3720"/>
  <c r="Q3720"/>
  <c r="P3720"/>
  <c r="O3720"/>
  <c r="N3720"/>
  <c r="L3720"/>
  <c r="K3720"/>
  <c r="M3720" s="1"/>
  <c r="J3720"/>
  <c r="I3720"/>
  <c r="H3720"/>
  <c r="AB3720" s="1"/>
  <c r="G3720"/>
  <c r="F3720"/>
  <c r="E3720"/>
  <c r="D3720"/>
  <c r="B3720"/>
  <c r="A3720" s="1"/>
  <c r="AA3719"/>
  <c r="Z3719"/>
  <c r="Y3719"/>
  <c r="X3719"/>
  <c r="W3719"/>
  <c r="V3719"/>
  <c r="U3719"/>
  <c r="T3719"/>
  <c r="S3719"/>
  <c r="R3719"/>
  <c r="Q3719"/>
  <c r="O3719"/>
  <c r="N3719"/>
  <c r="P3719" s="1"/>
  <c r="L3719"/>
  <c r="K3719"/>
  <c r="M3719" s="1"/>
  <c r="J3719"/>
  <c r="I3719"/>
  <c r="H3719"/>
  <c r="AB3719" s="1"/>
  <c r="G3719"/>
  <c r="F3719"/>
  <c r="E3719"/>
  <c r="D3719"/>
  <c r="B3719"/>
  <c r="A3719" s="1"/>
  <c r="AA3718"/>
  <c r="Z3718"/>
  <c r="Y3718"/>
  <c r="X3718"/>
  <c r="W3718"/>
  <c r="V3718"/>
  <c r="U3718"/>
  <c r="T3718"/>
  <c r="R3718"/>
  <c r="Q3718"/>
  <c r="S3718" s="1"/>
  <c r="O3718"/>
  <c r="N3718"/>
  <c r="P3718" s="1"/>
  <c r="M3718"/>
  <c r="L3718"/>
  <c r="K3718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P3717"/>
  <c r="O3717"/>
  <c r="N3717"/>
  <c r="M3717"/>
  <c r="L3717"/>
  <c r="K3717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S3716"/>
  <c r="R3716"/>
  <c r="Q3716"/>
  <c r="P3716"/>
  <c r="O3716"/>
  <c r="N3716"/>
  <c r="L3716"/>
  <c r="K3716"/>
  <c r="M3716" s="1"/>
  <c r="J3716"/>
  <c r="I3716"/>
  <c r="H3716"/>
  <c r="AB3716" s="1"/>
  <c r="G3716"/>
  <c r="F3716"/>
  <c r="E3716"/>
  <c r="D3716"/>
  <c r="B3716"/>
  <c r="A3716" s="1"/>
  <c r="AA3715"/>
  <c r="Z3715"/>
  <c r="Y3715"/>
  <c r="X3715"/>
  <c r="W3715"/>
  <c r="V3715"/>
  <c r="U3715"/>
  <c r="T3715"/>
  <c r="S3715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Q3714"/>
  <c r="S3714" s="1"/>
  <c r="O3714"/>
  <c r="N3714"/>
  <c r="P3714" s="1"/>
  <c r="M3714"/>
  <c r="L3714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P3713"/>
  <c r="O3713"/>
  <c r="N3713"/>
  <c r="M3713"/>
  <c r="L3713"/>
  <c r="K3713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S3712"/>
  <c r="R3712"/>
  <c r="Q3712"/>
  <c r="P3712"/>
  <c r="O3712"/>
  <c r="N3712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S3711"/>
  <c r="R371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Q3710"/>
  <c r="S3710" s="1"/>
  <c r="O3710"/>
  <c r="N3710"/>
  <c r="P3710" s="1"/>
  <c r="M3710"/>
  <c r="L3710"/>
  <c r="K3710"/>
  <c r="J3710"/>
  <c r="I3710"/>
  <c r="H3710"/>
  <c r="AB3710" s="1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P3709"/>
  <c r="O3709"/>
  <c r="N3709"/>
  <c r="M3709"/>
  <c r="L3709"/>
  <c r="K3709"/>
  <c r="J3709"/>
  <c r="I3709"/>
  <c r="H3709"/>
  <c r="AB3709" s="1"/>
  <c r="G3709"/>
  <c r="F3709"/>
  <c r="E3709"/>
  <c r="D3709"/>
  <c r="B3709"/>
  <c r="A3709" s="1"/>
  <c r="AA3708"/>
  <c r="Y3708"/>
  <c r="X3708"/>
  <c r="Z3708" s="1"/>
  <c r="W3708"/>
  <c r="U3708"/>
  <c r="T3708"/>
  <c r="V3708" s="1"/>
  <c r="S3708"/>
  <c r="R3708"/>
  <c r="Q3708"/>
  <c r="P3708"/>
  <c r="O3708"/>
  <c r="N3708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S3707"/>
  <c r="R3707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Q3706"/>
  <c r="S3706" s="1"/>
  <c r="O3706"/>
  <c r="N3706"/>
  <c r="P3706" s="1"/>
  <c r="M3706"/>
  <c r="L3706"/>
  <c r="K3706"/>
  <c r="J3706"/>
  <c r="I3706"/>
  <c r="H3706"/>
  <c r="AB3706" s="1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P3705"/>
  <c r="O3705"/>
  <c r="N3705"/>
  <c r="M3705"/>
  <c r="L3705"/>
  <c r="K3705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S3704"/>
  <c r="R3704"/>
  <c r="Q3704"/>
  <c r="P3704"/>
  <c r="O3704"/>
  <c r="N3704"/>
  <c r="L3704"/>
  <c r="K3704"/>
  <c r="M3704" s="1"/>
  <c r="J3704"/>
  <c r="I3704"/>
  <c r="H3704"/>
  <c r="AB3704" s="1"/>
  <c r="G3704"/>
  <c r="F3704"/>
  <c r="E3704"/>
  <c r="D3704"/>
  <c r="B3704"/>
  <c r="A3704" s="1"/>
  <c r="AA3703"/>
  <c r="Z3703"/>
  <c r="Y3703"/>
  <c r="X3703"/>
  <c r="W3703"/>
  <c r="V3703"/>
  <c r="U3703"/>
  <c r="T3703"/>
  <c r="S3703"/>
  <c r="R3703"/>
  <c r="Q3703"/>
  <c r="O3703"/>
  <c r="N3703"/>
  <c r="P3703" s="1"/>
  <c r="L3703"/>
  <c r="K3703"/>
  <c r="M3703" s="1"/>
  <c r="J3703"/>
  <c r="I3703"/>
  <c r="H3703"/>
  <c r="AB3703" s="1"/>
  <c r="G3703"/>
  <c r="F3703"/>
  <c r="E3703"/>
  <c r="D3703"/>
  <c r="B3703"/>
  <c r="A3703" s="1"/>
  <c r="AA3702"/>
  <c r="Z3702"/>
  <c r="Y3702"/>
  <c r="X3702"/>
  <c r="W3702"/>
  <c r="V3702"/>
  <c r="U3702"/>
  <c r="T3702"/>
  <c r="R3702"/>
  <c r="Q3702"/>
  <c r="S3702" s="1"/>
  <c r="O3702"/>
  <c r="N3702"/>
  <c r="P3702" s="1"/>
  <c r="M3702"/>
  <c r="L3702"/>
  <c r="K3702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P3701"/>
  <c r="O3701"/>
  <c r="N3701"/>
  <c r="M3701"/>
  <c r="L370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S3700"/>
  <c r="R3700"/>
  <c r="Q3700"/>
  <c r="P3700"/>
  <c r="O3700"/>
  <c r="N3700"/>
  <c r="L3700"/>
  <c r="K3700"/>
  <c r="M3700" s="1"/>
  <c r="J3700"/>
  <c r="I3700"/>
  <c r="H3700"/>
  <c r="AB3700" s="1"/>
  <c r="G3700"/>
  <c r="F3700"/>
  <c r="E3700"/>
  <c r="D3700"/>
  <c r="B3700"/>
  <c r="A3700" s="1"/>
  <c r="AA3699"/>
  <c r="Z3699"/>
  <c r="Y3699"/>
  <c r="X3699"/>
  <c r="W3699"/>
  <c r="V3699"/>
  <c r="U3699"/>
  <c r="T3699"/>
  <c r="S3699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Q3698"/>
  <c r="S3698" s="1"/>
  <c r="O3698"/>
  <c r="N3698"/>
  <c r="P3698" s="1"/>
  <c r="M3698"/>
  <c r="L3698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O3697"/>
  <c r="P3697" s="1"/>
  <c r="N3697"/>
  <c r="M3697"/>
  <c r="L3697"/>
  <c r="K3697"/>
  <c r="J3697"/>
  <c r="I3697"/>
  <c r="H3697"/>
  <c r="AB3697" s="1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S3696" s="1"/>
  <c r="Q3696"/>
  <c r="P3696"/>
  <c r="O3696"/>
  <c r="N3696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S3695"/>
  <c r="R3695"/>
  <c r="Q3695"/>
  <c r="O3695"/>
  <c r="N3695"/>
  <c r="P3695" s="1"/>
  <c r="L3695"/>
  <c r="K3695"/>
  <c r="M3695" s="1"/>
  <c r="J3695"/>
  <c r="I3695"/>
  <c r="H3695"/>
  <c r="AB3695" s="1"/>
  <c r="G3695"/>
  <c r="F3695"/>
  <c r="E3695"/>
  <c r="D3695"/>
  <c r="B3695"/>
  <c r="A3695" s="1"/>
  <c r="AA3694"/>
  <c r="Z3694"/>
  <c r="Y3694"/>
  <c r="X3694"/>
  <c r="W3694"/>
  <c r="V3694"/>
  <c r="U3694"/>
  <c r="T3694"/>
  <c r="R3694"/>
  <c r="Q3694"/>
  <c r="S3694" s="1"/>
  <c r="O3694"/>
  <c r="N3694"/>
  <c r="P3694" s="1"/>
  <c r="L3694"/>
  <c r="M3694" s="1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P3693" s="1"/>
  <c r="N3693"/>
  <c r="M3693"/>
  <c r="L3693"/>
  <c r="K3693"/>
  <c r="J3693"/>
  <c r="I3693"/>
  <c r="H3693"/>
  <c r="AB3693" s="1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S3692" s="1"/>
  <c r="Q3692"/>
  <c r="P3692"/>
  <c r="O3692"/>
  <c r="N3692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S3691"/>
  <c r="R3691"/>
  <c r="Q3691"/>
  <c r="O3691"/>
  <c r="N3691"/>
  <c r="P3691" s="1"/>
  <c r="L3691"/>
  <c r="K3691"/>
  <c r="M3691" s="1"/>
  <c r="J3691"/>
  <c r="I3691"/>
  <c r="H3691"/>
  <c r="AB3691" s="1"/>
  <c r="G3691"/>
  <c r="F3691"/>
  <c r="E3691"/>
  <c r="D3691"/>
  <c r="B3691"/>
  <c r="A3691" s="1"/>
  <c r="AA3690"/>
  <c r="Z3690"/>
  <c r="Y3690"/>
  <c r="X3690"/>
  <c r="W3690"/>
  <c r="V3690"/>
  <c r="U3690"/>
  <c r="T3690"/>
  <c r="R3690"/>
  <c r="Q3690"/>
  <c r="S3690" s="1"/>
  <c r="O3690"/>
  <c r="N3690"/>
  <c r="P3690" s="1"/>
  <c r="M3690"/>
  <c r="L3690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O3689"/>
  <c r="P3689" s="1"/>
  <c r="N3689"/>
  <c r="M3689"/>
  <c r="L3689"/>
  <c r="K3689"/>
  <c r="J3689"/>
  <c r="I3689"/>
  <c r="H3689"/>
  <c r="AB3689" s="1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S3688" s="1"/>
  <c r="Q3688"/>
  <c r="P3688"/>
  <c r="O3688"/>
  <c r="N3688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S3687"/>
  <c r="R3687"/>
  <c r="Q3687"/>
  <c r="O3687"/>
  <c r="N3687"/>
  <c r="P3687" s="1"/>
  <c r="L3687"/>
  <c r="K3687"/>
  <c r="M3687" s="1"/>
  <c r="J3687"/>
  <c r="I3687"/>
  <c r="H3687"/>
  <c r="AB3687" s="1"/>
  <c r="G3687"/>
  <c r="F3687"/>
  <c r="E3687"/>
  <c r="D3687"/>
  <c r="B3687"/>
  <c r="A3687" s="1"/>
  <c r="AA3686"/>
  <c r="Z3686"/>
  <c r="Y3686"/>
  <c r="X3686"/>
  <c r="W3686"/>
  <c r="V3686"/>
  <c r="U3686"/>
  <c r="T3686"/>
  <c r="R3686"/>
  <c r="Q3686"/>
  <c r="S3686" s="1"/>
  <c r="O3686"/>
  <c r="N3686"/>
  <c r="P3686" s="1"/>
  <c r="M3686"/>
  <c r="L3686"/>
  <c r="K3686"/>
  <c r="J3686"/>
  <c r="I3686"/>
  <c r="H3686"/>
  <c r="AB3686" s="1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O3685"/>
  <c r="P3685" s="1"/>
  <c r="N3685"/>
  <c r="M3685"/>
  <c r="L3685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S3684" s="1"/>
  <c r="Q3684"/>
  <c r="P3684"/>
  <c r="O3684"/>
  <c r="N3684"/>
  <c r="L3684"/>
  <c r="K3684"/>
  <c r="M3684" s="1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S3683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Q3682"/>
  <c r="S3682" s="1"/>
  <c r="O3682"/>
  <c r="N3682"/>
  <c r="P3682" s="1"/>
  <c r="L3682"/>
  <c r="M3682" s="1"/>
  <c r="K3682"/>
  <c r="J3682"/>
  <c r="I3682"/>
  <c r="H3682"/>
  <c r="AB3682" s="1"/>
  <c r="G3682"/>
  <c r="F3682"/>
  <c r="E3682"/>
  <c r="D3682"/>
  <c r="B3682"/>
  <c r="A3682"/>
  <c r="AA3681"/>
  <c r="Y3681"/>
  <c r="X3681"/>
  <c r="W3681"/>
  <c r="U3681"/>
  <c r="T3681"/>
  <c r="V3681" s="1"/>
  <c r="R3681"/>
  <c r="Q3681"/>
  <c r="S3681" s="1"/>
  <c r="O3681"/>
  <c r="P3681" s="1"/>
  <c r="N3681"/>
  <c r="M3681"/>
  <c r="L3681"/>
  <c r="K368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S3680" s="1"/>
  <c r="Q3680"/>
  <c r="P3680"/>
  <c r="O3680"/>
  <c r="N3680"/>
  <c r="L3680"/>
  <c r="K3680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S3679"/>
  <c r="R3679"/>
  <c r="Q3679"/>
  <c r="O3679"/>
  <c r="N3679"/>
  <c r="L3679"/>
  <c r="K3679"/>
  <c r="M3679" s="1"/>
  <c r="J3679"/>
  <c r="I3679"/>
  <c r="H3679"/>
  <c r="G3679"/>
  <c r="F3679"/>
  <c r="E3679"/>
  <c r="D3679"/>
  <c r="B3679"/>
  <c r="A3679" s="1"/>
  <c r="AA3678"/>
  <c r="Z3678"/>
  <c r="Y3678"/>
  <c r="X3678"/>
  <c r="W3678"/>
  <c r="V3678"/>
  <c r="U3678"/>
  <c r="T3678"/>
  <c r="R3678"/>
  <c r="Q3678"/>
  <c r="O3678"/>
  <c r="N3678"/>
  <c r="P3678" s="1"/>
  <c r="M3678"/>
  <c r="L3678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R3677"/>
  <c r="Q3677"/>
  <c r="S3677" s="1"/>
  <c r="O3677"/>
  <c r="P3677" s="1"/>
  <c r="N3677"/>
  <c r="M3677"/>
  <c r="L3677"/>
  <c r="K3677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S3676"/>
  <c r="R3676"/>
  <c r="Q3676"/>
  <c r="P3676"/>
  <c r="O3676"/>
  <c r="N3676"/>
  <c r="L3676"/>
  <c r="K3676"/>
  <c r="M3676" s="1"/>
  <c r="J3676"/>
  <c r="I3676"/>
  <c r="H3676"/>
  <c r="AB3676" s="1"/>
  <c r="G3676"/>
  <c r="F3676"/>
  <c r="E3676"/>
  <c r="D3676"/>
  <c r="B3676"/>
  <c r="A3676" s="1"/>
  <c r="AA3675"/>
  <c r="Z3675"/>
  <c r="Y3675"/>
  <c r="X3675"/>
  <c r="W3675"/>
  <c r="V3675"/>
  <c r="U3675"/>
  <c r="T3675"/>
  <c r="S3675"/>
  <c r="R3675"/>
  <c r="Q3675"/>
  <c r="O3675"/>
  <c r="N3675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Q3674"/>
  <c r="O3674"/>
  <c r="N3674"/>
  <c r="P3674" s="1"/>
  <c r="M3674"/>
  <c r="L3674"/>
  <c r="K3674"/>
  <c r="J3674"/>
  <c r="I3674"/>
  <c r="H3674"/>
  <c r="G3674"/>
  <c r="F3674"/>
  <c r="E3674"/>
  <c r="D3674"/>
  <c r="B3674"/>
  <c r="A3674"/>
  <c r="AA3673"/>
  <c r="Y3673"/>
  <c r="X3673"/>
  <c r="W3673"/>
  <c r="U3673"/>
  <c r="T3673"/>
  <c r="R3673"/>
  <c r="Q3673"/>
  <c r="S3673" s="1"/>
  <c r="O3673"/>
  <c r="P3673" s="1"/>
  <c r="N3673"/>
  <c r="M3673"/>
  <c r="L3673"/>
  <c r="K3673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S3672" s="1"/>
  <c r="Q3672"/>
  <c r="P3672"/>
  <c r="O3672"/>
  <c r="N3672"/>
  <c r="L3672"/>
  <c r="K3672"/>
  <c r="J3672"/>
  <c r="I3672"/>
  <c r="H3672"/>
  <c r="G3672"/>
  <c r="F3672"/>
  <c r="E3672"/>
  <c r="D3672"/>
  <c r="B3672"/>
  <c r="A3672"/>
  <c r="AA3671"/>
  <c r="Y3671"/>
  <c r="Z3671" s="1"/>
  <c r="X3671"/>
  <c r="W3671"/>
  <c r="U3671"/>
  <c r="V3671" s="1"/>
  <c r="T3671"/>
  <c r="S3671"/>
  <c r="R3671"/>
  <c r="Q3671"/>
  <c r="O3671"/>
  <c r="N3671"/>
  <c r="L3671"/>
  <c r="K3671"/>
  <c r="M3671" s="1"/>
  <c r="J3671"/>
  <c r="I3671"/>
  <c r="H3671"/>
  <c r="G3671"/>
  <c r="F3671"/>
  <c r="E3671"/>
  <c r="D3671"/>
  <c r="B3671"/>
  <c r="A3671" s="1"/>
  <c r="AA3670"/>
  <c r="Z3670"/>
  <c r="Y3670"/>
  <c r="X3670"/>
  <c r="W3670"/>
  <c r="V3670"/>
  <c r="U3670"/>
  <c r="T3670"/>
  <c r="R3670"/>
  <c r="Q3670"/>
  <c r="O3670"/>
  <c r="N3670"/>
  <c r="P3670" s="1"/>
  <c r="L3670"/>
  <c r="M3670" s="1"/>
  <c r="K3670"/>
  <c r="J3670"/>
  <c r="I3670"/>
  <c r="H3670"/>
  <c r="G3670"/>
  <c r="F3670"/>
  <c r="E3670"/>
  <c r="D3670"/>
  <c r="B3670"/>
  <c r="A3670"/>
  <c r="AA3669"/>
  <c r="Y3669"/>
  <c r="X3669"/>
  <c r="W3669"/>
  <c r="U3669"/>
  <c r="T3669"/>
  <c r="R3669"/>
  <c r="Q3669"/>
  <c r="S3669" s="1"/>
  <c r="O3669"/>
  <c r="P3669" s="1"/>
  <c r="N3669"/>
  <c r="M3669"/>
  <c r="L3669"/>
  <c r="K3669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S3668" s="1"/>
  <c r="Q3668"/>
  <c r="P3668"/>
  <c r="O3668"/>
  <c r="N3668"/>
  <c r="L3668"/>
  <c r="K3668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S3667"/>
  <c r="R3667"/>
  <c r="Q3667"/>
  <c r="O3667"/>
  <c r="N3667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Q3666"/>
  <c r="O3666"/>
  <c r="N3666"/>
  <c r="P3666" s="1"/>
  <c r="L3666"/>
  <c r="M3666" s="1"/>
  <c r="K3666"/>
  <c r="J3666"/>
  <c r="I3666"/>
  <c r="H3666"/>
  <c r="G3666"/>
  <c r="F3666"/>
  <c r="E3666"/>
  <c r="D3666"/>
  <c r="B3666"/>
  <c r="A3666"/>
  <c r="AA3665"/>
  <c r="Y3665"/>
  <c r="X3665"/>
  <c r="W3665"/>
  <c r="U3665"/>
  <c r="T3665"/>
  <c r="R3665"/>
  <c r="Q3665"/>
  <c r="S3665" s="1"/>
  <c r="O3665"/>
  <c r="P3665" s="1"/>
  <c r="N3665"/>
  <c r="M3665"/>
  <c r="L3665"/>
  <c r="K3665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S3664" s="1"/>
  <c r="Q3664"/>
  <c r="P3664"/>
  <c r="O3664"/>
  <c r="N3664"/>
  <c r="L3664"/>
  <c r="K3664"/>
  <c r="J3664"/>
  <c r="I3664"/>
  <c r="H3664"/>
  <c r="G3664"/>
  <c r="F3664"/>
  <c r="E3664"/>
  <c r="D3664"/>
  <c r="B3664"/>
  <c r="A3664"/>
  <c r="AA3663"/>
  <c r="Y3663"/>
  <c r="Z3663" s="1"/>
  <c r="X3663"/>
  <c r="W3663"/>
  <c r="U3663"/>
  <c r="V3663" s="1"/>
  <c r="T3663"/>
  <c r="S3663"/>
  <c r="R3663"/>
  <c r="Q3663"/>
  <c r="O3663"/>
  <c r="N3663"/>
  <c r="L3663"/>
  <c r="K3663"/>
  <c r="M3663" s="1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R3662"/>
  <c r="Q3662"/>
  <c r="O3662"/>
  <c r="N3662"/>
  <c r="P3662" s="1"/>
  <c r="L3662"/>
  <c r="M3662" s="1"/>
  <c r="K3662"/>
  <c r="J3662"/>
  <c r="I3662"/>
  <c r="H3662"/>
  <c r="G3662"/>
  <c r="F3662"/>
  <c r="E3662"/>
  <c r="D3662"/>
  <c r="B3662"/>
  <c r="A3662"/>
  <c r="AA3661"/>
  <c r="Y3661"/>
  <c r="X3661"/>
  <c r="W3661"/>
  <c r="U3661"/>
  <c r="T3661"/>
  <c r="R3661"/>
  <c r="Q3661"/>
  <c r="S3661" s="1"/>
  <c r="O3661"/>
  <c r="P3661" s="1"/>
  <c r="N3661"/>
  <c r="M3661"/>
  <c r="L3661"/>
  <c r="K366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S3660" s="1"/>
  <c r="Q3660"/>
  <c r="P3660"/>
  <c r="O3660"/>
  <c r="N3660"/>
  <c r="L3660"/>
  <c r="K3660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S3659"/>
  <c r="R3659"/>
  <c r="Q3659"/>
  <c r="O3659"/>
  <c r="N3659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Q3658"/>
  <c r="O3658"/>
  <c r="N3658"/>
  <c r="P3658" s="1"/>
  <c r="L3658"/>
  <c r="M3658" s="1"/>
  <c r="K3658"/>
  <c r="J3658"/>
  <c r="I3658"/>
  <c r="H3658"/>
  <c r="G3658"/>
  <c r="F3658"/>
  <c r="E3658"/>
  <c r="D3658"/>
  <c r="B3658"/>
  <c r="A3658"/>
  <c r="AA3657"/>
  <c r="Y3657"/>
  <c r="X3657"/>
  <c r="W3657"/>
  <c r="U3657"/>
  <c r="T3657"/>
  <c r="R3657"/>
  <c r="Q3657"/>
  <c r="S3657" s="1"/>
  <c r="O3657"/>
  <c r="P3657" s="1"/>
  <c r="N3657"/>
  <c r="M3657"/>
  <c r="L3657"/>
  <c r="K3657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S3656" s="1"/>
  <c r="Q3656"/>
  <c r="P3656"/>
  <c r="O3656"/>
  <c r="N3656"/>
  <c r="L3656"/>
  <c r="K3656"/>
  <c r="J3656"/>
  <c r="I3656"/>
  <c r="H3656"/>
  <c r="G3656"/>
  <c r="F3656"/>
  <c r="E3656"/>
  <c r="D3656"/>
  <c r="B3656"/>
  <c r="A3656"/>
  <c r="AA3655"/>
  <c r="Y3655"/>
  <c r="Z3655" s="1"/>
  <c r="X3655"/>
  <c r="W3655"/>
  <c r="U3655"/>
  <c r="V3655" s="1"/>
  <c r="T3655"/>
  <c r="S3655"/>
  <c r="R3655"/>
  <c r="Q3655"/>
  <c r="O3655"/>
  <c r="N3655"/>
  <c r="L3655"/>
  <c r="K3655"/>
  <c r="M3655" s="1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R3654"/>
  <c r="Q3654"/>
  <c r="O3654"/>
  <c r="N3654"/>
  <c r="P3654" s="1"/>
  <c r="L3654"/>
  <c r="M3654" s="1"/>
  <c r="K3654"/>
  <c r="J3654"/>
  <c r="I3654"/>
  <c r="H3654"/>
  <c r="G3654"/>
  <c r="F3654"/>
  <c r="E3654"/>
  <c r="D3654"/>
  <c r="B3654"/>
  <c r="A3654"/>
  <c r="AA3653"/>
  <c r="Y3653"/>
  <c r="X3653"/>
  <c r="W3653"/>
  <c r="U3653"/>
  <c r="T3653"/>
  <c r="R3653"/>
  <c r="Q3653"/>
  <c r="S3653" s="1"/>
  <c r="O3653"/>
  <c r="P3653" s="1"/>
  <c r="N3653"/>
  <c r="M3653"/>
  <c r="L3653"/>
  <c r="K3653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S3652" s="1"/>
  <c r="Q3652"/>
  <c r="P3652"/>
  <c r="O3652"/>
  <c r="N3652"/>
  <c r="L3652"/>
  <c r="K3652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S3651"/>
  <c r="R3651"/>
  <c r="Q3651"/>
  <c r="O3651"/>
  <c r="N365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Q3650"/>
  <c r="O3650"/>
  <c r="N3650"/>
  <c r="P3650" s="1"/>
  <c r="L3650"/>
  <c r="M3650" s="1"/>
  <c r="K3650"/>
  <c r="J3650"/>
  <c r="I3650"/>
  <c r="H3650"/>
  <c r="G3650"/>
  <c r="F3650"/>
  <c r="E3650"/>
  <c r="D3650"/>
  <c r="B3650"/>
  <c r="A3650"/>
  <c r="AA3649"/>
  <c r="Y3649"/>
  <c r="X3649"/>
  <c r="W3649"/>
  <c r="U3649"/>
  <c r="T3649"/>
  <c r="R3649"/>
  <c r="Q3649"/>
  <c r="S3649" s="1"/>
  <c r="O3649"/>
  <c r="P3649" s="1"/>
  <c r="N3649"/>
  <c r="M3649"/>
  <c r="L3649"/>
  <c r="K3649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S3648" s="1"/>
  <c r="Q3648"/>
  <c r="P3648"/>
  <c r="O3648"/>
  <c r="N3648"/>
  <c r="L3648"/>
  <c r="K3648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S3647"/>
  <c r="R3647"/>
  <c r="Q3647"/>
  <c r="O3647"/>
  <c r="N3647"/>
  <c r="L3647"/>
  <c r="K3647"/>
  <c r="M3647" s="1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R3646"/>
  <c r="Q3646"/>
  <c r="O3646"/>
  <c r="N3646"/>
  <c r="P3646" s="1"/>
  <c r="L3646"/>
  <c r="M3646" s="1"/>
  <c r="K3646"/>
  <c r="J3646"/>
  <c r="I3646"/>
  <c r="H3646"/>
  <c r="G3646"/>
  <c r="F3646"/>
  <c r="E3646"/>
  <c r="D3646"/>
  <c r="B3646"/>
  <c r="A3646"/>
  <c r="AA3645"/>
  <c r="Y3645"/>
  <c r="X3645"/>
  <c r="W3645"/>
  <c r="U3645"/>
  <c r="T3645"/>
  <c r="R3645"/>
  <c r="Q3645"/>
  <c r="S3645" s="1"/>
  <c r="O3645"/>
  <c r="P3645" s="1"/>
  <c r="N3645"/>
  <c r="M3645"/>
  <c r="L3645"/>
  <c r="K3645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S3644" s="1"/>
  <c r="Q3644"/>
  <c r="P3644"/>
  <c r="O3644"/>
  <c r="N3644"/>
  <c r="L3644"/>
  <c r="K3644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S3643"/>
  <c r="R3643"/>
  <c r="Q3643"/>
  <c r="O3643"/>
  <c r="N3643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Q3642"/>
  <c r="O3642"/>
  <c r="N3642"/>
  <c r="P3642" s="1"/>
  <c r="L3642"/>
  <c r="M3642" s="1"/>
  <c r="K3642"/>
  <c r="J3642"/>
  <c r="I3642"/>
  <c r="H3642"/>
  <c r="G3642"/>
  <c r="F3642"/>
  <c r="E3642"/>
  <c r="D3642"/>
  <c r="B3642"/>
  <c r="A3642"/>
  <c r="AA3641"/>
  <c r="Y3641"/>
  <c r="X3641"/>
  <c r="W3641"/>
  <c r="U3641"/>
  <c r="T3641"/>
  <c r="R3641"/>
  <c r="Q3641"/>
  <c r="S3641" s="1"/>
  <c r="O3641"/>
  <c r="P3641" s="1"/>
  <c r="N3641"/>
  <c r="M3641"/>
  <c r="L3641"/>
  <c r="K364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S3640" s="1"/>
  <c r="Q3640"/>
  <c r="P3640"/>
  <c r="O3640"/>
  <c r="N3640"/>
  <c r="L3640"/>
  <c r="K3640"/>
  <c r="J3640"/>
  <c r="I3640"/>
  <c r="H3640"/>
  <c r="G3640"/>
  <c r="F3640"/>
  <c r="E3640"/>
  <c r="D3640"/>
  <c r="B3640"/>
  <c r="A3640"/>
  <c r="AA3639"/>
  <c r="Y3639"/>
  <c r="Z3639" s="1"/>
  <c r="X3639"/>
  <c r="W3639"/>
  <c r="U3639"/>
  <c r="V3639" s="1"/>
  <c r="T3639"/>
  <c r="S3639"/>
  <c r="R3639"/>
  <c r="Q3639"/>
  <c r="O3639"/>
  <c r="N3639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Q3638"/>
  <c r="O3638"/>
  <c r="N3638"/>
  <c r="P3638" s="1"/>
  <c r="L3638"/>
  <c r="M3638" s="1"/>
  <c r="K3638"/>
  <c r="J3638"/>
  <c r="I3638"/>
  <c r="H3638"/>
  <c r="G3638"/>
  <c r="F3638"/>
  <c r="E3638"/>
  <c r="D3638"/>
  <c r="B3638"/>
  <c r="A3638"/>
  <c r="AA3637"/>
  <c r="Y3637"/>
  <c r="X3637"/>
  <c r="W3637"/>
  <c r="U3637"/>
  <c r="T3637"/>
  <c r="R3637"/>
  <c r="Q3637"/>
  <c r="S3637" s="1"/>
  <c r="O3637"/>
  <c r="P3637" s="1"/>
  <c r="N3637"/>
  <c r="M3637"/>
  <c r="L3637"/>
  <c r="K3637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S3636" s="1"/>
  <c r="Q3636"/>
  <c r="P3636"/>
  <c r="O3636"/>
  <c r="N3636"/>
  <c r="L3636"/>
  <c r="K3636"/>
  <c r="J3636"/>
  <c r="I3636"/>
  <c r="H3636"/>
  <c r="G3636"/>
  <c r="F3636"/>
  <c r="E3636"/>
  <c r="D3636"/>
  <c r="B3636"/>
  <c r="A3636"/>
  <c r="AA3635"/>
  <c r="Y3635"/>
  <c r="Z3635" s="1"/>
  <c r="X3635"/>
  <c r="W3635"/>
  <c r="U3635"/>
  <c r="V3635" s="1"/>
  <c r="T3635"/>
  <c r="S3635"/>
  <c r="R3635"/>
  <c r="Q3635"/>
  <c r="O3635"/>
  <c r="N3635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Q3634"/>
  <c r="O3634"/>
  <c r="N3634"/>
  <c r="P3634" s="1"/>
  <c r="L3634"/>
  <c r="M3634" s="1"/>
  <c r="K3634"/>
  <c r="J3634"/>
  <c r="I3634"/>
  <c r="H3634"/>
  <c r="G3634"/>
  <c r="F3634"/>
  <c r="E3634"/>
  <c r="D3634"/>
  <c r="B3634"/>
  <c r="A3634"/>
  <c r="AA3633"/>
  <c r="Y3633"/>
  <c r="X3633"/>
  <c r="W3633"/>
  <c r="U3633"/>
  <c r="T3633"/>
  <c r="R3633"/>
  <c r="Q3633"/>
  <c r="S3633" s="1"/>
  <c r="O3633"/>
  <c r="P3633" s="1"/>
  <c r="N3633"/>
  <c r="M3633"/>
  <c r="L3633"/>
  <c r="K3633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S3632" s="1"/>
  <c r="Q3632"/>
  <c r="P3632"/>
  <c r="O3632"/>
  <c r="N3632"/>
  <c r="L3632"/>
  <c r="K3632"/>
  <c r="J3632"/>
  <c r="I3632"/>
  <c r="H3632"/>
  <c r="G3632"/>
  <c r="F3632"/>
  <c r="E3632"/>
  <c r="D3632"/>
  <c r="B3632"/>
  <c r="A3632"/>
  <c r="AA3631"/>
  <c r="Y3631"/>
  <c r="Z3631" s="1"/>
  <c r="X3631"/>
  <c r="W3631"/>
  <c r="U3631"/>
  <c r="V3631" s="1"/>
  <c r="T3631"/>
  <c r="S3631"/>
  <c r="R3631"/>
  <c r="Q3631"/>
  <c r="O3631"/>
  <c r="N3631"/>
  <c r="L3631"/>
  <c r="K3631"/>
  <c r="M3631" s="1"/>
  <c r="J3631"/>
  <c r="I3631"/>
  <c r="H3631"/>
  <c r="G3631"/>
  <c r="F3631"/>
  <c r="E3631"/>
  <c r="D3631"/>
  <c r="B3631"/>
  <c r="A3631" s="1"/>
  <c r="AA3630"/>
  <c r="Z3630"/>
  <c r="Y3630"/>
  <c r="X3630"/>
  <c r="W3630"/>
  <c r="V3630"/>
  <c r="U3630"/>
  <c r="T3630"/>
  <c r="R3630"/>
  <c r="Q3630"/>
  <c r="O3630"/>
  <c r="N3630"/>
  <c r="P3630" s="1"/>
  <c r="L3630"/>
  <c r="M3630" s="1"/>
  <c r="K3630"/>
  <c r="J3630"/>
  <c r="I3630"/>
  <c r="H3630"/>
  <c r="G3630"/>
  <c r="F3630"/>
  <c r="E3630"/>
  <c r="D3630"/>
  <c r="B3630"/>
  <c r="A3630"/>
  <c r="AA3629"/>
  <c r="Y3629"/>
  <c r="X3629"/>
  <c r="W3629"/>
  <c r="U3629"/>
  <c r="T3629"/>
  <c r="R3629"/>
  <c r="Q3629"/>
  <c r="S3629" s="1"/>
  <c r="O3629"/>
  <c r="P3629" s="1"/>
  <c r="N3629"/>
  <c r="M3629"/>
  <c r="L3629"/>
  <c r="K3629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S3628" s="1"/>
  <c r="Q3628"/>
  <c r="P3628"/>
  <c r="O3628"/>
  <c r="N3628"/>
  <c r="L3628"/>
  <c r="K3628"/>
  <c r="J3628"/>
  <c r="I3628"/>
  <c r="H3628"/>
  <c r="G3628"/>
  <c r="F3628"/>
  <c r="E3628"/>
  <c r="D3628"/>
  <c r="B3628"/>
  <c r="A3628"/>
  <c r="AA3627"/>
  <c r="Y3627"/>
  <c r="Z3627" s="1"/>
  <c r="X3627"/>
  <c r="W3627"/>
  <c r="U3627"/>
  <c r="V3627" s="1"/>
  <c r="T3627"/>
  <c r="S3627"/>
  <c r="R3627"/>
  <c r="Q3627"/>
  <c r="O3627"/>
  <c r="N3627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Q3626"/>
  <c r="O3626"/>
  <c r="N3626"/>
  <c r="P3626" s="1"/>
  <c r="L3626"/>
  <c r="M3626" s="1"/>
  <c r="K3626"/>
  <c r="J3626"/>
  <c r="I3626"/>
  <c r="H3626"/>
  <c r="G3626"/>
  <c r="F3626"/>
  <c r="E3626"/>
  <c r="D3626"/>
  <c r="B3626"/>
  <c r="A3626"/>
  <c r="AA3625"/>
  <c r="Y3625"/>
  <c r="X3625"/>
  <c r="W3625"/>
  <c r="U3625"/>
  <c r="T3625"/>
  <c r="R3625"/>
  <c r="Q3625"/>
  <c r="S3625" s="1"/>
  <c r="O3625"/>
  <c r="P3625" s="1"/>
  <c r="N3625"/>
  <c r="M3625"/>
  <c r="L3625"/>
  <c r="K3625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S3624" s="1"/>
  <c r="Q3624"/>
  <c r="P3624"/>
  <c r="O3624"/>
  <c r="N3624"/>
  <c r="L3624"/>
  <c r="K3624"/>
  <c r="J3624"/>
  <c r="I3624"/>
  <c r="H3624"/>
  <c r="G3624"/>
  <c r="F3624"/>
  <c r="E3624"/>
  <c r="D3624"/>
  <c r="B3624"/>
  <c r="A3624"/>
  <c r="AA3623"/>
  <c r="Y3623"/>
  <c r="Z3623" s="1"/>
  <c r="X3623"/>
  <c r="W3623"/>
  <c r="U3623"/>
  <c r="V3623" s="1"/>
  <c r="T3623"/>
  <c r="S3623"/>
  <c r="R3623"/>
  <c r="Q3623"/>
  <c r="O3623"/>
  <c r="N3623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Q3622"/>
  <c r="O3622"/>
  <c r="N3622"/>
  <c r="P3622" s="1"/>
  <c r="L3622"/>
  <c r="M3622" s="1"/>
  <c r="K3622"/>
  <c r="J3622"/>
  <c r="I3622"/>
  <c r="H3622"/>
  <c r="G3622"/>
  <c r="F3622"/>
  <c r="E3622"/>
  <c r="D3622"/>
  <c r="B3622"/>
  <c r="A3622"/>
  <c r="AA3621"/>
  <c r="Y3621"/>
  <c r="X3621"/>
  <c r="W3621"/>
  <c r="U3621"/>
  <c r="T3621"/>
  <c r="R3621"/>
  <c r="Q3621"/>
  <c r="S3621" s="1"/>
  <c r="O3621"/>
  <c r="P3621" s="1"/>
  <c r="N3621"/>
  <c r="M3621"/>
  <c r="L3621"/>
  <c r="K362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S3620" s="1"/>
  <c r="Q3620"/>
  <c r="P3620"/>
  <c r="O3620"/>
  <c r="N3620"/>
  <c r="L3620"/>
  <c r="K3620"/>
  <c r="J3620"/>
  <c r="I3620"/>
  <c r="H3620"/>
  <c r="G3620"/>
  <c r="F3620"/>
  <c r="E3620"/>
  <c r="D3620"/>
  <c r="B3620"/>
  <c r="A3620"/>
  <c r="AA3619"/>
  <c r="Y3619"/>
  <c r="Z3619" s="1"/>
  <c r="X3619"/>
  <c r="W3619"/>
  <c r="U3619"/>
  <c r="V3619" s="1"/>
  <c r="T3619"/>
  <c r="S3619"/>
  <c r="R3619"/>
  <c r="Q3619"/>
  <c r="O3619"/>
  <c r="N3619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Q3618"/>
  <c r="O3618"/>
  <c r="N3618"/>
  <c r="P3618" s="1"/>
  <c r="L3618"/>
  <c r="M3618" s="1"/>
  <c r="K3618"/>
  <c r="J3618"/>
  <c r="I3618"/>
  <c r="H3618"/>
  <c r="G3618"/>
  <c r="F3618"/>
  <c r="E3618"/>
  <c r="D3618"/>
  <c r="B3618"/>
  <c r="A3618"/>
  <c r="AA3617"/>
  <c r="Y3617"/>
  <c r="X3617"/>
  <c r="W3617"/>
  <c r="U3617"/>
  <c r="T3617"/>
  <c r="R3617"/>
  <c r="Q3617"/>
  <c r="S3617" s="1"/>
  <c r="O3617"/>
  <c r="P3617" s="1"/>
  <c r="N3617"/>
  <c r="M3617"/>
  <c r="L3617"/>
  <c r="K3617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S3616" s="1"/>
  <c r="Q3616"/>
  <c r="P3616"/>
  <c r="O3616"/>
  <c r="N3616"/>
  <c r="L3616"/>
  <c r="K3616"/>
  <c r="J3616"/>
  <c r="I3616"/>
  <c r="H3616"/>
  <c r="G3616"/>
  <c r="F3616"/>
  <c r="E3616"/>
  <c r="D3616"/>
  <c r="B3616"/>
  <c r="A3616"/>
  <c r="AA3615"/>
  <c r="Y3615"/>
  <c r="Z3615" s="1"/>
  <c r="X3615"/>
  <c r="W3615"/>
  <c r="U3615"/>
  <c r="V3615" s="1"/>
  <c r="T3615"/>
  <c r="S3615"/>
  <c r="R3615"/>
  <c r="Q3615"/>
  <c r="O3615"/>
  <c r="N3615"/>
  <c r="L3615"/>
  <c r="K3615"/>
  <c r="M3615" s="1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R3614"/>
  <c r="Q3614"/>
  <c r="O3614"/>
  <c r="N3614"/>
  <c r="P3614" s="1"/>
  <c r="L3614"/>
  <c r="M3614" s="1"/>
  <c r="K3614"/>
  <c r="J3614"/>
  <c r="I3614"/>
  <c r="H3614"/>
  <c r="G3614"/>
  <c r="F3614"/>
  <c r="E3614"/>
  <c r="D3614"/>
  <c r="B3614"/>
  <c r="A3614"/>
  <c r="AA3613"/>
  <c r="Y3613"/>
  <c r="X3613"/>
  <c r="W3613"/>
  <c r="U3613"/>
  <c r="T3613"/>
  <c r="R3613"/>
  <c r="Q3613"/>
  <c r="S3613" s="1"/>
  <c r="O3613"/>
  <c r="P3613" s="1"/>
  <c r="N3613"/>
  <c r="M3613"/>
  <c r="L3613"/>
  <c r="K3613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S3612" s="1"/>
  <c r="Q3612"/>
  <c r="P3612"/>
  <c r="O3612"/>
  <c r="N3612"/>
  <c r="L3612"/>
  <c r="K3612"/>
  <c r="J3612"/>
  <c r="I3612"/>
  <c r="H3612"/>
  <c r="G3612"/>
  <c r="F3612"/>
  <c r="E3612"/>
  <c r="D3612"/>
  <c r="B3612"/>
  <c r="A3612"/>
  <c r="AA3611"/>
  <c r="Y3611"/>
  <c r="Z3611" s="1"/>
  <c r="X3611"/>
  <c r="W3611"/>
  <c r="U3611"/>
  <c r="V3611" s="1"/>
  <c r="T3611"/>
  <c r="S3611"/>
  <c r="R3611"/>
  <c r="Q3611"/>
  <c r="O3611"/>
  <c r="N361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Q3610"/>
  <c r="O3610"/>
  <c r="N3610"/>
  <c r="P3610" s="1"/>
  <c r="L3610"/>
  <c r="M3610" s="1"/>
  <c r="K3610"/>
  <c r="J3610"/>
  <c r="I3610"/>
  <c r="H3610"/>
  <c r="G3610"/>
  <c r="F3610"/>
  <c r="E3610"/>
  <c r="D3610"/>
  <c r="B3610"/>
  <c r="A3610"/>
  <c r="AA3609"/>
  <c r="Y3609"/>
  <c r="X3609"/>
  <c r="W3609"/>
  <c r="U3609"/>
  <c r="T3609"/>
  <c r="R3609"/>
  <c r="Q3609"/>
  <c r="S3609" s="1"/>
  <c r="O3609"/>
  <c r="P3609" s="1"/>
  <c r="N3609"/>
  <c r="M3609"/>
  <c r="L3609"/>
  <c r="K3609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S3608" s="1"/>
  <c r="Q3608"/>
  <c r="P3608"/>
  <c r="O3608"/>
  <c r="N3608"/>
  <c r="L3608"/>
  <c r="K3608"/>
  <c r="J3608"/>
  <c r="I3608"/>
  <c r="H3608"/>
  <c r="G3608"/>
  <c r="F3608"/>
  <c r="E3608"/>
  <c r="D3608"/>
  <c r="B3608"/>
  <c r="A3608"/>
  <c r="AA3607"/>
  <c r="Y3607"/>
  <c r="Z3607" s="1"/>
  <c r="X3607"/>
  <c r="W3607"/>
  <c r="U3607"/>
  <c r="V3607" s="1"/>
  <c r="T3607"/>
  <c r="S3607"/>
  <c r="R3607"/>
  <c r="Q3607"/>
  <c r="O3607"/>
  <c r="N3607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Q3606"/>
  <c r="O3606"/>
  <c r="N3606"/>
  <c r="P3606" s="1"/>
  <c r="L3606"/>
  <c r="M3606" s="1"/>
  <c r="K3606"/>
  <c r="J3606"/>
  <c r="I3606"/>
  <c r="H3606"/>
  <c r="G3606"/>
  <c r="F3606"/>
  <c r="E3606"/>
  <c r="D3606"/>
  <c r="B3606"/>
  <c r="A3606"/>
  <c r="AA3605"/>
  <c r="Y3605"/>
  <c r="X3605"/>
  <c r="W3605"/>
  <c r="U3605"/>
  <c r="T3605"/>
  <c r="R3605"/>
  <c r="Q3605"/>
  <c r="S3605" s="1"/>
  <c r="O3605"/>
  <c r="P3605" s="1"/>
  <c r="N3605"/>
  <c r="M3605"/>
  <c r="L3605"/>
  <c r="K3605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S3604" s="1"/>
  <c r="Q3604"/>
  <c r="P3604"/>
  <c r="O3604"/>
  <c r="N3604"/>
  <c r="L3604"/>
  <c r="K3604"/>
  <c r="J3604"/>
  <c r="I3604"/>
  <c r="H3604"/>
  <c r="G3604"/>
  <c r="F3604"/>
  <c r="E3604"/>
  <c r="D3604"/>
  <c r="B3604"/>
  <c r="A3604"/>
  <c r="AA3603"/>
  <c r="Y3603"/>
  <c r="Z3603" s="1"/>
  <c r="X3603"/>
  <c r="W3603"/>
  <c r="U3603"/>
  <c r="V3603" s="1"/>
  <c r="T3603"/>
  <c r="S3603"/>
  <c r="R3603"/>
  <c r="Q3603"/>
  <c r="O3603"/>
  <c r="N3603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Q3602"/>
  <c r="O3602"/>
  <c r="N3602"/>
  <c r="P3602" s="1"/>
  <c r="L3602"/>
  <c r="M3602" s="1"/>
  <c r="K3602"/>
  <c r="J3602"/>
  <c r="I3602"/>
  <c r="H3602"/>
  <c r="G3602"/>
  <c r="F3602"/>
  <c r="E3602"/>
  <c r="D3602"/>
  <c r="B3602"/>
  <c r="A3602"/>
  <c r="AA3601"/>
  <c r="Y3601"/>
  <c r="X3601"/>
  <c r="W3601"/>
  <c r="U3601"/>
  <c r="T3601"/>
  <c r="R3601"/>
  <c r="Q3601"/>
  <c r="S3601" s="1"/>
  <c r="O3601"/>
  <c r="P3601" s="1"/>
  <c r="N3601"/>
  <c r="M3601"/>
  <c r="L3601"/>
  <c r="K360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S3600" s="1"/>
  <c r="Q3600"/>
  <c r="P3600"/>
  <c r="O3600"/>
  <c r="N3600"/>
  <c r="L3600"/>
  <c r="K3600"/>
  <c r="J3600"/>
  <c r="I3600"/>
  <c r="H3600"/>
  <c r="G3600"/>
  <c r="F3600"/>
  <c r="E3600"/>
  <c r="D3600"/>
  <c r="B3600"/>
  <c r="A3600"/>
  <c r="AA3599"/>
  <c r="Y3599"/>
  <c r="Z3599" s="1"/>
  <c r="X3599"/>
  <c r="W3599"/>
  <c r="U3599"/>
  <c r="V3599" s="1"/>
  <c r="T3599"/>
  <c r="S3599"/>
  <c r="R3599"/>
  <c r="Q3599"/>
  <c r="O3599"/>
  <c r="N3599"/>
  <c r="L3599"/>
  <c r="K3599"/>
  <c r="M3599" s="1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R3598"/>
  <c r="Q3598"/>
  <c r="O3598"/>
  <c r="N3598"/>
  <c r="P3598" s="1"/>
  <c r="L3598"/>
  <c r="M3598" s="1"/>
  <c r="K3598"/>
  <c r="J3598"/>
  <c r="I3598"/>
  <c r="H3598"/>
  <c r="G3598"/>
  <c r="F3598"/>
  <c r="E3598"/>
  <c r="D3598"/>
  <c r="B3598"/>
  <c r="A3598"/>
  <c r="AA3597"/>
  <c r="Y3597"/>
  <c r="X3597"/>
  <c r="W3597"/>
  <c r="U3597"/>
  <c r="T3597"/>
  <c r="R3597"/>
  <c r="Q3597"/>
  <c r="S3597" s="1"/>
  <c r="O3597"/>
  <c r="P3597" s="1"/>
  <c r="N3597"/>
  <c r="M3597"/>
  <c r="L3597"/>
  <c r="K3597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S3596" s="1"/>
  <c r="Q3596"/>
  <c r="P3596"/>
  <c r="O3596"/>
  <c r="N3596"/>
  <c r="L3596"/>
  <c r="K3596"/>
  <c r="J3596"/>
  <c r="I3596"/>
  <c r="H3596"/>
  <c r="G3596"/>
  <c r="F3596"/>
  <c r="E3596"/>
  <c r="D3596"/>
  <c r="B3596"/>
  <c r="A3596"/>
  <c r="AA3595"/>
  <c r="Y3595"/>
  <c r="Z3595" s="1"/>
  <c r="X3595"/>
  <c r="W3595"/>
  <c r="U3595"/>
  <c r="V3595" s="1"/>
  <c r="T3595"/>
  <c r="S3595"/>
  <c r="R3595"/>
  <c r="Q3595"/>
  <c r="O3595"/>
  <c r="N3595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Q3594"/>
  <c r="O3594"/>
  <c r="N3594"/>
  <c r="P3594" s="1"/>
  <c r="L3594"/>
  <c r="M3594" s="1"/>
  <c r="K3594"/>
  <c r="J3594"/>
  <c r="I3594"/>
  <c r="H3594"/>
  <c r="G3594"/>
  <c r="F3594"/>
  <c r="E3594"/>
  <c r="D3594"/>
  <c r="B3594"/>
  <c r="A3594"/>
  <c r="AA3593"/>
  <c r="Y3593"/>
  <c r="X3593"/>
  <c r="W3593"/>
  <c r="U3593"/>
  <c r="T3593"/>
  <c r="R3593"/>
  <c r="Q3593"/>
  <c r="S3593" s="1"/>
  <c r="O3593"/>
  <c r="P3593" s="1"/>
  <c r="N3593"/>
  <c r="M3593"/>
  <c r="L3593"/>
  <c r="K3593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S3592" s="1"/>
  <c r="Q3592"/>
  <c r="P3592"/>
  <c r="O3592"/>
  <c r="N3592"/>
  <c r="L3592"/>
  <c r="K3592"/>
  <c r="J3592"/>
  <c r="I3592"/>
  <c r="H3592"/>
  <c r="G3592"/>
  <c r="F3592"/>
  <c r="E3592"/>
  <c r="D3592"/>
  <c r="B3592"/>
  <c r="A3592"/>
  <c r="AA3591"/>
  <c r="Y3591"/>
  <c r="Z3591" s="1"/>
  <c r="X3591"/>
  <c r="W3591"/>
  <c r="U3591"/>
  <c r="V3591" s="1"/>
  <c r="T3591"/>
  <c r="S3591"/>
  <c r="R3591"/>
  <c r="Q3591"/>
  <c r="O3591"/>
  <c r="N3591"/>
  <c r="L3591"/>
  <c r="K3591"/>
  <c r="M3591" s="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R3590"/>
  <c r="Q3590"/>
  <c r="O3590"/>
  <c r="N3590"/>
  <c r="P3590" s="1"/>
  <c r="L3590"/>
  <c r="M3590" s="1"/>
  <c r="K3590"/>
  <c r="J3590"/>
  <c r="I3590"/>
  <c r="H3590"/>
  <c r="G3590"/>
  <c r="F3590"/>
  <c r="E3590"/>
  <c r="D3590"/>
  <c r="B3590"/>
  <c r="A3590"/>
  <c r="AA3589"/>
  <c r="Y3589"/>
  <c r="X3589"/>
  <c r="W3589"/>
  <c r="U3589"/>
  <c r="T3589"/>
  <c r="R3589"/>
  <c r="Q3589"/>
  <c r="S3589" s="1"/>
  <c r="O3589"/>
  <c r="P3589" s="1"/>
  <c r="N3589"/>
  <c r="M3589"/>
  <c r="L3589"/>
  <c r="K3589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S3588" s="1"/>
  <c r="Q3588"/>
  <c r="O3588"/>
  <c r="N3588"/>
  <c r="P3588" s="1"/>
  <c r="L3588"/>
  <c r="K3588"/>
  <c r="J3588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R3587"/>
  <c r="Q3587"/>
  <c r="S3587" s="1"/>
  <c r="O3587"/>
  <c r="N3587"/>
  <c r="L3587"/>
  <c r="K3587"/>
  <c r="M3587" s="1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Q3586"/>
  <c r="S3586" s="1"/>
  <c r="P3586"/>
  <c r="O3586"/>
  <c r="N3586"/>
  <c r="L3586"/>
  <c r="M3586" s="1"/>
  <c r="K3586"/>
  <c r="J3586"/>
  <c r="I3586"/>
  <c r="H3586"/>
  <c r="AB3586" s="1"/>
  <c r="G3586"/>
  <c r="F3586"/>
  <c r="E3586"/>
  <c r="D3586"/>
  <c r="B3586"/>
  <c r="A3586"/>
  <c r="AA3585"/>
  <c r="Y3585"/>
  <c r="X3585"/>
  <c r="Z3585" s="1"/>
  <c r="W3585"/>
  <c r="U3585"/>
  <c r="T3585"/>
  <c r="V3585" s="1"/>
  <c r="S3585"/>
  <c r="R3585"/>
  <c r="Q3585"/>
  <c r="O3585"/>
  <c r="P3585" s="1"/>
  <c r="N3585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S3584" s="1"/>
  <c r="Q3584"/>
  <c r="P3584"/>
  <c r="O3584"/>
  <c r="N3584"/>
  <c r="L3584"/>
  <c r="K3584"/>
  <c r="M3584" s="1"/>
  <c r="J3584"/>
  <c r="AB3584" s="1"/>
  <c r="I3584"/>
  <c r="H3584"/>
  <c r="G3584"/>
  <c r="F3584"/>
  <c r="E3584"/>
  <c r="D3584"/>
  <c r="B3584"/>
  <c r="A3584"/>
  <c r="AA3583"/>
  <c r="Y3583"/>
  <c r="Z3583" s="1"/>
  <c r="X3583"/>
  <c r="W3583"/>
  <c r="U3583"/>
  <c r="V3583" s="1"/>
  <c r="T3583"/>
  <c r="S3583"/>
  <c r="R3583"/>
  <c r="Q3583"/>
  <c r="O3583"/>
  <c r="N3583"/>
  <c r="P3583" s="1"/>
  <c r="M3583"/>
  <c r="L3583"/>
  <c r="K3583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O3582"/>
  <c r="N3582"/>
  <c r="P3582" s="1"/>
  <c r="L3582"/>
  <c r="M3582" s="1"/>
  <c r="K3582"/>
  <c r="J3582"/>
  <c r="I3582"/>
  <c r="H3582"/>
  <c r="G3582"/>
  <c r="F3582"/>
  <c r="E3582"/>
  <c r="D3582"/>
  <c r="B3582"/>
  <c r="A3582"/>
  <c r="AA3581"/>
  <c r="Y3581"/>
  <c r="X3581"/>
  <c r="W3581"/>
  <c r="U3581"/>
  <c r="T3581"/>
  <c r="R3581"/>
  <c r="Q3581"/>
  <c r="S3581" s="1"/>
  <c r="O3581"/>
  <c r="P3581" s="1"/>
  <c r="N3581"/>
  <c r="M3581"/>
  <c r="L3581"/>
  <c r="K358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S3580" s="1"/>
  <c r="Q3580"/>
  <c r="O3580"/>
  <c r="N3580"/>
  <c r="P3580" s="1"/>
  <c r="L3580"/>
  <c r="K3580"/>
  <c r="J3580"/>
  <c r="I3580"/>
  <c r="H3580"/>
  <c r="G3580"/>
  <c r="F3580"/>
  <c r="E3580"/>
  <c r="D3580"/>
  <c r="B3580"/>
  <c r="A3580"/>
  <c r="AA3579"/>
  <c r="Y3579"/>
  <c r="Z3579" s="1"/>
  <c r="X3579"/>
  <c r="W3579"/>
  <c r="U3579"/>
  <c r="V3579" s="1"/>
  <c r="T3579"/>
  <c r="R3579"/>
  <c r="Q3579"/>
  <c r="S3579" s="1"/>
  <c r="O3579"/>
  <c r="N3579"/>
  <c r="L3579"/>
  <c r="K3579"/>
  <c r="M3579" s="1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Q3578"/>
  <c r="S3578" s="1"/>
  <c r="P3578"/>
  <c r="O3578"/>
  <c r="N3578"/>
  <c r="L3578"/>
  <c r="M3578" s="1"/>
  <c r="K3578"/>
  <c r="J3578"/>
  <c r="I3578"/>
  <c r="H3578"/>
  <c r="AB3578" s="1"/>
  <c r="G3578"/>
  <c r="F3578"/>
  <c r="E3578"/>
  <c r="D3578"/>
  <c r="B3578"/>
  <c r="A3578"/>
  <c r="AA3577"/>
  <c r="Y3577"/>
  <c r="X3577"/>
  <c r="Z3577" s="1"/>
  <c r="W3577"/>
  <c r="U3577"/>
  <c r="T3577"/>
  <c r="V3577" s="1"/>
  <c r="S3577"/>
  <c r="R3577"/>
  <c r="Q3577"/>
  <c r="O3577"/>
  <c r="P3577" s="1"/>
  <c r="N3577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S3576" s="1"/>
  <c r="Q3576"/>
  <c r="P3576"/>
  <c r="O3576"/>
  <c r="N3576"/>
  <c r="L3576"/>
  <c r="K3576"/>
  <c r="M3576" s="1"/>
  <c r="J3576"/>
  <c r="I3576"/>
  <c r="H3576"/>
  <c r="G3576"/>
  <c r="F3576"/>
  <c r="E3576"/>
  <c r="D3576"/>
  <c r="B3576"/>
  <c r="A3576"/>
  <c r="AA3575"/>
  <c r="Y3575"/>
  <c r="Z3575" s="1"/>
  <c r="X3575"/>
  <c r="W3575"/>
  <c r="U3575"/>
  <c r="V3575" s="1"/>
  <c r="T3575"/>
  <c r="S3575"/>
  <c r="R3575"/>
  <c r="Q3575"/>
  <c r="O3575"/>
  <c r="N3575"/>
  <c r="P3575" s="1"/>
  <c r="M3575"/>
  <c r="L3575"/>
  <c r="K3575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O3574"/>
  <c r="N3574"/>
  <c r="P3574" s="1"/>
  <c r="L3574"/>
  <c r="M3574" s="1"/>
  <c r="K3574"/>
  <c r="J3574"/>
  <c r="I3574"/>
  <c r="H3574"/>
  <c r="G3574"/>
  <c r="F3574"/>
  <c r="E3574"/>
  <c r="D3574"/>
  <c r="B3574"/>
  <c r="A3574"/>
  <c r="AA3573"/>
  <c r="Y3573"/>
  <c r="X3573"/>
  <c r="W3573"/>
  <c r="U3573"/>
  <c r="T3573"/>
  <c r="R3573"/>
  <c r="Q3573"/>
  <c r="S3573" s="1"/>
  <c r="O3573"/>
  <c r="P3573" s="1"/>
  <c r="N3573"/>
  <c r="M3573"/>
  <c r="L3573"/>
  <c r="K3573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R3572"/>
  <c r="S3572" s="1"/>
  <c r="Q3572"/>
  <c r="O3572"/>
  <c r="N3572"/>
  <c r="P3572" s="1"/>
  <c r="L3572"/>
  <c r="K3572"/>
  <c r="J3572"/>
  <c r="I3572"/>
  <c r="H3572"/>
  <c r="G3572"/>
  <c r="F3572"/>
  <c r="E3572"/>
  <c r="D3572"/>
  <c r="B3572"/>
  <c r="A3572"/>
  <c r="AA3571"/>
  <c r="Y3571"/>
  <c r="Z3571" s="1"/>
  <c r="X3571"/>
  <c r="W3571"/>
  <c r="U3571"/>
  <c r="V3571" s="1"/>
  <c r="T3571"/>
  <c r="R3571"/>
  <c r="Q3571"/>
  <c r="S3571" s="1"/>
  <c r="O3571"/>
  <c r="N3571"/>
  <c r="L3571"/>
  <c r="K3571"/>
  <c r="M3571" s="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R3570"/>
  <c r="Q3570"/>
  <c r="S3570" s="1"/>
  <c r="P3570"/>
  <c r="O3570"/>
  <c r="N3570"/>
  <c r="L3570"/>
  <c r="M3570" s="1"/>
  <c r="K3570"/>
  <c r="J3570"/>
  <c r="I3570"/>
  <c r="H3570"/>
  <c r="AB3570" s="1"/>
  <c r="G3570"/>
  <c r="F3570"/>
  <c r="E3570"/>
  <c r="D3570"/>
  <c r="B3570"/>
  <c r="A3570"/>
  <c r="AA3569"/>
  <c r="Y3569"/>
  <c r="X3569"/>
  <c r="Z3569" s="1"/>
  <c r="W3569"/>
  <c r="U3569"/>
  <c r="T3569"/>
  <c r="V3569" s="1"/>
  <c r="S3569"/>
  <c r="R3569"/>
  <c r="Q3569"/>
  <c r="O3569"/>
  <c r="P3569" s="1"/>
  <c r="N3569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S3568" s="1"/>
  <c r="Q3568"/>
  <c r="P3568"/>
  <c r="O3568"/>
  <c r="N3568"/>
  <c r="L3568"/>
  <c r="K3568"/>
  <c r="M3568" s="1"/>
  <c r="J3568"/>
  <c r="AB3568" s="1"/>
  <c r="I3568"/>
  <c r="H3568"/>
  <c r="G3568"/>
  <c r="F3568"/>
  <c r="E3568"/>
  <c r="D3568"/>
  <c r="B3568"/>
  <c r="A3568"/>
  <c r="AA3567"/>
  <c r="Y3567"/>
  <c r="Z3567" s="1"/>
  <c r="X3567"/>
  <c r="W3567"/>
  <c r="U3567"/>
  <c r="V3567" s="1"/>
  <c r="T3567"/>
  <c r="S3567"/>
  <c r="R3567"/>
  <c r="Q3567"/>
  <c r="O3567"/>
  <c r="N3567"/>
  <c r="P3567" s="1"/>
  <c r="M3567"/>
  <c r="L3567"/>
  <c r="K3567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O3566"/>
  <c r="N3566"/>
  <c r="P3566" s="1"/>
  <c r="L3566"/>
  <c r="M3566" s="1"/>
  <c r="K3566"/>
  <c r="J3566"/>
  <c r="I3566"/>
  <c r="H3566"/>
  <c r="G3566"/>
  <c r="F3566"/>
  <c r="E3566"/>
  <c r="D3566"/>
  <c r="B3566"/>
  <c r="A3566"/>
  <c r="AA3565"/>
  <c r="Y3565"/>
  <c r="X3565"/>
  <c r="W3565"/>
  <c r="U3565"/>
  <c r="T3565"/>
  <c r="R3565"/>
  <c r="Q3565"/>
  <c r="S3565" s="1"/>
  <c r="O3565"/>
  <c r="P3565" s="1"/>
  <c r="N3565"/>
  <c r="M3565"/>
  <c r="L3565"/>
  <c r="K3565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R3564"/>
  <c r="S3564" s="1"/>
  <c r="Q3564"/>
  <c r="O3564"/>
  <c r="N3564"/>
  <c r="P3564" s="1"/>
  <c r="L3564"/>
  <c r="K3564"/>
  <c r="J3564"/>
  <c r="I3564"/>
  <c r="H3564"/>
  <c r="G3564"/>
  <c r="F3564"/>
  <c r="E3564"/>
  <c r="D3564"/>
  <c r="B3564"/>
  <c r="A3564"/>
  <c r="AA3563"/>
  <c r="Y3563"/>
  <c r="Z3563" s="1"/>
  <c r="X3563"/>
  <c r="W3563"/>
  <c r="U3563"/>
  <c r="V3563" s="1"/>
  <c r="T3563"/>
  <c r="R3563"/>
  <c r="Q3563"/>
  <c r="S3563" s="1"/>
  <c r="O3563"/>
  <c r="N3563"/>
  <c r="L3563"/>
  <c r="K3563"/>
  <c r="M3563" s="1"/>
  <c r="J3563"/>
  <c r="I3563"/>
  <c r="H3563"/>
  <c r="G3563"/>
  <c r="F3563"/>
  <c r="E3563"/>
  <c r="D3563"/>
  <c r="B3563"/>
  <c r="A3563" s="1"/>
  <c r="AA3562"/>
  <c r="Z3562"/>
  <c r="Y3562"/>
  <c r="X3562"/>
  <c r="W3562"/>
  <c r="V3562"/>
  <c r="U3562"/>
  <c r="T3562"/>
  <c r="R3562"/>
  <c r="Q3562"/>
  <c r="S3562" s="1"/>
  <c r="P3562"/>
  <c r="O3562"/>
  <c r="N3562"/>
  <c r="L3562"/>
  <c r="M3562" s="1"/>
  <c r="K3562"/>
  <c r="J3562"/>
  <c r="I3562"/>
  <c r="H3562"/>
  <c r="AB3562" s="1"/>
  <c r="G3562"/>
  <c r="F3562"/>
  <c r="E3562"/>
  <c r="D3562"/>
  <c r="B3562"/>
  <c r="A3562"/>
  <c r="AA3561"/>
  <c r="Y3561"/>
  <c r="X3561"/>
  <c r="Z3561" s="1"/>
  <c r="W3561"/>
  <c r="U3561"/>
  <c r="T3561"/>
  <c r="V3561" s="1"/>
  <c r="S3561"/>
  <c r="R3561"/>
  <c r="Q3561"/>
  <c r="O3561"/>
  <c r="P3561" s="1"/>
  <c r="N356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S3560" s="1"/>
  <c r="Q3560"/>
  <c r="P3560"/>
  <c r="O3560"/>
  <c r="N3560"/>
  <c r="L3560"/>
  <c r="K3560"/>
  <c r="M3560" s="1"/>
  <c r="J3560"/>
  <c r="I3560"/>
  <c r="H3560"/>
  <c r="G3560"/>
  <c r="F3560"/>
  <c r="E3560"/>
  <c r="D3560"/>
  <c r="B3560"/>
  <c r="A3560"/>
  <c r="AA3559"/>
  <c r="Y3559"/>
  <c r="Z3559" s="1"/>
  <c r="X3559"/>
  <c r="W3559"/>
  <c r="U3559"/>
  <c r="V3559" s="1"/>
  <c r="T3559"/>
  <c r="S3559"/>
  <c r="R3559"/>
  <c r="Q3559"/>
  <c r="O3559"/>
  <c r="N3559"/>
  <c r="P3559" s="1"/>
  <c r="M3559"/>
  <c r="L3559"/>
  <c r="K3559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O3558"/>
  <c r="N3558"/>
  <c r="P3558" s="1"/>
  <c r="L3558"/>
  <c r="M3558" s="1"/>
  <c r="K3558"/>
  <c r="J3558"/>
  <c r="I3558"/>
  <c r="H3558"/>
  <c r="G3558"/>
  <c r="F3558"/>
  <c r="E3558"/>
  <c r="D3558"/>
  <c r="B3558"/>
  <c r="A3558"/>
  <c r="AA3557"/>
  <c r="Y3557"/>
  <c r="X3557"/>
  <c r="W3557"/>
  <c r="U3557"/>
  <c r="T3557"/>
  <c r="R3557"/>
  <c r="Q3557"/>
  <c r="S3557" s="1"/>
  <c r="O3557"/>
  <c r="P3557" s="1"/>
  <c r="N3557"/>
  <c r="M3557"/>
  <c r="L3557"/>
  <c r="K3557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R3556"/>
  <c r="S3556" s="1"/>
  <c r="Q3556"/>
  <c r="O3556"/>
  <c r="N3556"/>
  <c r="P3556" s="1"/>
  <c r="L3556"/>
  <c r="K3556"/>
  <c r="J3556"/>
  <c r="I3556"/>
  <c r="H3556"/>
  <c r="G3556"/>
  <c r="F3556"/>
  <c r="E3556"/>
  <c r="D3556"/>
  <c r="B3556"/>
  <c r="A3556"/>
  <c r="AA3555"/>
  <c r="Y3555"/>
  <c r="Z3555" s="1"/>
  <c r="X3555"/>
  <c r="W3555"/>
  <c r="U3555"/>
  <c r="V3555" s="1"/>
  <c r="T3555"/>
  <c r="R3555"/>
  <c r="Q3555"/>
  <c r="S3555" s="1"/>
  <c r="O3555"/>
  <c r="N3555"/>
  <c r="L3555"/>
  <c r="K3555"/>
  <c r="M3555" s="1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R3554"/>
  <c r="Q3554"/>
  <c r="S3554" s="1"/>
  <c r="P3554"/>
  <c r="O3554"/>
  <c r="N3554"/>
  <c r="L3554"/>
  <c r="M3554" s="1"/>
  <c r="K3554"/>
  <c r="J3554"/>
  <c r="I3554"/>
  <c r="H3554"/>
  <c r="AB3554" s="1"/>
  <c r="G3554"/>
  <c r="F3554"/>
  <c r="E3554"/>
  <c r="D3554"/>
  <c r="B3554"/>
  <c r="A3554"/>
  <c r="AA3553"/>
  <c r="Y3553"/>
  <c r="X3553"/>
  <c r="Z3553" s="1"/>
  <c r="W3553"/>
  <c r="U3553"/>
  <c r="T3553"/>
  <c r="V3553" s="1"/>
  <c r="S3553"/>
  <c r="R3553"/>
  <c r="Q3553"/>
  <c r="O3553"/>
  <c r="P3553" s="1"/>
  <c r="N3553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S3552" s="1"/>
  <c r="Q3552"/>
  <c r="P3552"/>
  <c r="O3552"/>
  <c r="N3552"/>
  <c r="L3552"/>
  <c r="K3552"/>
  <c r="M3552" s="1"/>
  <c r="J3552"/>
  <c r="AB3552" s="1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S3551"/>
  <c r="R3551"/>
  <c r="Q3551"/>
  <c r="O3551"/>
  <c r="N3551"/>
  <c r="P3551" s="1"/>
  <c r="M3551"/>
  <c r="L355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P3550"/>
  <c r="O3550"/>
  <c r="N3550"/>
  <c r="L3550"/>
  <c r="M3550" s="1"/>
  <c r="K3550"/>
  <c r="J3550"/>
  <c r="I3550"/>
  <c r="H3550"/>
  <c r="G3550"/>
  <c r="F3550"/>
  <c r="E3550"/>
  <c r="D3550"/>
  <c r="B3550"/>
  <c r="A3550"/>
  <c r="AA3549"/>
  <c r="Y3549"/>
  <c r="X3549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R3548"/>
  <c r="S3548" s="1"/>
  <c r="Q3548"/>
  <c r="O3548"/>
  <c r="N3548"/>
  <c r="P3548" s="1"/>
  <c r="L3548"/>
  <c r="K3548"/>
  <c r="J3548"/>
  <c r="I3548"/>
  <c r="H3548"/>
  <c r="G3548"/>
  <c r="F3548"/>
  <c r="E3548"/>
  <c r="D3548"/>
  <c r="B3548"/>
  <c r="A3548"/>
  <c r="AA3547"/>
  <c r="Z3547"/>
  <c r="Y3547"/>
  <c r="X3547"/>
  <c r="W3547"/>
  <c r="V3547"/>
  <c r="U3547"/>
  <c r="T3547"/>
  <c r="S3547"/>
  <c r="R3547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P3546"/>
  <c r="O3546"/>
  <c r="N3546"/>
  <c r="L3546"/>
  <c r="M3546" s="1"/>
  <c r="K3546"/>
  <c r="J3546"/>
  <c r="I3546"/>
  <c r="H3546"/>
  <c r="G3546"/>
  <c r="F3546"/>
  <c r="E3546"/>
  <c r="D3546"/>
  <c r="B3546"/>
  <c r="A3546"/>
  <c r="AA3545"/>
  <c r="Y3545"/>
  <c r="X3545"/>
  <c r="W3545"/>
  <c r="U3545"/>
  <c r="T3545"/>
  <c r="R3545"/>
  <c r="Q3545"/>
  <c r="S3545" s="1"/>
  <c r="P3545"/>
  <c r="O3545"/>
  <c r="N3545"/>
  <c r="M3545"/>
  <c r="L3545"/>
  <c r="K3545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AB3544" s="1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R3543"/>
  <c r="Q3543"/>
  <c r="S3543" s="1"/>
  <c r="O3543"/>
  <c r="N3543"/>
  <c r="L3543"/>
  <c r="K3543"/>
  <c r="M3543" s="1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S3541"/>
  <c r="R3541"/>
  <c r="Q3541"/>
  <c r="O3541"/>
  <c r="P3541" s="1"/>
  <c r="N354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S3540"/>
  <c r="R3540"/>
  <c r="Q3540"/>
  <c r="P3540"/>
  <c r="O3540"/>
  <c r="N3540"/>
  <c r="L3540"/>
  <c r="K3540"/>
  <c r="M3540" s="1"/>
  <c r="J3540"/>
  <c r="I3540"/>
  <c r="H3540"/>
  <c r="G3540"/>
  <c r="F3540"/>
  <c r="E3540"/>
  <c r="D3540"/>
  <c r="B3540"/>
  <c r="A3540" s="1"/>
  <c r="AA3539"/>
  <c r="Y3539"/>
  <c r="Z3539" s="1"/>
  <c r="X3539"/>
  <c r="W3539"/>
  <c r="U3539"/>
  <c r="V3539" s="1"/>
  <c r="T3539"/>
  <c r="R3539"/>
  <c r="Q3539"/>
  <c r="S3539" s="1"/>
  <c r="O3539"/>
  <c r="N3539"/>
  <c r="M3539"/>
  <c r="L3539"/>
  <c r="K3539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O3538"/>
  <c r="N3538"/>
  <c r="P3538" s="1"/>
  <c r="M3538"/>
  <c r="L3538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S3537"/>
  <c r="R3537"/>
  <c r="Q3537"/>
  <c r="O3537"/>
  <c r="P3537" s="1"/>
  <c r="N3537"/>
  <c r="L3537"/>
  <c r="K3537"/>
  <c r="M3537" s="1"/>
  <c r="J3537"/>
  <c r="I3537"/>
  <c r="H3537"/>
  <c r="G3537"/>
  <c r="F3537"/>
  <c r="E3537"/>
  <c r="D3537"/>
  <c r="B3537"/>
  <c r="A3537" s="1"/>
  <c r="AA3536"/>
  <c r="Z3536"/>
  <c r="Y3536"/>
  <c r="X3536"/>
  <c r="W3536"/>
  <c r="V3536"/>
  <c r="U3536"/>
  <c r="T3536"/>
  <c r="R3536"/>
  <c r="S3536" s="1"/>
  <c r="Q3536"/>
  <c r="O3536"/>
  <c r="N3536"/>
  <c r="P3536" s="1"/>
  <c r="L3536"/>
  <c r="K3536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M3535"/>
  <c r="L3535"/>
  <c r="K3535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P3534"/>
  <c r="O3534"/>
  <c r="N3534"/>
  <c r="L3534"/>
  <c r="M3534" s="1"/>
  <c r="K3534"/>
  <c r="J3534"/>
  <c r="I3534"/>
  <c r="H3534"/>
  <c r="G3534"/>
  <c r="F3534"/>
  <c r="E3534"/>
  <c r="D3534"/>
  <c r="B3534"/>
  <c r="A3534"/>
  <c r="AA3533"/>
  <c r="Y3533"/>
  <c r="X3533"/>
  <c r="W3533"/>
  <c r="U3533"/>
  <c r="T3533"/>
  <c r="V3533" s="1"/>
  <c r="R3533"/>
  <c r="Q3533"/>
  <c r="S3533" s="1"/>
  <c r="P3533"/>
  <c r="O3533"/>
  <c r="N3533"/>
  <c r="L3533"/>
  <c r="M3533" s="1"/>
  <c r="K3533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O3532"/>
  <c r="N3532"/>
  <c r="P3532" s="1"/>
  <c r="L3532"/>
  <c r="K3532"/>
  <c r="J3532"/>
  <c r="I3532"/>
  <c r="H3532"/>
  <c r="G3532"/>
  <c r="F3532"/>
  <c r="E3532"/>
  <c r="D3532"/>
  <c r="B3532"/>
  <c r="A3532"/>
  <c r="AA3531"/>
  <c r="Z3531"/>
  <c r="Y3531"/>
  <c r="X3531"/>
  <c r="W3531"/>
  <c r="V3531"/>
  <c r="U3531"/>
  <c r="T3531"/>
  <c r="S3531"/>
  <c r="R353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R3530"/>
  <c r="Q3530"/>
  <c r="S3530" s="1"/>
  <c r="P3530"/>
  <c r="O3530"/>
  <c r="N3530"/>
  <c r="L3530"/>
  <c r="M3530" s="1"/>
  <c r="K3530"/>
  <c r="J3530"/>
  <c r="I3530"/>
  <c r="H3530"/>
  <c r="G3530"/>
  <c r="F3530"/>
  <c r="E3530"/>
  <c r="D3530"/>
  <c r="B3530"/>
  <c r="A3530"/>
  <c r="AA3529"/>
  <c r="Y3529"/>
  <c r="X3529"/>
  <c r="W3529"/>
  <c r="U3529"/>
  <c r="T3529"/>
  <c r="R3529"/>
  <c r="Q3529"/>
  <c r="S3529" s="1"/>
  <c r="P3529"/>
  <c r="O3529"/>
  <c r="N3529"/>
  <c r="M3529"/>
  <c r="L3529"/>
  <c r="K3529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AB3528" s="1"/>
  <c r="I3528"/>
  <c r="H3528"/>
  <c r="G3528"/>
  <c r="F3528"/>
  <c r="E3528"/>
  <c r="D3528"/>
  <c r="B3528"/>
  <c r="A3528"/>
  <c r="AA3527"/>
  <c r="Y3527"/>
  <c r="Z3527" s="1"/>
  <c r="X3527"/>
  <c r="W3527"/>
  <c r="U3527"/>
  <c r="V3527" s="1"/>
  <c r="T3527"/>
  <c r="R3527"/>
  <c r="Q3527"/>
  <c r="S3527" s="1"/>
  <c r="O3527"/>
  <c r="N3527"/>
  <c r="L3527"/>
  <c r="K3527"/>
  <c r="M3527" s="1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R3526"/>
  <c r="Q3526"/>
  <c r="S3526" s="1"/>
  <c r="O3526"/>
  <c r="N3526"/>
  <c r="P3526" s="1"/>
  <c r="M3526"/>
  <c r="L3526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S3525"/>
  <c r="R3525"/>
  <c r="Q3525"/>
  <c r="O3525"/>
  <c r="P3525" s="1"/>
  <c r="N3525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S3524"/>
  <c r="R3524"/>
  <c r="Q3524"/>
  <c r="P3524"/>
  <c r="O3524"/>
  <c r="N3524"/>
  <c r="L3524"/>
  <c r="K3524"/>
  <c r="M3524" s="1"/>
  <c r="AB3524" s="1"/>
  <c r="J3524"/>
  <c r="I3524"/>
  <c r="H3524"/>
  <c r="G3524"/>
  <c r="F3524"/>
  <c r="E3524"/>
  <c r="D3524"/>
  <c r="B3524"/>
  <c r="A3524" s="1"/>
  <c r="AA3523"/>
  <c r="Y3523"/>
  <c r="Z3523" s="1"/>
  <c r="X3523"/>
  <c r="W3523"/>
  <c r="U3523"/>
  <c r="V3523" s="1"/>
  <c r="T3523"/>
  <c r="R3523"/>
  <c r="Q3523"/>
  <c r="S3523" s="1"/>
  <c r="O3523"/>
  <c r="N3523"/>
  <c r="M3523"/>
  <c r="L3523"/>
  <c r="K3523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O3522"/>
  <c r="N3522"/>
  <c r="P3522" s="1"/>
  <c r="M3522"/>
  <c r="L3522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S3521"/>
  <c r="R3521"/>
  <c r="Q3521"/>
  <c r="O3521"/>
  <c r="P3521" s="1"/>
  <c r="N3521"/>
  <c r="L3521"/>
  <c r="K3521"/>
  <c r="M3521" s="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R3520"/>
  <c r="S3520" s="1"/>
  <c r="Q3520"/>
  <c r="O3520"/>
  <c r="N3520"/>
  <c r="P3520" s="1"/>
  <c r="L3520"/>
  <c r="K3520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M3519"/>
  <c r="L3519"/>
  <c r="K3519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P3518"/>
  <c r="O3518"/>
  <c r="N3518"/>
  <c r="L3518"/>
  <c r="M3518" s="1"/>
  <c r="K3518"/>
  <c r="J3518"/>
  <c r="I3518"/>
  <c r="H3518"/>
  <c r="G3518"/>
  <c r="F3518"/>
  <c r="E3518"/>
  <c r="D3518"/>
  <c r="B3518"/>
  <c r="A3518"/>
  <c r="AA3517"/>
  <c r="Y3517"/>
  <c r="X3517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R3516"/>
  <c r="S3516" s="1"/>
  <c r="Q3516"/>
  <c r="O3516"/>
  <c r="N3516"/>
  <c r="P3516" s="1"/>
  <c r="L3516"/>
  <c r="K3516"/>
  <c r="J3516"/>
  <c r="I3516"/>
  <c r="H3516"/>
  <c r="G3516"/>
  <c r="F3516"/>
  <c r="E3516"/>
  <c r="D3516"/>
  <c r="B3516"/>
  <c r="A3516"/>
  <c r="AA3515"/>
  <c r="Z3515"/>
  <c r="Y3515"/>
  <c r="X3515"/>
  <c r="W3515"/>
  <c r="V3515"/>
  <c r="U3515"/>
  <c r="T3515"/>
  <c r="S3515"/>
  <c r="R3515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P3514"/>
  <c r="O3514"/>
  <c r="N3514"/>
  <c r="L3514"/>
  <c r="M3514" s="1"/>
  <c r="K3514"/>
  <c r="J3514"/>
  <c r="I3514"/>
  <c r="H3514"/>
  <c r="AB3514" s="1"/>
  <c r="G3514"/>
  <c r="F3514"/>
  <c r="E3514"/>
  <c r="D3514"/>
  <c r="B3514"/>
  <c r="A3514"/>
  <c r="AA3513"/>
  <c r="Y3513"/>
  <c r="X3513"/>
  <c r="W3513"/>
  <c r="U3513"/>
  <c r="T3513"/>
  <c r="R3513"/>
  <c r="Q3513"/>
  <c r="S3513" s="1"/>
  <c r="P3513"/>
  <c r="O3513"/>
  <c r="N3513"/>
  <c r="M3513"/>
  <c r="L3513"/>
  <c r="K3513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AB3512" s="1"/>
  <c r="I3512"/>
  <c r="H3512"/>
  <c r="G3512"/>
  <c r="F3512"/>
  <c r="E3512"/>
  <c r="D3512"/>
  <c r="B3512"/>
  <c r="A3512"/>
  <c r="AA3511"/>
  <c r="Y3511"/>
  <c r="Z3511" s="1"/>
  <c r="X3511"/>
  <c r="W3511"/>
  <c r="U3511"/>
  <c r="V3511" s="1"/>
  <c r="T3511"/>
  <c r="R3511"/>
  <c r="Q3511"/>
  <c r="S3511" s="1"/>
  <c r="O3511"/>
  <c r="N3511"/>
  <c r="L3511"/>
  <c r="K3511"/>
  <c r="M3511" s="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R3510"/>
  <c r="Q3510"/>
  <c r="S3510" s="1"/>
  <c r="O3510"/>
  <c r="N3510"/>
  <c r="P3510" s="1"/>
  <c r="M3510"/>
  <c r="L3510"/>
  <c r="K3510"/>
  <c r="J3510"/>
  <c r="I3510"/>
  <c r="H3510"/>
  <c r="AB3510" s="1"/>
  <c r="G3510"/>
  <c r="F3510"/>
  <c r="E3510"/>
  <c r="D3510"/>
  <c r="B3510"/>
  <c r="A3510"/>
  <c r="AA3509"/>
  <c r="Y3509"/>
  <c r="X3509"/>
  <c r="Z3509" s="1"/>
  <c r="W3509"/>
  <c r="U3509"/>
  <c r="T3509"/>
  <c r="S3509"/>
  <c r="R3509"/>
  <c r="Q3509"/>
  <c r="O3509"/>
  <c r="P3509" s="1"/>
  <c r="N3509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S3508"/>
  <c r="R3508"/>
  <c r="Q3508"/>
  <c r="P3508"/>
  <c r="O3508"/>
  <c r="N3508"/>
  <c r="L3508"/>
  <c r="K3508"/>
  <c r="M3508" s="1"/>
  <c r="AB3508" s="1"/>
  <c r="J3508"/>
  <c r="I3508"/>
  <c r="H3508"/>
  <c r="G3508"/>
  <c r="F3508"/>
  <c r="E3508"/>
  <c r="D3508"/>
  <c r="B3508"/>
  <c r="A3508" s="1"/>
  <c r="AA3507"/>
  <c r="Y3507"/>
  <c r="Z3507" s="1"/>
  <c r="X3507"/>
  <c r="W3507"/>
  <c r="U3507"/>
  <c r="V3507" s="1"/>
  <c r="T3507"/>
  <c r="R3507"/>
  <c r="Q3507"/>
  <c r="S3507" s="1"/>
  <c r="O3507"/>
  <c r="N3507"/>
  <c r="M3507"/>
  <c r="L3507"/>
  <c r="K3507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O3506"/>
  <c r="N3506"/>
  <c r="P3506" s="1"/>
  <c r="M3506"/>
  <c r="L3506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S3505"/>
  <c r="R3505"/>
  <c r="Q3505"/>
  <c r="O3505"/>
  <c r="P3505" s="1"/>
  <c r="N3505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S3504" s="1"/>
  <c r="Q3504"/>
  <c r="O3504"/>
  <c r="N3504"/>
  <c r="P3504" s="1"/>
  <c r="L3504"/>
  <c r="K3504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M3503"/>
  <c r="L3503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P3502"/>
  <c r="O3502"/>
  <c r="N3502"/>
  <c r="L3502"/>
  <c r="M3502" s="1"/>
  <c r="K3502"/>
  <c r="J3502"/>
  <c r="I3502"/>
  <c r="H3502"/>
  <c r="G3502"/>
  <c r="F3502"/>
  <c r="E3502"/>
  <c r="D3502"/>
  <c r="B3502"/>
  <c r="A3502"/>
  <c r="AA3501"/>
  <c r="Y3501"/>
  <c r="X350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S3500" s="1"/>
  <c r="Q3500"/>
  <c r="O3500"/>
  <c r="N3500"/>
  <c r="P3500" s="1"/>
  <c r="L3500"/>
  <c r="K3500"/>
  <c r="J3500"/>
  <c r="I3500"/>
  <c r="H3500"/>
  <c r="G3500"/>
  <c r="F3500"/>
  <c r="E3500"/>
  <c r="D3500"/>
  <c r="B3500"/>
  <c r="A3500"/>
  <c r="AA3499"/>
  <c r="Z3499"/>
  <c r="Y3499"/>
  <c r="X3499"/>
  <c r="W3499"/>
  <c r="V3499"/>
  <c r="U3499"/>
  <c r="T3499"/>
  <c r="S3499"/>
  <c r="R3499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P3498"/>
  <c r="O3498"/>
  <c r="N3498"/>
  <c r="L3498"/>
  <c r="M3498" s="1"/>
  <c r="K3498"/>
  <c r="J3498"/>
  <c r="I3498"/>
  <c r="H3498"/>
  <c r="AB3498" s="1"/>
  <c r="G3498"/>
  <c r="F3498"/>
  <c r="E3498"/>
  <c r="D3498"/>
  <c r="B3498"/>
  <c r="A3498"/>
  <c r="AA3497"/>
  <c r="Y3497"/>
  <c r="X3497"/>
  <c r="W3497"/>
  <c r="U3497"/>
  <c r="T3497"/>
  <c r="R3497"/>
  <c r="Q3497"/>
  <c r="S3497" s="1"/>
  <c r="P3497"/>
  <c r="O3497"/>
  <c r="N3497"/>
  <c r="M3497"/>
  <c r="L3497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/>
  <c r="AA3495"/>
  <c r="Y3495"/>
  <c r="Z3495" s="1"/>
  <c r="X3495"/>
  <c r="W3495"/>
  <c r="U3495"/>
  <c r="V3495" s="1"/>
  <c r="T3495"/>
  <c r="R3495"/>
  <c r="Q3495"/>
  <c r="S3495" s="1"/>
  <c r="O3495"/>
  <c r="N3495"/>
  <c r="L3495"/>
  <c r="K3495"/>
  <c r="M3495" s="1"/>
  <c r="J3495"/>
  <c r="I3495"/>
  <c r="H3495"/>
  <c r="G3495"/>
  <c r="F3495"/>
  <c r="E3495"/>
  <c r="D3495"/>
  <c r="B3495"/>
  <c r="A3495" s="1"/>
  <c r="AA3494"/>
  <c r="Z3494"/>
  <c r="Y3494"/>
  <c r="X3494"/>
  <c r="W3494"/>
  <c r="V3494"/>
  <c r="U3494"/>
  <c r="T3494"/>
  <c r="R3494"/>
  <c r="Q3494"/>
  <c r="S3494" s="1"/>
  <c r="O3494"/>
  <c r="N3494"/>
  <c r="P3494" s="1"/>
  <c r="M3494"/>
  <c r="L3494"/>
  <c r="K3494"/>
  <c r="J3494"/>
  <c r="I3494"/>
  <c r="H3494"/>
  <c r="AB3494" s="1"/>
  <c r="G3494"/>
  <c r="F3494"/>
  <c r="E3494"/>
  <c r="D3494"/>
  <c r="B3494"/>
  <c r="A3494"/>
  <c r="AA3493"/>
  <c r="Y3493"/>
  <c r="X3493"/>
  <c r="Z3493" s="1"/>
  <c r="W3493"/>
  <c r="U3493"/>
  <c r="T3493"/>
  <c r="S3493"/>
  <c r="R3493"/>
  <c r="Q3493"/>
  <c r="O3493"/>
  <c r="P3493" s="1"/>
  <c r="N3493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S3492"/>
  <c r="R3492"/>
  <c r="Q3492"/>
  <c r="P3492"/>
  <c r="O3492"/>
  <c r="N3492"/>
  <c r="L3492"/>
  <c r="K3492"/>
  <c r="M3492" s="1"/>
  <c r="AB3492" s="1"/>
  <c r="J3492"/>
  <c r="I3492"/>
  <c r="H3492"/>
  <c r="G3492"/>
  <c r="F3492"/>
  <c r="E3492"/>
  <c r="D3492"/>
  <c r="B3492"/>
  <c r="A3492" s="1"/>
  <c r="AA3491"/>
  <c r="Y3491"/>
  <c r="Z3491" s="1"/>
  <c r="X3491"/>
  <c r="W3491"/>
  <c r="U3491"/>
  <c r="V3491" s="1"/>
  <c r="T3491"/>
  <c r="R3491"/>
  <c r="Q3491"/>
  <c r="S3491" s="1"/>
  <c r="O3491"/>
  <c r="N3491"/>
  <c r="M3491"/>
  <c r="L3491"/>
  <c r="K349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S3489"/>
  <c r="R3489"/>
  <c r="Q3489"/>
  <c r="O3489"/>
  <c r="P3489" s="1"/>
  <c r="N3489"/>
  <c r="L3489"/>
  <c r="K3489"/>
  <c r="M3489" s="1"/>
  <c r="J3489"/>
  <c r="I3489"/>
  <c r="H3489"/>
  <c r="AB3489" s="1"/>
  <c r="G3489"/>
  <c r="F3489"/>
  <c r="E3489"/>
  <c r="D3489"/>
  <c r="B3489"/>
  <c r="A3489" s="1"/>
  <c r="AA3488"/>
  <c r="Z3488"/>
  <c r="Y3488"/>
  <c r="X3488"/>
  <c r="W3488"/>
  <c r="V3488"/>
  <c r="U3488"/>
  <c r="T3488"/>
  <c r="R3488"/>
  <c r="S3488" s="1"/>
  <c r="Q3488"/>
  <c r="O3488"/>
  <c r="N3488"/>
  <c r="P3488" s="1"/>
  <c r="L3488"/>
  <c r="K3488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M3487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P3486"/>
  <c r="O3486"/>
  <c r="N3486"/>
  <c r="L3486"/>
  <c r="M3486" s="1"/>
  <c r="K3486"/>
  <c r="J3486"/>
  <c r="I3486"/>
  <c r="H3486"/>
  <c r="G3486"/>
  <c r="F3486"/>
  <c r="E3486"/>
  <c r="D3486"/>
  <c r="B3486"/>
  <c r="A3486"/>
  <c r="AA3485"/>
  <c r="Y3485"/>
  <c r="X3485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S3484" s="1"/>
  <c r="Q3484"/>
  <c r="O3484"/>
  <c r="N3484"/>
  <c r="P3484" s="1"/>
  <c r="L3484"/>
  <c r="K3484"/>
  <c r="J3484"/>
  <c r="I3484"/>
  <c r="H3484"/>
  <c r="G3484"/>
  <c r="F3484"/>
  <c r="E3484"/>
  <c r="D3484"/>
  <c r="B3484"/>
  <c r="A3484"/>
  <c r="AA3483"/>
  <c r="Z3483"/>
  <c r="Y3483"/>
  <c r="X3483"/>
  <c r="W3483"/>
  <c r="V3483"/>
  <c r="U3483"/>
  <c r="T3483"/>
  <c r="S3483"/>
  <c r="R3483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P3482"/>
  <c r="O3482"/>
  <c r="N3482"/>
  <c r="L3482"/>
  <c r="M3482" s="1"/>
  <c r="K3482"/>
  <c r="J3482"/>
  <c r="I3482"/>
  <c r="H3482"/>
  <c r="G3482"/>
  <c r="F3482"/>
  <c r="E3482"/>
  <c r="D3482"/>
  <c r="B3482"/>
  <c r="A3482"/>
  <c r="AA3481"/>
  <c r="Y3481"/>
  <c r="X3481"/>
  <c r="W3481"/>
  <c r="U3481"/>
  <c r="T3481"/>
  <c r="R3481"/>
  <c r="Q3481"/>
  <c r="S3481" s="1"/>
  <c r="P3481"/>
  <c r="O3481"/>
  <c r="N3481"/>
  <c r="M3481"/>
  <c r="L348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AB3480" s="1"/>
  <c r="I3480"/>
  <c r="H3480"/>
  <c r="G3480"/>
  <c r="F3480"/>
  <c r="E3480"/>
  <c r="D3480"/>
  <c r="B3480"/>
  <c r="A3480"/>
  <c r="AA3479"/>
  <c r="Y3479"/>
  <c r="Z3479" s="1"/>
  <c r="X3479"/>
  <c r="W3479"/>
  <c r="U3479"/>
  <c r="V3479" s="1"/>
  <c r="T3479"/>
  <c r="R3479"/>
  <c r="Q3479"/>
  <c r="S3479" s="1"/>
  <c r="O3479"/>
  <c r="N3479"/>
  <c r="L3479"/>
  <c r="K3479"/>
  <c r="M3479" s="1"/>
  <c r="J3479"/>
  <c r="I3479"/>
  <c r="H3479"/>
  <c r="G3479"/>
  <c r="F3479"/>
  <c r="E3479"/>
  <c r="D3479"/>
  <c r="B3479"/>
  <c r="A3479" s="1"/>
  <c r="AA3478"/>
  <c r="Z3478"/>
  <c r="Y3478"/>
  <c r="X3478"/>
  <c r="W3478"/>
  <c r="V3478"/>
  <c r="U3478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S3477"/>
  <c r="R3477"/>
  <c r="Q3477"/>
  <c r="O3477"/>
  <c r="P3477" s="1"/>
  <c r="N3477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S3476"/>
  <c r="R3476"/>
  <c r="Q3476"/>
  <c r="P3476"/>
  <c r="O3476"/>
  <c r="N3476"/>
  <c r="L3476"/>
  <c r="K3476"/>
  <c r="M3476" s="1"/>
  <c r="J3476"/>
  <c r="I3476"/>
  <c r="H3476"/>
  <c r="G3476"/>
  <c r="F3476"/>
  <c r="E3476"/>
  <c r="D3476"/>
  <c r="B3476"/>
  <c r="A3476" s="1"/>
  <c r="AA3475"/>
  <c r="Y3475"/>
  <c r="Z3475" s="1"/>
  <c r="X3475"/>
  <c r="W3475"/>
  <c r="U3475"/>
  <c r="V3475" s="1"/>
  <c r="T3475"/>
  <c r="R3475"/>
  <c r="Q3475"/>
  <c r="S3475" s="1"/>
  <c r="O3475"/>
  <c r="N3475"/>
  <c r="M3475"/>
  <c r="L3475"/>
  <c r="K3475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S3473"/>
  <c r="R3473"/>
  <c r="Q3473"/>
  <c r="O3473"/>
  <c r="P3473" s="1"/>
  <c r="N3473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S3472" s="1"/>
  <c r="Q3472"/>
  <c r="O3472"/>
  <c r="N3472"/>
  <c r="P3472" s="1"/>
  <c r="L3472"/>
  <c r="K3472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M3471"/>
  <c r="L347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P3470"/>
  <c r="O3470"/>
  <c r="N3470"/>
  <c r="L3470"/>
  <c r="M3470" s="1"/>
  <c r="K3470"/>
  <c r="J3470"/>
  <c r="I3470"/>
  <c r="H3470"/>
  <c r="G3470"/>
  <c r="F3470"/>
  <c r="E3470"/>
  <c r="D3470"/>
  <c r="B3470"/>
  <c r="A3470"/>
  <c r="AA3469"/>
  <c r="Y3469"/>
  <c r="X3469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S3468" s="1"/>
  <c r="Q3468"/>
  <c r="O3468"/>
  <c r="N3468"/>
  <c r="P3468" s="1"/>
  <c r="L3468"/>
  <c r="K3468"/>
  <c r="J3468"/>
  <c r="I3468"/>
  <c r="H3468"/>
  <c r="G3468"/>
  <c r="F3468"/>
  <c r="E3468"/>
  <c r="D3468"/>
  <c r="B3468"/>
  <c r="A3468"/>
  <c r="AA3467"/>
  <c r="Z3467"/>
  <c r="Y3467"/>
  <c r="X3467"/>
  <c r="W3467"/>
  <c r="V3467"/>
  <c r="U3467"/>
  <c r="T3467"/>
  <c r="S3467"/>
  <c r="R3467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P3466"/>
  <c r="O3466"/>
  <c r="N3466"/>
  <c r="L3466"/>
  <c r="M3466" s="1"/>
  <c r="K3466"/>
  <c r="J3466"/>
  <c r="I3466"/>
  <c r="H3466"/>
  <c r="G3466"/>
  <c r="F3466"/>
  <c r="E3466"/>
  <c r="D3466"/>
  <c r="B3466"/>
  <c r="A3466"/>
  <c r="AA3465"/>
  <c r="Y3465"/>
  <c r="X3465"/>
  <c r="W3465"/>
  <c r="U3465"/>
  <c r="T3465"/>
  <c r="R3465"/>
  <c r="Q3465"/>
  <c r="S3465" s="1"/>
  <c r="P3465"/>
  <c r="O3465"/>
  <c r="N3465"/>
  <c r="M3465"/>
  <c r="L3465"/>
  <c r="K3465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AB3464" s="1"/>
  <c r="I3464"/>
  <c r="H3464"/>
  <c r="G3464"/>
  <c r="F3464"/>
  <c r="E3464"/>
  <c r="D3464"/>
  <c r="B3464"/>
  <c r="A3464"/>
  <c r="AA3463"/>
  <c r="Y3463"/>
  <c r="Z3463" s="1"/>
  <c r="X3463"/>
  <c r="W3463"/>
  <c r="U3463"/>
  <c r="V3463" s="1"/>
  <c r="T3463"/>
  <c r="R3463"/>
  <c r="Q3463"/>
  <c r="S3463" s="1"/>
  <c r="O3463"/>
  <c r="N3463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S3462" s="1"/>
  <c r="Q3462"/>
  <c r="P3462"/>
  <c r="O3462"/>
  <c r="N3462"/>
  <c r="L3462"/>
  <c r="K3462"/>
  <c r="M3462" s="1"/>
  <c r="J3462"/>
  <c r="I3462"/>
  <c r="H3462"/>
  <c r="AB3462" s="1"/>
  <c r="G3462"/>
  <c r="F3462"/>
  <c r="E3462"/>
  <c r="D3462"/>
  <c r="B3462"/>
  <c r="A3462"/>
  <c r="AA3461"/>
  <c r="Y3461"/>
  <c r="Z3461" s="1"/>
  <c r="X3461"/>
  <c r="W3461"/>
  <c r="U3461"/>
  <c r="V3461" s="1"/>
  <c r="T3461"/>
  <c r="S3461"/>
  <c r="R346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Q3460"/>
  <c r="S3460" s="1"/>
  <c r="O3460"/>
  <c r="N3460"/>
  <c r="P3460" s="1"/>
  <c r="L3460"/>
  <c r="M3460" s="1"/>
  <c r="K3460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P3459" s="1"/>
  <c r="N3459"/>
  <c r="M3459"/>
  <c r="L3459"/>
  <c r="K3459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S3458" s="1"/>
  <c r="Q3458"/>
  <c r="P3458"/>
  <c r="O3458"/>
  <c r="N3458"/>
  <c r="L3458"/>
  <c r="K3458"/>
  <c r="M3458" s="1"/>
  <c r="J3458"/>
  <c r="I3458"/>
  <c r="H3458"/>
  <c r="AB3458" s="1"/>
  <c r="G3458"/>
  <c r="F3458"/>
  <c r="E3458"/>
  <c r="D3458"/>
  <c r="B3458"/>
  <c r="A3458"/>
  <c r="AA3457"/>
  <c r="Y3457"/>
  <c r="Z3457" s="1"/>
  <c r="X3457"/>
  <c r="W3457"/>
  <c r="U3457"/>
  <c r="V3457" s="1"/>
  <c r="T3457"/>
  <c r="S3457"/>
  <c r="R3457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Q3456"/>
  <c r="S3456" s="1"/>
  <c r="O3456"/>
  <c r="N3456"/>
  <c r="P3456" s="1"/>
  <c r="L3456"/>
  <c r="M3456" s="1"/>
  <c r="K3456"/>
  <c r="J3456"/>
  <c r="I3456"/>
  <c r="H3456"/>
  <c r="AB3456" s="1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P3455" s="1"/>
  <c r="N3455"/>
  <c r="M3455"/>
  <c r="L3455"/>
  <c r="K3455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S3454" s="1"/>
  <c r="Q3454"/>
  <c r="P3454"/>
  <c r="O3454"/>
  <c r="N3454"/>
  <c r="L3454"/>
  <c r="K3454"/>
  <c r="M3454" s="1"/>
  <c r="J3454"/>
  <c r="I3454"/>
  <c r="H3454"/>
  <c r="G3454"/>
  <c r="F3454"/>
  <c r="E3454"/>
  <c r="D3454"/>
  <c r="B3454"/>
  <c r="A3454"/>
  <c r="AA3453"/>
  <c r="Y3453"/>
  <c r="Z3453" s="1"/>
  <c r="X3453"/>
  <c r="W3453"/>
  <c r="U3453"/>
  <c r="V3453" s="1"/>
  <c r="T3453"/>
  <c r="S3453"/>
  <c r="R3453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Q3452"/>
  <c r="S3452" s="1"/>
  <c r="O3452"/>
  <c r="N3452"/>
  <c r="P3452" s="1"/>
  <c r="L3452"/>
  <c r="M3452" s="1"/>
  <c r="K3452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P3451" s="1"/>
  <c r="N3451"/>
  <c r="M3451"/>
  <c r="L3451"/>
  <c r="K345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S3450" s="1"/>
  <c r="Q3450"/>
  <c r="P3450"/>
  <c r="O3450"/>
  <c r="N3450"/>
  <c r="L3450"/>
  <c r="K3450"/>
  <c r="M3450" s="1"/>
  <c r="J3450"/>
  <c r="I3450"/>
  <c r="H3450"/>
  <c r="G3450"/>
  <c r="F3450"/>
  <c r="E3450"/>
  <c r="D3450"/>
  <c r="B3450"/>
  <c r="A3450"/>
  <c r="AA3449"/>
  <c r="Y3449"/>
  <c r="Z3449" s="1"/>
  <c r="X3449"/>
  <c r="W3449"/>
  <c r="U3449"/>
  <c r="V3449" s="1"/>
  <c r="T3449"/>
  <c r="S3449"/>
  <c r="R3449"/>
  <c r="Q3449"/>
  <c r="O3449"/>
  <c r="N3449"/>
  <c r="P3449" s="1"/>
  <c r="L3449"/>
  <c r="K3449"/>
  <c r="M3449" s="1"/>
  <c r="J3449"/>
  <c r="I3449"/>
  <c r="H3449"/>
  <c r="AB3449" s="1"/>
  <c r="G3449"/>
  <c r="F3449"/>
  <c r="E3449"/>
  <c r="D3449"/>
  <c r="B3449"/>
  <c r="A3449" s="1"/>
  <c r="AA3448"/>
  <c r="Z3448"/>
  <c r="Y3448"/>
  <c r="X3448"/>
  <c r="W3448"/>
  <c r="V3448"/>
  <c r="U3448"/>
  <c r="T3448"/>
  <c r="R3448"/>
  <c r="Q3448"/>
  <c r="S3448" s="1"/>
  <c r="O3448"/>
  <c r="N3448"/>
  <c r="P3448" s="1"/>
  <c r="L3448"/>
  <c r="M3448" s="1"/>
  <c r="K3448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P3447" s="1"/>
  <c r="N3447"/>
  <c r="M3447"/>
  <c r="L3447"/>
  <c r="K3447"/>
  <c r="J3447"/>
  <c r="I3447"/>
  <c r="H3447"/>
  <c r="AB3447" s="1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S3446" s="1"/>
  <c r="Q3446"/>
  <c r="P3446"/>
  <c r="O3446"/>
  <c r="N3446"/>
  <c r="L3446"/>
  <c r="K3446"/>
  <c r="M3446" s="1"/>
  <c r="J3446"/>
  <c r="I3446"/>
  <c r="H3446"/>
  <c r="G3446"/>
  <c r="F3446"/>
  <c r="E3446"/>
  <c r="D3446"/>
  <c r="B3446"/>
  <c r="A3446"/>
  <c r="AA3445"/>
  <c r="Y3445"/>
  <c r="Z3445" s="1"/>
  <c r="X3445"/>
  <c r="W3445"/>
  <c r="U3445"/>
  <c r="V3445" s="1"/>
  <c r="T3445"/>
  <c r="S3445"/>
  <c r="R3445"/>
  <c r="Q3445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Q3444"/>
  <c r="S3444" s="1"/>
  <c r="O3444"/>
  <c r="N3444"/>
  <c r="P3444" s="1"/>
  <c r="L3444"/>
  <c r="M3444" s="1"/>
  <c r="K3444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P3443" s="1"/>
  <c r="N3443"/>
  <c r="M3443"/>
  <c r="L3443"/>
  <c r="K3443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S3442" s="1"/>
  <c r="Q3442"/>
  <c r="P3442"/>
  <c r="O3442"/>
  <c r="N3442"/>
  <c r="L3442"/>
  <c r="K3442"/>
  <c r="M3442" s="1"/>
  <c r="J3442"/>
  <c r="I3442"/>
  <c r="H3442"/>
  <c r="AB3442" s="1"/>
  <c r="G3442"/>
  <c r="F3442"/>
  <c r="E3442"/>
  <c r="D3442"/>
  <c r="B3442"/>
  <c r="A3442"/>
  <c r="AA3441"/>
  <c r="Y3441"/>
  <c r="Z3441" s="1"/>
  <c r="X3441"/>
  <c r="W3441"/>
  <c r="U3441"/>
  <c r="V3441" s="1"/>
  <c r="T3441"/>
  <c r="S344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Q3440"/>
  <c r="S3440" s="1"/>
  <c r="O3440"/>
  <c r="N3440"/>
  <c r="P3440" s="1"/>
  <c r="L3440"/>
  <c r="M3440" s="1"/>
  <c r="K3440"/>
  <c r="J3440"/>
  <c r="I3440"/>
  <c r="H3440"/>
  <c r="AB3440" s="1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O3439"/>
  <c r="P3439" s="1"/>
  <c r="N3439"/>
  <c r="M3439"/>
  <c r="L3439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S3438" s="1"/>
  <c r="Q3438"/>
  <c r="P3438"/>
  <c r="O3438"/>
  <c r="N3438"/>
  <c r="L3438"/>
  <c r="K3438"/>
  <c r="M3438" s="1"/>
  <c r="J3438"/>
  <c r="I3438"/>
  <c r="H3438"/>
  <c r="G3438"/>
  <c r="F3438"/>
  <c r="E3438"/>
  <c r="D3438"/>
  <c r="B3438"/>
  <c r="A3438"/>
  <c r="AA3437"/>
  <c r="Y3437"/>
  <c r="Z3437" s="1"/>
  <c r="X3437"/>
  <c r="W3437"/>
  <c r="U3437"/>
  <c r="V3437" s="1"/>
  <c r="T3437"/>
  <c r="S3437"/>
  <c r="R3437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Q3436"/>
  <c r="S3436" s="1"/>
  <c r="O3436"/>
  <c r="N3436"/>
  <c r="P3436" s="1"/>
  <c r="L3436"/>
  <c r="M3436" s="1"/>
  <c r="K3436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P3435" s="1"/>
  <c r="N3435"/>
  <c r="M3435"/>
  <c r="L3435"/>
  <c r="K3435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S3434" s="1"/>
  <c r="Q3434"/>
  <c r="P3434"/>
  <c r="O3434"/>
  <c r="N3434"/>
  <c r="L3434"/>
  <c r="K3434"/>
  <c r="M3434" s="1"/>
  <c r="J3434"/>
  <c r="I3434"/>
  <c r="H3434"/>
  <c r="G3434"/>
  <c r="F3434"/>
  <c r="E3434"/>
  <c r="D3434"/>
  <c r="B3434"/>
  <c r="A3434"/>
  <c r="AA3433"/>
  <c r="Y3433"/>
  <c r="Z3433" s="1"/>
  <c r="X3433"/>
  <c r="W3433"/>
  <c r="U3433"/>
  <c r="V3433" s="1"/>
  <c r="T3433"/>
  <c r="S3433"/>
  <c r="R3433"/>
  <c r="Q3433"/>
  <c r="O3433"/>
  <c r="N3433"/>
  <c r="P3433" s="1"/>
  <c r="L3433"/>
  <c r="K3433"/>
  <c r="M3433" s="1"/>
  <c r="J3433"/>
  <c r="I3433"/>
  <c r="H3433"/>
  <c r="AB3433" s="1"/>
  <c r="G3433"/>
  <c r="F3433"/>
  <c r="E3433"/>
  <c r="D3433"/>
  <c r="B3433"/>
  <c r="A3433" s="1"/>
  <c r="AA3432"/>
  <c r="Z3432"/>
  <c r="Y3432"/>
  <c r="X3432"/>
  <c r="W3432"/>
  <c r="V3432"/>
  <c r="U3432"/>
  <c r="T3432"/>
  <c r="R3432"/>
  <c r="Q3432"/>
  <c r="S3432" s="1"/>
  <c r="O3432"/>
  <c r="N3432"/>
  <c r="P3432" s="1"/>
  <c r="L3432"/>
  <c r="M3432" s="1"/>
  <c r="K3432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P3431" s="1"/>
  <c r="N3431"/>
  <c r="M3431"/>
  <c r="L3431"/>
  <c r="K3431"/>
  <c r="J3431"/>
  <c r="I3431"/>
  <c r="H3431"/>
  <c r="AB3431" s="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S3430" s="1"/>
  <c r="Q3430"/>
  <c r="P3430"/>
  <c r="O3430"/>
  <c r="N3430"/>
  <c r="L3430"/>
  <c r="K3430"/>
  <c r="M3430" s="1"/>
  <c r="J3430"/>
  <c r="I3430"/>
  <c r="H3430"/>
  <c r="G3430"/>
  <c r="F3430"/>
  <c r="E3430"/>
  <c r="D3430"/>
  <c r="B3430"/>
  <c r="A3430"/>
  <c r="AA3429"/>
  <c r="Y3429"/>
  <c r="Z3429" s="1"/>
  <c r="X3429"/>
  <c r="W3429"/>
  <c r="U3429"/>
  <c r="V3429" s="1"/>
  <c r="T3429"/>
  <c r="S3429"/>
  <c r="R3429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Q3428"/>
  <c r="S3428" s="1"/>
  <c r="O3428"/>
  <c r="N3428"/>
  <c r="P3428" s="1"/>
  <c r="L3428"/>
  <c r="M3428" s="1"/>
  <c r="K3428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O3427"/>
  <c r="P3427" s="1"/>
  <c r="N3427"/>
  <c r="M3427"/>
  <c r="L3427"/>
  <c r="K3427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S3426" s="1"/>
  <c r="Q3426"/>
  <c r="P3426"/>
  <c r="O3426"/>
  <c r="N3426"/>
  <c r="L3426"/>
  <c r="K3426"/>
  <c r="M3426" s="1"/>
  <c r="J3426"/>
  <c r="I3426"/>
  <c r="H3426"/>
  <c r="AB3426" s="1"/>
  <c r="G3426"/>
  <c r="F3426"/>
  <c r="E3426"/>
  <c r="D3426"/>
  <c r="B3426"/>
  <c r="A3426"/>
  <c r="AA3425"/>
  <c r="Y3425"/>
  <c r="Z3425" s="1"/>
  <c r="X3425"/>
  <c r="W3425"/>
  <c r="U3425"/>
  <c r="V3425" s="1"/>
  <c r="T3425"/>
  <c r="S3425"/>
  <c r="R3425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Q3424"/>
  <c r="S3424" s="1"/>
  <c r="O3424"/>
  <c r="N3424"/>
  <c r="P3424" s="1"/>
  <c r="L3424"/>
  <c r="M3424" s="1"/>
  <c r="K3424"/>
  <c r="J3424"/>
  <c r="I3424"/>
  <c r="H3424"/>
  <c r="AB3424" s="1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P3423" s="1"/>
  <c r="N3423"/>
  <c r="M3423"/>
  <c r="L3423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S3422" s="1"/>
  <c r="Q3422"/>
  <c r="P3422"/>
  <c r="O3422"/>
  <c r="N3422"/>
  <c r="L3422"/>
  <c r="K3422"/>
  <c r="M3422" s="1"/>
  <c r="J3422"/>
  <c r="I3422"/>
  <c r="H3422"/>
  <c r="G3422"/>
  <c r="F3422"/>
  <c r="E3422"/>
  <c r="D3422"/>
  <c r="B3422"/>
  <c r="A3422"/>
  <c r="AA3421"/>
  <c r="Y3421"/>
  <c r="Z3421" s="1"/>
  <c r="X3421"/>
  <c r="W3421"/>
  <c r="U3421"/>
  <c r="V3421" s="1"/>
  <c r="T3421"/>
  <c r="S3421"/>
  <c r="R342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Q3420"/>
  <c r="S3420" s="1"/>
  <c r="O3420"/>
  <c r="N3420"/>
  <c r="P3420" s="1"/>
  <c r="L3420"/>
  <c r="M3420" s="1"/>
  <c r="K3420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P3419" s="1"/>
  <c r="N3419"/>
  <c r="M3419"/>
  <c r="L3419"/>
  <c r="K3419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S3418" s="1"/>
  <c r="Q3418"/>
  <c r="P3418"/>
  <c r="O3418"/>
  <c r="N3418"/>
  <c r="L3418"/>
  <c r="K3418"/>
  <c r="M3418" s="1"/>
  <c r="J3418"/>
  <c r="I3418"/>
  <c r="H3418"/>
  <c r="G3418"/>
  <c r="F3418"/>
  <c r="E3418"/>
  <c r="D3418"/>
  <c r="B3418"/>
  <c r="A3418"/>
  <c r="AA3417"/>
  <c r="Y3417"/>
  <c r="Z3417" s="1"/>
  <c r="X3417"/>
  <c r="W3417"/>
  <c r="U3417"/>
  <c r="V3417" s="1"/>
  <c r="T3417"/>
  <c r="S3417"/>
  <c r="R3417"/>
  <c r="Q3417"/>
  <c r="O3417"/>
  <c r="N3417"/>
  <c r="P3417" s="1"/>
  <c r="L3417"/>
  <c r="K3417"/>
  <c r="M3417" s="1"/>
  <c r="J3417"/>
  <c r="I3417"/>
  <c r="H3417"/>
  <c r="AB3417" s="1"/>
  <c r="G3417"/>
  <c r="F3417"/>
  <c r="E3417"/>
  <c r="D3417"/>
  <c r="B3417"/>
  <c r="A3417" s="1"/>
  <c r="AA3416"/>
  <c r="Z3416"/>
  <c r="Y3416"/>
  <c r="X3416"/>
  <c r="W3416"/>
  <c r="V3416"/>
  <c r="U3416"/>
  <c r="T3416"/>
  <c r="R3416"/>
  <c r="Q3416"/>
  <c r="S3416" s="1"/>
  <c r="O3416"/>
  <c r="N3416"/>
  <c r="P3416" s="1"/>
  <c r="L3416"/>
  <c r="M3416" s="1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P3415" s="1"/>
  <c r="N3415"/>
  <c r="M3415"/>
  <c r="L3415"/>
  <c r="K3415"/>
  <c r="J3415"/>
  <c r="I3415"/>
  <c r="H3415"/>
  <c r="AB3415" s="1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S3414" s="1"/>
  <c r="Q3414"/>
  <c r="P3414"/>
  <c r="O3414"/>
  <c r="N3414"/>
  <c r="L3414"/>
  <c r="K3414"/>
  <c r="M3414" s="1"/>
  <c r="J3414"/>
  <c r="I3414"/>
  <c r="H3414"/>
  <c r="G3414"/>
  <c r="F3414"/>
  <c r="E3414"/>
  <c r="D3414"/>
  <c r="B3414"/>
  <c r="A3414"/>
  <c r="AA3413"/>
  <c r="Y3413"/>
  <c r="Z3413" s="1"/>
  <c r="X3413"/>
  <c r="W3413"/>
  <c r="U3413"/>
  <c r="V3413" s="1"/>
  <c r="T3413"/>
  <c r="S3413"/>
  <c r="R3413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Q3412"/>
  <c r="S3412" s="1"/>
  <c r="O3412"/>
  <c r="N3412"/>
  <c r="P3412" s="1"/>
  <c r="L3412"/>
  <c r="M3412" s="1"/>
  <c r="K3412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P3411" s="1"/>
  <c r="N3411"/>
  <c r="M3411"/>
  <c r="L3411"/>
  <c r="K341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S3410" s="1"/>
  <c r="Q3410"/>
  <c r="P3410"/>
  <c r="O3410"/>
  <c r="N3410"/>
  <c r="L3410"/>
  <c r="K3410"/>
  <c r="M3410" s="1"/>
  <c r="J3410"/>
  <c r="I3410"/>
  <c r="H3410"/>
  <c r="AB3410" s="1"/>
  <c r="G3410"/>
  <c r="F3410"/>
  <c r="E3410"/>
  <c r="D3410"/>
  <c r="B3410"/>
  <c r="A3410"/>
  <c r="AA3409"/>
  <c r="Y3409"/>
  <c r="Z3409" s="1"/>
  <c r="X3409"/>
  <c r="W3409"/>
  <c r="U3409"/>
  <c r="V3409" s="1"/>
  <c r="T3409"/>
  <c r="S3409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R3408"/>
  <c r="Q3408"/>
  <c r="S3408" s="1"/>
  <c r="O3408"/>
  <c r="N3408"/>
  <c r="P3408" s="1"/>
  <c r="L3408"/>
  <c r="M3408" s="1"/>
  <c r="K3408"/>
  <c r="J3408"/>
  <c r="I3408"/>
  <c r="H3408"/>
  <c r="AB3408" s="1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P3407" s="1"/>
  <c r="N3407"/>
  <c r="M3407"/>
  <c r="L3407"/>
  <c r="K3407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S3406" s="1"/>
  <c r="Q3406"/>
  <c r="P3406"/>
  <c r="O3406"/>
  <c r="N3406"/>
  <c r="L3406"/>
  <c r="K3406"/>
  <c r="M3406" s="1"/>
  <c r="J3406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S3405"/>
  <c r="R3405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Q3404"/>
  <c r="S3404" s="1"/>
  <c r="O3404"/>
  <c r="N3404"/>
  <c r="P3404" s="1"/>
  <c r="L3404"/>
  <c r="M3404" s="1"/>
  <c r="K3404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P3403" s="1"/>
  <c r="N3403"/>
  <c r="M3403"/>
  <c r="L3403"/>
  <c r="K3403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S3402" s="1"/>
  <c r="Q3402"/>
  <c r="P3402"/>
  <c r="O3402"/>
  <c r="N3402"/>
  <c r="L3402"/>
  <c r="K3402"/>
  <c r="M3402" s="1"/>
  <c r="J3402"/>
  <c r="I3402"/>
  <c r="H3402"/>
  <c r="G3402"/>
  <c r="F3402"/>
  <c r="E3402"/>
  <c r="D3402"/>
  <c r="B3402"/>
  <c r="A3402"/>
  <c r="AA3401"/>
  <c r="Y3401"/>
  <c r="Z3401" s="1"/>
  <c r="X3401"/>
  <c r="W3401"/>
  <c r="U3401"/>
  <c r="V3401" s="1"/>
  <c r="T3401"/>
  <c r="S3401"/>
  <c r="R3401"/>
  <c r="Q340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 s="1"/>
  <c r="AA3400"/>
  <c r="Z3400"/>
  <c r="Y3400"/>
  <c r="X3400"/>
  <c r="W3400"/>
  <c r="V3400"/>
  <c r="U3400"/>
  <c r="T3400"/>
  <c r="R3400"/>
  <c r="Q3400"/>
  <c r="S3400" s="1"/>
  <c r="O3400"/>
  <c r="N3400"/>
  <c r="P3400" s="1"/>
  <c r="L3400"/>
  <c r="M3400" s="1"/>
  <c r="K3400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P3399" s="1"/>
  <c r="N3399"/>
  <c r="M3399"/>
  <c r="L3399"/>
  <c r="K3399"/>
  <c r="J3399"/>
  <c r="I3399"/>
  <c r="H3399"/>
  <c r="AB3399" s="1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S3398" s="1"/>
  <c r="Q3398"/>
  <c r="P3398"/>
  <c r="O3398"/>
  <c r="N3398"/>
  <c r="L3398"/>
  <c r="K3398"/>
  <c r="M3398" s="1"/>
  <c r="J3398"/>
  <c r="I3398"/>
  <c r="H3398"/>
  <c r="G3398"/>
  <c r="F3398"/>
  <c r="E3398"/>
  <c r="D3398"/>
  <c r="B3398"/>
  <c r="A3398"/>
  <c r="AA3397"/>
  <c r="Y3397"/>
  <c r="Z3397" s="1"/>
  <c r="X3397"/>
  <c r="W3397"/>
  <c r="U3397"/>
  <c r="V3397" s="1"/>
  <c r="T3397"/>
  <c r="S3397"/>
  <c r="R3397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Q3396"/>
  <c r="S3396" s="1"/>
  <c r="O3396"/>
  <c r="N3396"/>
  <c r="P3396" s="1"/>
  <c r="L3396"/>
  <c r="M3396" s="1"/>
  <c r="K3396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P3395" s="1"/>
  <c r="N3395"/>
  <c r="M3395"/>
  <c r="L3395"/>
  <c r="K3395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S3394" s="1"/>
  <c r="Q3394"/>
  <c r="P3394"/>
  <c r="O3394"/>
  <c r="N3394"/>
  <c r="L3394"/>
  <c r="K3394"/>
  <c r="M3394" s="1"/>
  <c r="J3394"/>
  <c r="I3394"/>
  <c r="H3394"/>
  <c r="AB3394" s="1"/>
  <c r="G3394"/>
  <c r="F3394"/>
  <c r="E3394"/>
  <c r="D3394"/>
  <c r="B3394"/>
  <c r="A3394"/>
  <c r="AA3393"/>
  <c r="Y3393"/>
  <c r="Z3393" s="1"/>
  <c r="X3393"/>
  <c r="W3393"/>
  <c r="U3393"/>
  <c r="V3393" s="1"/>
  <c r="T3393"/>
  <c r="S3393"/>
  <c r="R3393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Q3392"/>
  <c r="S3392" s="1"/>
  <c r="O3392"/>
  <c r="N3392"/>
  <c r="P3392" s="1"/>
  <c r="L3392"/>
  <c r="M3392" s="1"/>
  <c r="K3392"/>
  <c r="J3392"/>
  <c r="I3392"/>
  <c r="H3392"/>
  <c r="AB3392" s="1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P3391" s="1"/>
  <c r="N3391"/>
  <c r="M3391"/>
  <c r="L3391"/>
  <c r="K339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S3390" s="1"/>
  <c r="Q3390"/>
  <c r="P3390"/>
  <c r="O3390"/>
  <c r="N3390"/>
  <c r="L3390"/>
  <c r="K3390"/>
  <c r="M3390" s="1"/>
  <c r="J3390"/>
  <c r="I3390"/>
  <c r="H3390"/>
  <c r="G3390"/>
  <c r="F3390"/>
  <c r="E3390"/>
  <c r="D3390"/>
  <c r="B3390"/>
  <c r="A3390"/>
  <c r="AA3389"/>
  <c r="Y3389"/>
  <c r="Z3389" s="1"/>
  <c r="X3389"/>
  <c r="W3389"/>
  <c r="U3389"/>
  <c r="V3389" s="1"/>
  <c r="T3389"/>
  <c r="S3389"/>
  <c r="R3389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Q3388"/>
  <c r="S3388" s="1"/>
  <c r="O3388"/>
  <c r="N3388"/>
  <c r="P3388" s="1"/>
  <c r="L3388"/>
  <c r="M3388" s="1"/>
  <c r="K3388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P3387" s="1"/>
  <c r="N3387"/>
  <c r="M3387"/>
  <c r="L3387"/>
  <c r="K3387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S3386" s="1"/>
  <c r="Q3386"/>
  <c r="P3386"/>
  <c r="O3386"/>
  <c r="N3386"/>
  <c r="L3386"/>
  <c r="K3386"/>
  <c r="M3386" s="1"/>
  <c r="J3386"/>
  <c r="I3386"/>
  <c r="H3386"/>
  <c r="G3386"/>
  <c r="F3386"/>
  <c r="E3386"/>
  <c r="D3386"/>
  <c r="B3386"/>
  <c r="A3386"/>
  <c r="AA3385"/>
  <c r="Y3385"/>
  <c r="Z3385" s="1"/>
  <c r="X3385"/>
  <c r="W3385"/>
  <c r="U3385"/>
  <c r="V3385" s="1"/>
  <c r="T3385"/>
  <c r="S3385"/>
  <c r="R3385"/>
  <c r="Q3385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 s="1"/>
  <c r="AA3384"/>
  <c r="Z3384"/>
  <c r="Y3384"/>
  <c r="X3384"/>
  <c r="W3384"/>
  <c r="V3384"/>
  <c r="U3384"/>
  <c r="T3384"/>
  <c r="R3384"/>
  <c r="Q3384"/>
  <c r="S3384" s="1"/>
  <c r="O3384"/>
  <c r="N3384"/>
  <c r="P3384" s="1"/>
  <c r="L3384"/>
  <c r="M3384" s="1"/>
  <c r="K3384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P3383" s="1"/>
  <c r="N3383"/>
  <c r="M3383"/>
  <c r="L3383"/>
  <c r="K3383"/>
  <c r="J3383"/>
  <c r="I3383"/>
  <c r="H3383"/>
  <c r="AB3383" s="1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S3382" s="1"/>
  <c r="Q3382"/>
  <c r="P3382"/>
  <c r="O3382"/>
  <c r="N3382"/>
  <c r="L3382"/>
  <c r="K3382"/>
  <c r="M3382" s="1"/>
  <c r="J3382"/>
  <c r="I3382"/>
  <c r="H3382"/>
  <c r="G3382"/>
  <c r="F3382"/>
  <c r="E3382"/>
  <c r="D3382"/>
  <c r="B3382"/>
  <c r="A3382"/>
  <c r="AA3381"/>
  <c r="Y3381"/>
  <c r="Z3381" s="1"/>
  <c r="X3381"/>
  <c r="W3381"/>
  <c r="U3381"/>
  <c r="V3381" s="1"/>
  <c r="T3381"/>
  <c r="S3381"/>
  <c r="R338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Q3380"/>
  <c r="S3380" s="1"/>
  <c r="O3380"/>
  <c r="N3380"/>
  <c r="P3380" s="1"/>
  <c r="L3380"/>
  <c r="M3380" s="1"/>
  <c r="K3380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P3379" s="1"/>
  <c r="N3379"/>
  <c r="M3379"/>
  <c r="L3379"/>
  <c r="K3379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S3378" s="1"/>
  <c r="Q3378"/>
  <c r="P3378"/>
  <c r="O3378"/>
  <c r="N3378"/>
  <c r="L3378"/>
  <c r="K3378"/>
  <c r="M3378" s="1"/>
  <c r="J3378"/>
  <c r="I3378"/>
  <c r="H3378"/>
  <c r="AB3378" s="1"/>
  <c r="G3378"/>
  <c r="F3378"/>
  <c r="E3378"/>
  <c r="D3378"/>
  <c r="B3378"/>
  <c r="A3378"/>
  <c r="AA3377"/>
  <c r="Y3377"/>
  <c r="Z3377" s="1"/>
  <c r="X3377"/>
  <c r="W3377"/>
  <c r="U3377"/>
  <c r="V3377" s="1"/>
  <c r="T3377"/>
  <c r="S3377"/>
  <c r="R3377"/>
  <c r="Q3377"/>
  <c r="O3377"/>
  <c r="N3377"/>
  <c r="P3377" s="1"/>
  <c r="L3377"/>
  <c r="K3377"/>
  <c r="M3377" s="1"/>
  <c r="J3377"/>
  <c r="I3377"/>
  <c r="H3377"/>
  <c r="G3377"/>
  <c r="F3377"/>
  <c r="E3377"/>
  <c r="D3377"/>
  <c r="B3377"/>
  <c r="A3377" s="1"/>
  <c r="AA3376"/>
  <c r="Z3376"/>
  <c r="Y3376"/>
  <c r="X3376"/>
  <c r="W3376"/>
  <c r="V3376"/>
  <c r="U3376"/>
  <c r="T3376"/>
  <c r="R3376"/>
  <c r="Q3376"/>
  <c r="S3376" s="1"/>
  <c r="O3376"/>
  <c r="N3376"/>
  <c r="P3376" s="1"/>
  <c r="L3376"/>
  <c r="M3376" s="1"/>
  <c r="K3376"/>
  <c r="J3376"/>
  <c r="I3376"/>
  <c r="H3376"/>
  <c r="AB3376" s="1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P3375" s="1"/>
  <c r="N3375"/>
  <c r="M3375"/>
  <c r="L3375"/>
  <c r="K3375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S3374" s="1"/>
  <c r="Q3374"/>
  <c r="P3374"/>
  <c r="O3374"/>
  <c r="N3374"/>
  <c r="L3374"/>
  <c r="K3374"/>
  <c r="M3374" s="1"/>
  <c r="J3374"/>
  <c r="I3374"/>
  <c r="H3374"/>
  <c r="G3374"/>
  <c r="F3374"/>
  <c r="E3374"/>
  <c r="D3374"/>
  <c r="B3374"/>
  <c r="A3374"/>
  <c r="AA3373"/>
  <c r="Y3373"/>
  <c r="Z3373" s="1"/>
  <c r="X3373"/>
  <c r="W3373"/>
  <c r="U3373"/>
  <c r="V3373" s="1"/>
  <c r="T3373"/>
  <c r="S3373"/>
  <c r="R3373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R3372"/>
  <c r="Q3372"/>
  <c r="S3372" s="1"/>
  <c r="O3372"/>
  <c r="N3372"/>
  <c r="P3372" s="1"/>
  <c r="L3372"/>
  <c r="M3372" s="1"/>
  <c r="K3372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R3371"/>
  <c r="Q3371"/>
  <c r="S3371" s="1"/>
  <c r="O3371"/>
  <c r="P3371" s="1"/>
  <c r="N3371"/>
  <c r="M3371"/>
  <c r="L3371"/>
  <c r="K337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S3370" s="1"/>
  <c r="Q3370"/>
  <c r="P3370"/>
  <c r="O3370"/>
  <c r="N3370"/>
  <c r="L3370"/>
  <c r="K3370"/>
  <c r="M3370" s="1"/>
  <c r="J3370"/>
  <c r="I3370"/>
  <c r="H3370"/>
  <c r="AB3370" s="1"/>
  <c r="G3370"/>
  <c r="F3370"/>
  <c r="E3370"/>
  <c r="D3370"/>
  <c r="B3370"/>
  <c r="A3370"/>
  <c r="AA3369"/>
  <c r="Y3369"/>
  <c r="Z3369" s="1"/>
  <c r="X3369"/>
  <c r="W3369"/>
  <c r="U3369"/>
  <c r="V3369" s="1"/>
  <c r="T3369"/>
  <c r="S3369"/>
  <c r="R3369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R3368"/>
  <c r="Q3368"/>
  <c r="S3368" s="1"/>
  <c r="O3368"/>
  <c r="N3368"/>
  <c r="P3368" s="1"/>
  <c r="L3368"/>
  <c r="M3368" s="1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R3367"/>
  <c r="Q3367"/>
  <c r="S3367" s="1"/>
  <c r="O3367"/>
  <c r="P3367" s="1"/>
  <c r="N3367"/>
  <c r="M3367"/>
  <c r="L3367"/>
  <c r="K3367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S3366" s="1"/>
  <c r="Q3366"/>
  <c r="P3366"/>
  <c r="O3366"/>
  <c r="N3366"/>
  <c r="L3366"/>
  <c r="K3366"/>
  <c r="M3366" s="1"/>
  <c r="J3366"/>
  <c r="I3366"/>
  <c r="H3366"/>
  <c r="AB3366" s="1"/>
  <c r="G3366"/>
  <c r="F3366"/>
  <c r="E3366"/>
  <c r="D3366"/>
  <c r="B3366"/>
  <c r="A3366"/>
  <c r="AA3365"/>
  <c r="Y3365"/>
  <c r="Z3365" s="1"/>
  <c r="X3365"/>
  <c r="W3365"/>
  <c r="U3365"/>
  <c r="V3365" s="1"/>
  <c r="T3365"/>
  <c r="S3365"/>
  <c r="R3365"/>
  <c r="Q3365"/>
  <c r="O3365"/>
  <c r="N3365"/>
  <c r="P3365" s="1"/>
  <c r="L3365"/>
  <c r="K3365"/>
  <c r="M3365" s="1"/>
  <c r="J3365"/>
  <c r="I3365"/>
  <c r="H3365"/>
  <c r="AB3365" s="1"/>
  <c r="G3365"/>
  <c r="F3365"/>
  <c r="E3365"/>
  <c r="D3365"/>
  <c r="B3365"/>
  <c r="A3365" s="1"/>
  <c r="AA3364"/>
  <c r="Z3364"/>
  <c r="Y3364"/>
  <c r="X3364"/>
  <c r="W3364"/>
  <c r="V3364"/>
  <c r="U3364"/>
  <c r="T3364"/>
  <c r="R3364"/>
  <c r="Q3364"/>
  <c r="S3364" s="1"/>
  <c r="O3364"/>
  <c r="N3364"/>
  <c r="P3364" s="1"/>
  <c r="L3364"/>
  <c r="M3364" s="1"/>
  <c r="K3364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R3363"/>
  <c r="Q3363"/>
  <c r="S3363" s="1"/>
  <c r="O3363"/>
  <c r="P3363" s="1"/>
  <c r="N3363"/>
  <c r="M3363"/>
  <c r="L3363"/>
  <c r="K3363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S3362" s="1"/>
  <c r="Q3362"/>
  <c r="P3362"/>
  <c r="O3362"/>
  <c r="N3362"/>
  <c r="L3362"/>
  <c r="K3362"/>
  <c r="M3362" s="1"/>
  <c r="J3362"/>
  <c r="I3362"/>
  <c r="H3362"/>
  <c r="AB3362" s="1"/>
  <c r="G3362"/>
  <c r="F3362"/>
  <c r="E3362"/>
  <c r="D3362"/>
  <c r="B3362"/>
  <c r="A3362"/>
  <c r="AA3361"/>
  <c r="Y3361"/>
  <c r="Z3361" s="1"/>
  <c r="X3361"/>
  <c r="W3361"/>
  <c r="U3361"/>
  <c r="V3361" s="1"/>
  <c r="T3361"/>
  <c r="S3361"/>
  <c r="R3361"/>
  <c r="Q336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 s="1"/>
  <c r="AA3360"/>
  <c r="Z3360"/>
  <c r="Y3360"/>
  <c r="X3360"/>
  <c r="W3360"/>
  <c r="V3360"/>
  <c r="U3360"/>
  <c r="T3360"/>
  <c r="R3360"/>
  <c r="Q3360"/>
  <c r="S3360" s="1"/>
  <c r="O3360"/>
  <c r="N3360"/>
  <c r="P3360" s="1"/>
  <c r="L3360"/>
  <c r="M3360" s="1"/>
  <c r="K3360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R3359"/>
  <c r="Q3359"/>
  <c r="S3359" s="1"/>
  <c r="O3359"/>
  <c r="P3359" s="1"/>
  <c r="N3359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S3358" s="1"/>
  <c r="Q3358"/>
  <c r="P3358"/>
  <c r="O3358"/>
  <c r="N3358"/>
  <c r="L3358"/>
  <c r="K3358"/>
  <c r="M3358" s="1"/>
  <c r="J3358"/>
  <c r="I3358"/>
  <c r="H3358"/>
  <c r="AB3358" s="1"/>
  <c r="G3358"/>
  <c r="F3358"/>
  <c r="E3358"/>
  <c r="D3358"/>
  <c r="B3358"/>
  <c r="A3358"/>
  <c r="AA3357"/>
  <c r="Y3357"/>
  <c r="Z3357" s="1"/>
  <c r="X3357"/>
  <c r="W3357"/>
  <c r="U3357"/>
  <c r="V3357" s="1"/>
  <c r="T3357"/>
  <c r="S3357"/>
  <c r="R3357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P3356"/>
  <c r="O3356"/>
  <c r="N3356"/>
  <c r="L3356"/>
  <c r="M3356" s="1"/>
  <c r="K3356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S3355"/>
  <c r="R3355"/>
  <c r="Q3355"/>
  <c r="O3355"/>
  <c r="P3355" s="1"/>
  <c r="N3355"/>
  <c r="M3355"/>
  <c r="L3355"/>
  <c r="K3355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S3354" s="1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Z3353" s="1"/>
  <c r="X3353"/>
  <c r="W3353"/>
  <c r="U3353"/>
  <c r="V3353" s="1"/>
  <c r="T3353"/>
  <c r="R3353"/>
  <c r="Q3353"/>
  <c r="S3353" s="1"/>
  <c r="O3353"/>
  <c r="N3353"/>
  <c r="P3353" s="1"/>
  <c r="M3353"/>
  <c r="L3353"/>
  <c r="K3353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Q3352"/>
  <c r="O3352"/>
  <c r="N3352"/>
  <c r="P3352" s="1"/>
  <c r="L3352"/>
  <c r="M3352" s="1"/>
  <c r="K3352"/>
  <c r="J3352"/>
  <c r="I3352"/>
  <c r="H3352"/>
  <c r="G3352"/>
  <c r="F3352"/>
  <c r="E3352"/>
  <c r="D3352"/>
  <c r="B3352"/>
  <c r="A3352"/>
  <c r="AA3351"/>
  <c r="Y3351"/>
  <c r="X3351"/>
  <c r="W3351"/>
  <c r="U3351"/>
  <c r="T3351"/>
  <c r="R3351"/>
  <c r="Q3351"/>
  <c r="S3351" s="1"/>
  <c r="O3351"/>
  <c r="P3351" s="1"/>
  <c r="N335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S3350" s="1"/>
  <c r="Q3350"/>
  <c r="P3350"/>
  <c r="O3350"/>
  <c r="N3350"/>
  <c r="L3350"/>
  <c r="K3350"/>
  <c r="M3350" s="1"/>
  <c r="J3350"/>
  <c r="I3350"/>
  <c r="H3350"/>
  <c r="AB3350" s="1"/>
  <c r="G3350"/>
  <c r="F3350"/>
  <c r="E3350"/>
  <c r="D3350"/>
  <c r="B3350"/>
  <c r="A3350"/>
  <c r="AA3349"/>
  <c r="Y3349"/>
  <c r="Z3349" s="1"/>
  <c r="X3349"/>
  <c r="W3349"/>
  <c r="U3349"/>
  <c r="V3349" s="1"/>
  <c r="T3349"/>
  <c r="S3349"/>
  <c r="R3349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P3348"/>
  <c r="O3348"/>
  <c r="N3348"/>
  <c r="L3348"/>
  <c r="M3348" s="1"/>
  <c r="K3348"/>
  <c r="J3348"/>
  <c r="AB3348" s="1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S3347"/>
  <c r="R3347"/>
  <c r="Q3347"/>
  <c r="O3347"/>
  <c r="P3347" s="1"/>
  <c r="N3347"/>
  <c r="M3347"/>
  <c r="L3347"/>
  <c r="K3347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S3346" s="1"/>
  <c r="Q3346"/>
  <c r="O3346"/>
  <c r="N3346"/>
  <c r="P3346" s="1"/>
  <c r="L3346"/>
  <c r="K3346"/>
  <c r="M3346" s="1"/>
  <c r="J3346"/>
  <c r="AB3346" s="1"/>
  <c r="I3346"/>
  <c r="H3346"/>
  <c r="G3346"/>
  <c r="F3346"/>
  <c r="E3346"/>
  <c r="D3346"/>
  <c r="B3346"/>
  <c r="A3346"/>
  <c r="AA3345"/>
  <c r="Y3345"/>
  <c r="Z3345" s="1"/>
  <c r="X3345"/>
  <c r="W3345"/>
  <c r="U3345"/>
  <c r="V3345" s="1"/>
  <c r="T3345"/>
  <c r="R3345"/>
  <c r="Q3345"/>
  <c r="S3345" s="1"/>
  <c r="O3345"/>
  <c r="N3345"/>
  <c r="P3345" s="1"/>
  <c r="M3345"/>
  <c r="L3345"/>
  <c r="K3345"/>
  <c r="J3345"/>
  <c r="I3345"/>
  <c r="H3345"/>
  <c r="G3345"/>
  <c r="F3345"/>
  <c r="E3345"/>
  <c r="D3345"/>
  <c r="B3345"/>
  <c r="A3345" s="1"/>
  <c r="AA3344"/>
  <c r="Z3344"/>
  <c r="Y3344"/>
  <c r="X3344"/>
  <c r="W3344"/>
  <c r="V3344"/>
  <c r="U3344"/>
  <c r="T3344"/>
  <c r="R3344"/>
  <c r="Q3344"/>
  <c r="S3344" s="1"/>
  <c r="O3344"/>
  <c r="N3344"/>
  <c r="P3344" s="1"/>
  <c r="L3344"/>
  <c r="M3344" s="1"/>
  <c r="K3344"/>
  <c r="J3344"/>
  <c r="I3344"/>
  <c r="H3344"/>
  <c r="G3344"/>
  <c r="F3344"/>
  <c r="E3344"/>
  <c r="D3344"/>
  <c r="B3344"/>
  <c r="A3344"/>
  <c r="AA3343"/>
  <c r="Y3343"/>
  <c r="X3343"/>
  <c r="W3343"/>
  <c r="U3343"/>
  <c r="T3343"/>
  <c r="V3343" s="1"/>
  <c r="R3343"/>
  <c r="Q3343"/>
  <c r="S3343" s="1"/>
  <c r="O3343"/>
  <c r="P3343" s="1"/>
  <c r="N3343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R3342"/>
  <c r="S3342" s="1"/>
  <c r="Q3342"/>
  <c r="P3342"/>
  <c r="O3342"/>
  <c r="N3342"/>
  <c r="L3342"/>
  <c r="K3342"/>
  <c r="M3342" s="1"/>
  <c r="J3342"/>
  <c r="I3342"/>
  <c r="H3342"/>
  <c r="AB3342" s="1"/>
  <c r="G3342"/>
  <c r="F3342"/>
  <c r="E3342"/>
  <c r="D3342"/>
  <c r="B3342"/>
  <c r="A3342"/>
  <c r="AA3341"/>
  <c r="Y3341"/>
  <c r="Z3341" s="1"/>
  <c r="X3341"/>
  <c r="W3341"/>
  <c r="U3341"/>
  <c r="V3341" s="1"/>
  <c r="T3341"/>
  <c r="S3341"/>
  <c r="R334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P3340"/>
  <c r="O3340"/>
  <c r="N3340"/>
  <c r="L3340"/>
  <c r="M3340" s="1"/>
  <c r="K3340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S3339"/>
  <c r="R3339"/>
  <c r="Q3339"/>
  <c r="O3339"/>
  <c r="P3339" s="1"/>
  <c r="N3339"/>
  <c r="M3339"/>
  <c r="L3339"/>
  <c r="K3339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S3338" s="1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Z3337" s="1"/>
  <c r="X3337"/>
  <c r="W3337"/>
  <c r="U3337"/>
  <c r="V3337" s="1"/>
  <c r="T3337"/>
  <c r="R3337"/>
  <c r="Q3337"/>
  <c r="S3337" s="1"/>
  <c r="O3337"/>
  <c r="N3337"/>
  <c r="P3337" s="1"/>
  <c r="M3337"/>
  <c r="L3337"/>
  <c r="K3337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Q3336"/>
  <c r="S3336" s="1"/>
  <c r="O3336"/>
  <c r="N3336"/>
  <c r="P3336" s="1"/>
  <c r="L3336"/>
  <c r="M3336" s="1"/>
  <c r="K3336"/>
  <c r="J3336"/>
  <c r="I3336"/>
  <c r="H3336"/>
  <c r="AB3336" s="1"/>
  <c r="G3336"/>
  <c r="F3336"/>
  <c r="E3336"/>
  <c r="D3336"/>
  <c r="B3336"/>
  <c r="A3336"/>
  <c r="AA3335"/>
  <c r="Y3335"/>
  <c r="X3335"/>
  <c r="W3335"/>
  <c r="U3335"/>
  <c r="T3335"/>
  <c r="V3335" s="1"/>
  <c r="R3335"/>
  <c r="Q3335"/>
  <c r="S3335" s="1"/>
  <c r="O3335"/>
  <c r="P3335" s="1"/>
  <c r="N3335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S3334" s="1"/>
  <c r="Q3334"/>
  <c r="P3334"/>
  <c r="O3334"/>
  <c r="N3334"/>
  <c r="L3334"/>
  <c r="K3334"/>
  <c r="M3334" s="1"/>
  <c r="J3334"/>
  <c r="I3334"/>
  <c r="H3334"/>
  <c r="AB3334" s="1"/>
  <c r="G3334"/>
  <c r="F3334"/>
  <c r="E3334"/>
  <c r="D3334"/>
  <c r="B3334"/>
  <c r="A3334"/>
  <c r="AA3333"/>
  <c r="Y3333"/>
  <c r="Z3333" s="1"/>
  <c r="X3333"/>
  <c r="W3333"/>
  <c r="U3333"/>
  <c r="V3333" s="1"/>
  <c r="T3333"/>
  <c r="S3333"/>
  <c r="R3333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P3332"/>
  <c r="O3332"/>
  <c r="N3332"/>
  <c r="L3332"/>
  <c r="M3332" s="1"/>
  <c r="K3332"/>
  <c r="J3332"/>
  <c r="AB3332" s="1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S3331"/>
  <c r="R3331"/>
  <c r="Q3331"/>
  <c r="O3331"/>
  <c r="P3331" s="1"/>
  <c r="N3331"/>
  <c r="M3331"/>
  <c r="L3331"/>
  <c r="K333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S3330" s="1"/>
  <c r="Q3330"/>
  <c r="O3330"/>
  <c r="N3330"/>
  <c r="P3330" s="1"/>
  <c r="L3330"/>
  <c r="K3330"/>
  <c r="M3330" s="1"/>
  <c r="J3330"/>
  <c r="AB3330" s="1"/>
  <c r="I3330"/>
  <c r="H3330"/>
  <c r="G3330"/>
  <c r="F3330"/>
  <c r="E3330"/>
  <c r="D3330"/>
  <c r="B3330"/>
  <c r="A3330"/>
  <c r="AA3329"/>
  <c r="Y3329"/>
  <c r="Z3329" s="1"/>
  <c r="X3329"/>
  <c r="W3329"/>
  <c r="U3329"/>
  <c r="V3329" s="1"/>
  <c r="T3329"/>
  <c r="R3329"/>
  <c r="Q3329"/>
  <c r="S3329" s="1"/>
  <c r="O3329"/>
  <c r="N3329"/>
  <c r="P3329" s="1"/>
  <c r="M3329"/>
  <c r="L3329"/>
  <c r="K3329"/>
  <c r="J3329"/>
  <c r="I3329"/>
  <c r="H3329"/>
  <c r="G3329"/>
  <c r="F3329"/>
  <c r="E3329"/>
  <c r="D3329"/>
  <c r="B3329"/>
  <c r="A3329" s="1"/>
  <c r="AA3328"/>
  <c r="Z3328"/>
  <c r="Y3328"/>
  <c r="X3328"/>
  <c r="W3328"/>
  <c r="V3328"/>
  <c r="U3328"/>
  <c r="T3328"/>
  <c r="R3328"/>
  <c r="Q3328"/>
  <c r="S3328" s="1"/>
  <c r="O3328"/>
  <c r="N3328"/>
  <c r="P3328" s="1"/>
  <c r="L3328"/>
  <c r="M3328" s="1"/>
  <c r="K3328"/>
  <c r="J3328"/>
  <c r="I3328"/>
  <c r="H3328"/>
  <c r="G3328"/>
  <c r="F3328"/>
  <c r="E3328"/>
  <c r="D3328"/>
  <c r="B3328"/>
  <c r="A3328"/>
  <c r="AA3327"/>
  <c r="Y3327"/>
  <c r="X3327"/>
  <c r="W3327"/>
  <c r="U3327"/>
  <c r="T3327"/>
  <c r="V3327" s="1"/>
  <c r="R3327"/>
  <c r="Q3327"/>
  <c r="S3327" s="1"/>
  <c r="O3327"/>
  <c r="P3327" s="1"/>
  <c r="N3327"/>
  <c r="L3327"/>
  <c r="K3327"/>
  <c r="M3327" s="1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R3326"/>
  <c r="S3326" s="1"/>
  <c r="Q3326"/>
  <c r="P3326"/>
  <c r="O3326"/>
  <c r="N3326"/>
  <c r="L3326"/>
  <c r="K3326"/>
  <c r="M3326" s="1"/>
  <c r="J3326"/>
  <c r="I3326"/>
  <c r="H3326"/>
  <c r="AB3326" s="1"/>
  <c r="G3326"/>
  <c r="F3326"/>
  <c r="E3326"/>
  <c r="D3326"/>
  <c r="B3326"/>
  <c r="A3326"/>
  <c r="AA3325"/>
  <c r="Y3325"/>
  <c r="Z3325" s="1"/>
  <c r="X3325"/>
  <c r="W3325"/>
  <c r="U3325"/>
  <c r="V3325" s="1"/>
  <c r="T3325"/>
  <c r="S3325"/>
  <c r="R3325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P3324"/>
  <c r="O3324"/>
  <c r="N3324"/>
  <c r="L3324"/>
  <c r="M3324" s="1"/>
  <c r="K3324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S3323"/>
  <c r="R3323"/>
  <c r="Q3323"/>
  <c r="O3323"/>
  <c r="P3323" s="1"/>
  <c r="N3323"/>
  <c r="M3323"/>
  <c r="L3323"/>
  <c r="K3323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S3322" s="1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Z3321" s="1"/>
  <c r="X3321"/>
  <c r="W3321"/>
  <c r="U3321"/>
  <c r="V3321" s="1"/>
  <c r="T3321"/>
  <c r="R3321"/>
  <c r="Q3321"/>
  <c r="S3321" s="1"/>
  <c r="O3321"/>
  <c r="N3321"/>
  <c r="P3321" s="1"/>
  <c r="M3321"/>
  <c r="L3321"/>
  <c r="K332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Q3320"/>
  <c r="O3320"/>
  <c r="N3320"/>
  <c r="P3320" s="1"/>
  <c r="L3320"/>
  <c r="M3320" s="1"/>
  <c r="K3320"/>
  <c r="J3320"/>
  <c r="I3320"/>
  <c r="H3320"/>
  <c r="G3320"/>
  <c r="F3320"/>
  <c r="E3320"/>
  <c r="D3320"/>
  <c r="B3320"/>
  <c r="A3320"/>
  <c r="AA3319"/>
  <c r="Y3319"/>
  <c r="X3319"/>
  <c r="W3319"/>
  <c r="U3319"/>
  <c r="T3319"/>
  <c r="R3319"/>
  <c r="Q3319"/>
  <c r="S3319" s="1"/>
  <c r="O3319"/>
  <c r="P3319" s="1"/>
  <c r="N3319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S3318" s="1"/>
  <c r="Q3318"/>
  <c r="P3318"/>
  <c r="O3318"/>
  <c r="N3318"/>
  <c r="L3318"/>
  <c r="K3318"/>
  <c r="M3318" s="1"/>
  <c r="J3318"/>
  <c r="I3318"/>
  <c r="H3318"/>
  <c r="AB3318" s="1"/>
  <c r="G3318"/>
  <c r="F3318"/>
  <c r="E3318"/>
  <c r="D3318"/>
  <c r="B3318"/>
  <c r="A3318"/>
  <c r="AA3317"/>
  <c r="Y3317"/>
  <c r="Z3317" s="1"/>
  <c r="X3317"/>
  <c r="W3317"/>
  <c r="U3317"/>
  <c r="V3317" s="1"/>
  <c r="T3317"/>
  <c r="S3317"/>
  <c r="R3317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P3316"/>
  <c r="O3316"/>
  <c r="N3316"/>
  <c r="L3316"/>
  <c r="M3316" s="1"/>
  <c r="K3316"/>
  <c r="J3316"/>
  <c r="AB3316" s="1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S3315"/>
  <c r="R3315"/>
  <c r="Q3315"/>
  <c r="O3315"/>
  <c r="P3315" s="1"/>
  <c r="N3315"/>
  <c r="M3315"/>
  <c r="L3315"/>
  <c r="K3315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S3314" s="1"/>
  <c r="Q3314"/>
  <c r="O3314"/>
  <c r="N3314"/>
  <c r="P3314" s="1"/>
  <c r="L3314"/>
  <c r="K3314"/>
  <c r="M3314" s="1"/>
  <c r="J3314"/>
  <c r="AB3314" s="1"/>
  <c r="I3314"/>
  <c r="H3314"/>
  <c r="G3314"/>
  <c r="F3314"/>
  <c r="E3314"/>
  <c r="D3314"/>
  <c r="B3314"/>
  <c r="A3314"/>
  <c r="AA3313"/>
  <c r="Y3313"/>
  <c r="Z3313" s="1"/>
  <c r="X3313"/>
  <c r="W3313"/>
  <c r="U3313"/>
  <c r="V3313" s="1"/>
  <c r="T3313"/>
  <c r="R3313"/>
  <c r="Q3313"/>
  <c r="S3313" s="1"/>
  <c r="O3313"/>
  <c r="N3313"/>
  <c r="P3313" s="1"/>
  <c r="M3313"/>
  <c r="L3313"/>
  <c r="K3313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R3312"/>
  <c r="Q3312"/>
  <c r="O3312"/>
  <c r="N3312"/>
  <c r="P3312" s="1"/>
  <c r="L3312"/>
  <c r="M3312" s="1"/>
  <c r="K3312"/>
  <c r="J3312"/>
  <c r="I3312"/>
  <c r="H3312"/>
  <c r="G3312"/>
  <c r="F3312"/>
  <c r="E3312"/>
  <c r="D3312"/>
  <c r="B3312"/>
  <c r="A3312"/>
  <c r="AA3311"/>
  <c r="Y3311"/>
  <c r="X3311"/>
  <c r="W3311"/>
  <c r="U3311"/>
  <c r="T3311"/>
  <c r="R3311"/>
  <c r="Q3311"/>
  <c r="S3311" s="1"/>
  <c r="O3311"/>
  <c r="P3311" s="1"/>
  <c r="N331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S3310" s="1"/>
  <c r="Q3310"/>
  <c r="P3310"/>
  <c r="O3310"/>
  <c r="N3310"/>
  <c r="L3310"/>
  <c r="K3310"/>
  <c r="M3310" s="1"/>
  <c r="J3310"/>
  <c r="I3310"/>
  <c r="H3310"/>
  <c r="AB3310" s="1"/>
  <c r="G3310"/>
  <c r="F3310"/>
  <c r="E3310"/>
  <c r="D3310"/>
  <c r="B3310"/>
  <c r="A3310"/>
  <c r="AA3309"/>
  <c r="Y3309"/>
  <c r="Z3309" s="1"/>
  <c r="X3309"/>
  <c r="W3309"/>
  <c r="U3309"/>
  <c r="V3309" s="1"/>
  <c r="T3309"/>
  <c r="S3309"/>
  <c r="R3309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P3308"/>
  <c r="O3308"/>
  <c r="N3308"/>
  <c r="L3308"/>
  <c r="M3308" s="1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S3307"/>
  <c r="R3307"/>
  <c r="Q3307"/>
  <c r="O3307"/>
  <c r="P3307" s="1"/>
  <c r="N3307"/>
  <c r="M3307"/>
  <c r="L3307"/>
  <c r="K3307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S3306" s="1"/>
  <c r="Q3306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Z3305" s="1"/>
  <c r="X3305"/>
  <c r="W3305"/>
  <c r="U3305"/>
  <c r="V3305" s="1"/>
  <c r="T3305"/>
  <c r="R3305"/>
  <c r="Q3305"/>
  <c r="S3305" s="1"/>
  <c r="O3305"/>
  <c r="N3305"/>
  <c r="P3305" s="1"/>
  <c r="M3305"/>
  <c r="L3305"/>
  <c r="K3305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Q3304"/>
  <c r="O3304"/>
  <c r="N3304"/>
  <c r="P3304" s="1"/>
  <c r="L3304"/>
  <c r="M3304" s="1"/>
  <c r="K3304"/>
  <c r="J3304"/>
  <c r="I3304"/>
  <c r="H3304"/>
  <c r="G3304"/>
  <c r="F3304"/>
  <c r="E3304"/>
  <c r="D3304"/>
  <c r="B3304"/>
  <c r="A3304"/>
  <c r="AA3303"/>
  <c r="Y3303"/>
  <c r="X3303"/>
  <c r="W3303"/>
  <c r="U3303"/>
  <c r="T3303"/>
  <c r="R3303"/>
  <c r="Q3303"/>
  <c r="S3303" s="1"/>
  <c r="O3303"/>
  <c r="P3303" s="1"/>
  <c r="N3303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S3302" s="1"/>
  <c r="Q3302"/>
  <c r="P3302"/>
  <c r="O3302"/>
  <c r="N3302"/>
  <c r="L3302"/>
  <c r="K3302"/>
  <c r="M3302" s="1"/>
  <c r="J3302"/>
  <c r="I3302"/>
  <c r="H3302"/>
  <c r="AB3302" s="1"/>
  <c r="G3302"/>
  <c r="F3302"/>
  <c r="E3302"/>
  <c r="D3302"/>
  <c r="B3302"/>
  <c r="A3302"/>
  <c r="AA3301"/>
  <c r="Y3301"/>
  <c r="Z3301" s="1"/>
  <c r="X3301"/>
  <c r="W3301"/>
  <c r="U3301"/>
  <c r="V3301" s="1"/>
  <c r="T3301"/>
  <c r="S3301"/>
  <c r="R330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P3300"/>
  <c r="O3300"/>
  <c r="N3300"/>
  <c r="L3300"/>
  <c r="M3300" s="1"/>
  <c r="K3300"/>
  <c r="J3300"/>
  <c r="AB3300" s="1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S3299"/>
  <c r="R3299"/>
  <c r="Q3299"/>
  <c r="O3299"/>
  <c r="P3299" s="1"/>
  <c r="N3299"/>
  <c r="M3299"/>
  <c r="L3299"/>
  <c r="K3299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S3298" s="1"/>
  <c r="Q3298"/>
  <c r="O3298"/>
  <c r="N3298"/>
  <c r="P3298" s="1"/>
  <c r="L3298"/>
  <c r="K3298"/>
  <c r="M3298" s="1"/>
  <c r="J3298"/>
  <c r="AB3298" s="1"/>
  <c r="I3298"/>
  <c r="H3298"/>
  <c r="G3298"/>
  <c r="F3298"/>
  <c r="E3298"/>
  <c r="D3298"/>
  <c r="B3298"/>
  <c r="A3298"/>
  <c r="AA3297"/>
  <c r="Y3297"/>
  <c r="Z3297" s="1"/>
  <c r="X3297"/>
  <c r="W3297"/>
  <c r="U3297"/>
  <c r="V3297" s="1"/>
  <c r="T3297"/>
  <c r="R3297"/>
  <c r="Q3297"/>
  <c r="S3297" s="1"/>
  <c r="O3297"/>
  <c r="N3297"/>
  <c r="P3297" s="1"/>
  <c r="M3297"/>
  <c r="L3297"/>
  <c r="K3297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R3296"/>
  <c r="Q3296"/>
  <c r="S3296" s="1"/>
  <c r="O3296"/>
  <c r="N3296"/>
  <c r="P3296" s="1"/>
  <c r="L3296"/>
  <c r="M3296" s="1"/>
  <c r="K3296"/>
  <c r="J3296"/>
  <c r="I3296"/>
  <c r="H3296"/>
  <c r="G3296"/>
  <c r="F3296"/>
  <c r="E3296"/>
  <c r="D3296"/>
  <c r="B3296"/>
  <c r="A3296"/>
  <c r="AA3295"/>
  <c r="Y3295"/>
  <c r="X3295"/>
  <c r="W3295"/>
  <c r="U3295"/>
  <c r="T3295"/>
  <c r="R3295"/>
  <c r="Q3295"/>
  <c r="S3295" s="1"/>
  <c r="O3295"/>
  <c r="P3295" s="1"/>
  <c r="N3295"/>
  <c r="L3295"/>
  <c r="K3295"/>
  <c r="M3295" s="1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R3294"/>
  <c r="S3294" s="1"/>
  <c r="Q3294"/>
  <c r="P3294"/>
  <c r="O3294"/>
  <c r="N3294"/>
  <c r="L3294"/>
  <c r="K3294"/>
  <c r="M3294" s="1"/>
  <c r="J3294"/>
  <c r="I3294"/>
  <c r="H3294"/>
  <c r="AB3294" s="1"/>
  <c r="G3294"/>
  <c r="F3294"/>
  <c r="E3294"/>
  <c r="D3294"/>
  <c r="B3294"/>
  <c r="A3294"/>
  <c r="AA3293"/>
  <c r="Y3293"/>
  <c r="Z3293" s="1"/>
  <c r="X3293"/>
  <c r="W3293"/>
  <c r="U3293"/>
  <c r="V3293" s="1"/>
  <c r="T3293"/>
  <c r="S3293"/>
  <c r="R3293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P3292"/>
  <c r="O3292"/>
  <c r="N3292"/>
  <c r="L3292"/>
  <c r="M3292" s="1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S3291"/>
  <c r="R3291"/>
  <c r="Q3291"/>
  <c r="O3291"/>
  <c r="P3291" s="1"/>
  <c r="N3291"/>
  <c r="M3291"/>
  <c r="L3291"/>
  <c r="K329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S3290" s="1"/>
  <c r="Q3290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Z3289" s="1"/>
  <c r="X3289"/>
  <c r="W3289"/>
  <c r="U3289"/>
  <c r="V3289" s="1"/>
  <c r="T3289"/>
  <c r="R3289"/>
  <c r="Q3289"/>
  <c r="S3289" s="1"/>
  <c r="O3289"/>
  <c r="N3289"/>
  <c r="P3289" s="1"/>
  <c r="M3289"/>
  <c r="L3289"/>
  <c r="K3289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Q3288"/>
  <c r="S3288" s="1"/>
  <c r="O3288"/>
  <c r="N3288"/>
  <c r="P3288" s="1"/>
  <c r="L3288"/>
  <c r="M3288" s="1"/>
  <c r="K3288"/>
  <c r="J3288"/>
  <c r="I3288"/>
  <c r="H3288"/>
  <c r="AB3288" s="1"/>
  <c r="G3288"/>
  <c r="F3288"/>
  <c r="E3288"/>
  <c r="D3288"/>
  <c r="B3288"/>
  <c r="A3288"/>
  <c r="AA3287"/>
  <c r="Y3287"/>
  <c r="X3287"/>
  <c r="W3287"/>
  <c r="U3287"/>
  <c r="T3287"/>
  <c r="V3287" s="1"/>
  <c r="R3287"/>
  <c r="Q3287"/>
  <c r="S3287" s="1"/>
  <c r="O3287"/>
  <c r="P3287" s="1"/>
  <c r="N3287"/>
  <c r="L3287"/>
  <c r="K3287"/>
  <c r="M3287" s="1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S3286" s="1"/>
  <c r="Q3286"/>
  <c r="P3286"/>
  <c r="O3286"/>
  <c r="N3286"/>
  <c r="L3286"/>
  <c r="K3286"/>
  <c r="M3286" s="1"/>
  <c r="J3286"/>
  <c r="I3286"/>
  <c r="H3286"/>
  <c r="AB3286" s="1"/>
  <c r="G3286"/>
  <c r="F3286"/>
  <c r="E3286"/>
  <c r="D3286"/>
  <c r="B3286"/>
  <c r="A3286"/>
  <c r="AA3285"/>
  <c r="Y3285"/>
  <c r="Z3285" s="1"/>
  <c r="X3285"/>
  <c r="W3285"/>
  <c r="U3285"/>
  <c r="V3285" s="1"/>
  <c r="T3285"/>
  <c r="S3285"/>
  <c r="R3285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P3284"/>
  <c r="O3284"/>
  <c r="N3284"/>
  <c r="L3284"/>
  <c r="M3284" s="1"/>
  <c r="K3284"/>
  <c r="J3284"/>
  <c r="AB3284" s="1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S3283"/>
  <c r="R3283"/>
  <c r="Q3283"/>
  <c r="O3283"/>
  <c r="P3283" s="1"/>
  <c r="N3283"/>
  <c r="M3283"/>
  <c r="L3283"/>
  <c r="K3283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S3282" s="1"/>
  <c r="Q3282"/>
  <c r="O3282"/>
  <c r="N3282"/>
  <c r="P3282" s="1"/>
  <c r="L3282"/>
  <c r="K3282"/>
  <c r="M3282" s="1"/>
  <c r="J3282"/>
  <c r="AB3282" s="1"/>
  <c r="I3282"/>
  <c r="H3282"/>
  <c r="G3282"/>
  <c r="F3282"/>
  <c r="E3282"/>
  <c r="D3282"/>
  <c r="B3282"/>
  <c r="A3282"/>
  <c r="AA3281"/>
  <c r="Y3281"/>
  <c r="Z3281" s="1"/>
  <c r="X3281"/>
  <c r="W3281"/>
  <c r="U3281"/>
  <c r="V3281" s="1"/>
  <c r="T3281"/>
  <c r="R3281"/>
  <c r="Q3281"/>
  <c r="S3281" s="1"/>
  <c r="O3281"/>
  <c r="N3281"/>
  <c r="P3281" s="1"/>
  <c r="M3281"/>
  <c r="L3281"/>
  <c r="K328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Q3280"/>
  <c r="S3280" s="1"/>
  <c r="O3280"/>
  <c r="N3280"/>
  <c r="P3280" s="1"/>
  <c r="L3280"/>
  <c r="M3280" s="1"/>
  <c r="K3280"/>
  <c r="J3280"/>
  <c r="I3280"/>
  <c r="H3280"/>
  <c r="G3280"/>
  <c r="F3280"/>
  <c r="E3280"/>
  <c r="D3280"/>
  <c r="B3280"/>
  <c r="A3280"/>
  <c r="AA3279"/>
  <c r="Y3279"/>
  <c r="X3279"/>
  <c r="W3279"/>
  <c r="U3279"/>
  <c r="T3279"/>
  <c r="V3279" s="1"/>
  <c r="R3279"/>
  <c r="Q3279"/>
  <c r="S3279" s="1"/>
  <c r="O3279"/>
  <c r="P3279" s="1"/>
  <c r="N3279"/>
  <c r="L3279"/>
  <c r="K3279"/>
  <c r="M3279" s="1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R3278"/>
  <c r="S3278" s="1"/>
  <c r="Q3278"/>
  <c r="P3278"/>
  <c r="O3278"/>
  <c r="N3278"/>
  <c r="L3278"/>
  <c r="K3278"/>
  <c r="M3278" s="1"/>
  <c r="J3278"/>
  <c r="I3278"/>
  <c r="H3278"/>
  <c r="AB3278" s="1"/>
  <c r="G3278"/>
  <c r="F3278"/>
  <c r="E3278"/>
  <c r="D3278"/>
  <c r="B3278"/>
  <c r="A3278"/>
  <c r="AA3277"/>
  <c r="Y3277"/>
  <c r="Z3277" s="1"/>
  <c r="X3277"/>
  <c r="W3277"/>
  <c r="U3277"/>
  <c r="V3277" s="1"/>
  <c r="T3277"/>
  <c r="S3277"/>
  <c r="R3277"/>
  <c r="Q3277"/>
  <c r="O3277"/>
  <c r="N3277"/>
  <c r="P3277" s="1"/>
  <c r="L3277"/>
  <c r="K3277"/>
  <c r="M3277" s="1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P3276"/>
  <c r="O3276"/>
  <c r="N3276"/>
  <c r="L3276"/>
  <c r="M3276" s="1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S3275"/>
  <c r="R3275"/>
  <c r="Q3275"/>
  <c r="O3275"/>
  <c r="P3275" s="1"/>
  <c r="N3275"/>
  <c r="M3275"/>
  <c r="L3275"/>
  <c r="K3275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S3274" s="1"/>
  <c r="Q3274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Z3273" s="1"/>
  <c r="X3273"/>
  <c r="W3273"/>
  <c r="U3273"/>
  <c r="V3273" s="1"/>
  <c r="T3273"/>
  <c r="R3273"/>
  <c r="Q3273"/>
  <c r="S3273" s="1"/>
  <c r="O3273"/>
  <c r="N3273"/>
  <c r="P3273" s="1"/>
  <c r="M3273"/>
  <c r="L3273"/>
  <c r="K3273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Q3272"/>
  <c r="S3272" s="1"/>
  <c r="O3272"/>
  <c r="N3272"/>
  <c r="P3272" s="1"/>
  <c r="L3272"/>
  <c r="M3272" s="1"/>
  <c r="K3272"/>
  <c r="J3272"/>
  <c r="I3272"/>
  <c r="H3272"/>
  <c r="AB3272" s="1"/>
  <c r="G3272"/>
  <c r="F3272"/>
  <c r="E3272"/>
  <c r="D3272"/>
  <c r="B3272"/>
  <c r="A3272"/>
  <c r="AA3271"/>
  <c r="Y3271"/>
  <c r="X3271"/>
  <c r="W3271"/>
  <c r="U3271"/>
  <c r="T3271"/>
  <c r="V3271" s="1"/>
  <c r="R3271"/>
  <c r="Q3271"/>
  <c r="S3271" s="1"/>
  <c r="O3271"/>
  <c r="P3271" s="1"/>
  <c r="N3271"/>
  <c r="L3271"/>
  <c r="K3271"/>
  <c r="M3271" s="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R3270"/>
  <c r="S3270" s="1"/>
  <c r="Q3270"/>
  <c r="P3270"/>
  <c r="O3270"/>
  <c r="N3270"/>
  <c r="L3270"/>
  <c r="K3270"/>
  <c r="M3270" s="1"/>
  <c r="J3270"/>
  <c r="I3270"/>
  <c r="H3270"/>
  <c r="AB3270" s="1"/>
  <c r="G3270"/>
  <c r="F3270"/>
  <c r="E3270"/>
  <c r="D3270"/>
  <c r="B3270"/>
  <c r="A3270"/>
  <c r="AA3269"/>
  <c r="Y3269"/>
  <c r="Z3269" s="1"/>
  <c r="X3269"/>
  <c r="W3269"/>
  <c r="U3269"/>
  <c r="V3269" s="1"/>
  <c r="T3269"/>
  <c r="S3269"/>
  <c r="R3269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P3268"/>
  <c r="O3268"/>
  <c r="N3268"/>
  <c r="L3268"/>
  <c r="M3268" s="1"/>
  <c r="K3268"/>
  <c r="J3268"/>
  <c r="AB3268" s="1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S3267"/>
  <c r="R3267"/>
  <c r="Q3267"/>
  <c r="O3267"/>
  <c r="P3267" s="1"/>
  <c r="N3267"/>
  <c r="M3267"/>
  <c r="L3267"/>
  <c r="K3267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S3266" s="1"/>
  <c r="Q3266"/>
  <c r="O3266"/>
  <c r="N3266"/>
  <c r="P3266" s="1"/>
  <c r="L3266"/>
  <c r="K3266"/>
  <c r="M3266" s="1"/>
  <c r="J3266"/>
  <c r="AB3266" s="1"/>
  <c r="I3266"/>
  <c r="H3266"/>
  <c r="G3266"/>
  <c r="F3266"/>
  <c r="E3266"/>
  <c r="D3266"/>
  <c r="B3266"/>
  <c r="A3266"/>
  <c r="AA3265"/>
  <c r="Y3265"/>
  <c r="Z3265" s="1"/>
  <c r="X3265"/>
  <c r="W3265"/>
  <c r="U3265"/>
  <c r="V3265" s="1"/>
  <c r="T3265"/>
  <c r="R3265"/>
  <c r="Q3265"/>
  <c r="S3265" s="1"/>
  <c r="O3265"/>
  <c r="N3265"/>
  <c r="P3265" s="1"/>
  <c r="M3265"/>
  <c r="L3265"/>
  <c r="K3265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Q3264"/>
  <c r="S3264" s="1"/>
  <c r="O3264"/>
  <c r="N3264"/>
  <c r="P3264" s="1"/>
  <c r="L3264"/>
  <c r="M3264" s="1"/>
  <c r="K3264"/>
  <c r="J3264"/>
  <c r="I3264"/>
  <c r="H3264"/>
  <c r="G3264"/>
  <c r="F3264"/>
  <c r="E3264"/>
  <c r="D3264"/>
  <c r="B3264"/>
  <c r="A3264"/>
  <c r="AA3263"/>
  <c r="Y3263"/>
  <c r="X3263"/>
  <c r="W3263"/>
  <c r="U3263"/>
  <c r="T3263"/>
  <c r="V3263" s="1"/>
  <c r="R3263"/>
  <c r="Q3263"/>
  <c r="S3263" s="1"/>
  <c r="O3263"/>
  <c r="P3263" s="1"/>
  <c r="N3263"/>
  <c r="L3263"/>
  <c r="K3263"/>
  <c r="M3263" s="1"/>
  <c r="J3263"/>
  <c r="I3263"/>
  <c r="H3263"/>
  <c r="G3263"/>
  <c r="F3263"/>
  <c r="E3263"/>
  <c r="D3263"/>
  <c r="B3263"/>
  <c r="A3263" s="1"/>
  <c r="AA3262"/>
  <c r="Z3262"/>
  <c r="Y3262"/>
  <c r="X3262"/>
  <c r="W3262"/>
  <c r="V3262"/>
  <c r="U3262"/>
  <c r="T3262"/>
  <c r="R3262"/>
  <c r="S3262" s="1"/>
  <c r="Q3262"/>
  <c r="P3262"/>
  <c r="O3262"/>
  <c r="N3262"/>
  <c r="L3262"/>
  <c r="K3262"/>
  <c r="M3262" s="1"/>
  <c r="J3262"/>
  <c r="I3262"/>
  <c r="H3262"/>
  <c r="AB3262" s="1"/>
  <c r="G3262"/>
  <c r="F3262"/>
  <c r="E3262"/>
  <c r="D3262"/>
  <c r="B3262"/>
  <c r="A3262"/>
  <c r="AA3261"/>
  <c r="Y3261"/>
  <c r="Z3261" s="1"/>
  <c r="X3261"/>
  <c r="W3261"/>
  <c r="U3261"/>
  <c r="V3261" s="1"/>
  <c r="T3261"/>
  <c r="S3261"/>
  <c r="R326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P3260"/>
  <c r="O3260"/>
  <c r="N3260"/>
  <c r="L3260"/>
  <c r="M3260" s="1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S3259"/>
  <c r="R3259"/>
  <c r="Q3259"/>
  <c r="O3259"/>
  <c r="P3259" s="1"/>
  <c r="N3259"/>
  <c r="M3259"/>
  <c r="L3259"/>
  <c r="K3259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S3258" s="1"/>
  <c r="Q3258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Z3257" s="1"/>
  <c r="X3257"/>
  <c r="W3257"/>
  <c r="U3257"/>
  <c r="V3257" s="1"/>
  <c r="T3257"/>
  <c r="R3257"/>
  <c r="Q3257"/>
  <c r="S3257" s="1"/>
  <c r="O3257"/>
  <c r="N3257"/>
  <c r="P3257" s="1"/>
  <c r="M3257"/>
  <c r="L3257"/>
  <c r="K3257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Q3256"/>
  <c r="S3256" s="1"/>
  <c r="O3256"/>
  <c r="N3256"/>
  <c r="P3256" s="1"/>
  <c r="L3256"/>
  <c r="M3256" s="1"/>
  <c r="K3256"/>
  <c r="J3256"/>
  <c r="I3256"/>
  <c r="H3256"/>
  <c r="AB3256" s="1"/>
  <c r="G3256"/>
  <c r="F3256"/>
  <c r="E3256"/>
  <c r="D3256"/>
  <c r="B3256"/>
  <c r="A3256"/>
  <c r="AA3255"/>
  <c r="Y3255"/>
  <c r="X3255"/>
  <c r="W3255"/>
  <c r="U3255"/>
  <c r="T3255"/>
  <c r="V3255" s="1"/>
  <c r="R3255"/>
  <c r="Q3255"/>
  <c r="S3255" s="1"/>
  <c r="O3255"/>
  <c r="P3255" s="1"/>
  <c r="N3255"/>
  <c r="L3255"/>
  <c r="K3255"/>
  <c r="M3255" s="1"/>
  <c r="J3255"/>
  <c r="I3255"/>
  <c r="H3255"/>
  <c r="G3255"/>
  <c r="F3255"/>
  <c r="E3255"/>
  <c r="D3255"/>
  <c r="B3255"/>
  <c r="A3255" s="1"/>
  <c r="AA3254"/>
  <c r="Z3254"/>
  <c r="Y3254"/>
  <c r="X3254"/>
  <c r="W3254"/>
  <c r="V3254"/>
  <c r="U3254"/>
  <c r="T3254"/>
  <c r="R3254"/>
  <c r="S3254" s="1"/>
  <c r="Q3254"/>
  <c r="P3254"/>
  <c r="O3254"/>
  <c r="N3254"/>
  <c r="L3254"/>
  <c r="K3254"/>
  <c r="M3254" s="1"/>
  <c r="J3254"/>
  <c r="I3254"/>
  <c r="H3254"/>
  <c r="AB3254" s="1"/>
  <c r="G3254"/>
  <c r="F3254"/>
  <c r="E3254"/>
  <c r="D3254"/>
  <c r="B3254"/>
  <c r="A3254"/>
  <c r="AA3253"/>
  <c r="Y3253"/>
  <c r="Z3253" s="1"/>
  <c r="X3253"/>
  <c r="W3253"/>
  <c r="U3253"/>
  <c r="V3253" s="1"/>
  <c r="T3253"/>
  <c r="S3253"/>
  <c r="R3253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P3252"/>
  <c r="O3252"/>
  <c r="N3252"/>
  <c r="L3252"/>
  <c r="M3252" s="1"/>
  <c r="K3252"/>
  <c r="J3252"/>
  <c r="AB3252" s="1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S3251"/>
  <c r="R3251"/>
  <c r="Q3251"/>
  <c r="O3251"/>
  <c r="P3251" s="1"/>
  <c r="N3251"/>
  <c r="M3251"/>
  <c r="L3251"/>
  <c r="K325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S3250" s="1"/>
  <c r="Q3250"/>
  <c r="O3250"/>
  <c r="N3250"/>
  <c r="P3250" s="1"/>
  <c r="L3250"/>
  <c r="K3250"/>
  <c r="M3250" s="1"/>
  <c r="J3250"/>
  <c r="AB3250" s="1"/>
  <c r="I3250"/>
  <c r="H3250"/>
  <c r="G3250"/>
  <c r="F3250"/>
  <c r="E3250"/>
  <c r="D3250"/>
  <c r="B3250"/>
  <c r="A3250"/>
  <c r="AA3249"/>
  <c r="Y3249"/>
  <c r="Z3249" s="1"/>
  <c r="X3249"/>
  <c r="W3249"/>
  <c r="U3249"/>
  <c r="V3249" s="1"/>
  <c r="T3249"/>
  <c r="R3249"/>
  <c r="Q3249"/>
  <c r="S3249" s="1"/>
  <c r="O3249"/>
  <c r="N3249"/>
  <c r="P3249" s="1"/>
  <c r="M3249"/>
  <c r="L3249"/>
  <c r="K3249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Q3248"/>
  <c r="S3248" s="1"/>
  <c r="O3248"/>
  <c r="N3248"/>
  <c r="P3248" s="1"/>
  <c r="L3248"/>
  <c r="M3248" s="1"/>
  <c r="K3248"/>
  <c r="J3248"/>
  <c r="I3248"/>
  <c r="H3248"/>
  <c r="G3248"/>
  <c r="F3248"/>
  <c r="E3248"/>
  <c r="D3248"/>
  <c r="B3248"/>
  <c r="A3248"/>
  <c r="AA3247"/>
  <c r="Y3247"/>
  <c r="X3247"/>
  <c r="W3247"/>
  <c r="U3247"/>
  <c r="T3247"/>
  <c r="V3247" s="1"/>
  <c r="R3247"/>
  <c r="Q3247"/>
  <c r="S3247" s="1"/>
  <c r="O3247"/>
  <c r="P3247" s="1"/>
  <c r="N3247"/>
  <c r="L3247"/>
  <c r="K3247"/>
  <c r="M3247" s="1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R3246"/>
  <c r="S3246" s="1"/>
  <c r="Q3246"/>
  <c r="P3246"/>
  <c r="O3246"/>
  <c r="N3246"/>
  <c r="L3246"/>
  <c r="K3246"/>
  <c r="M3246" s="1"/>
  <c r="J3246"/>
  <c r="I3246"/>
  <c r="H3246"/>
  <c r="AB3246" s="1"/>
  <c r="G3246"/>
  <c r="F3246"/>
  <c r="E3246"/>
  <c r="D3246"/>
  <c r="B3246"/>
  <c r="A3246"/>
  <c r="AA3245"/>
  <c r="Y3245"/>
  <c r="Z3245" s="1"/>
  <c r="X3245"/>
  <c r="W3245"/>
  <c r="U3245"/>
  <c r="V3245" s="1"/>
  <c r="T3245"/>
  <c r="S3245"/>
  <c r="R3245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P3244"/>
  <c r="O3244"/>
  <c r="N3244"/>
  <c r="L3244"/>
  <c r="M3244" s="1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S3243"/>
  <c r="R3243"/>
  <c r="Q3243"/>
  <c r="O3243"/>
  <c r="P3243" s="1"/>
  <c r="N3243"/>
  <c r="M3243"/>
  <c r="L3243"/>
  <c r="K3243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S3242" s="1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Z3241" s="1"/>
  <c r="X3241"/>
  <c r="W3241"/>
  <c r="U3241"/>
  <c r="V3241" s="1"/>
  <c r="T3241"/>
  <c r="R3241"/>
  <c r="Q3241"/>
  <c r="S3241" s="1"/>
  <c r="O3241"/>
  <c r="N3241"/>
  <c r="P3241" s="1"/>
  <c r="M3241"/>
  <c r="L3241"/>
  <c r="K324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Q3240"/>
  <c r="S3240" s="1"/>
  <c r="O3240"/>
  <c r="N3240"/>
  <c r="P3240" s="1"/>
  <c r="L3240"/>
  <c r="M3240" s="1"/>
  <c r="K3240"/>
  <c r="J3240"/>
  <c r="I3240"/>
  <c r="H3240"/>
  <c r="AB3240" s="1"/>
  <c r="G3240"/>
  <c r="F3240"/>
  <c r="E3240"/>
  <c r="D3240"/>
  <c r="B3240"/>
  <c r="A3240"/>
  <c r="AA3239"/>
  <c r="Y3239"/>
  <c r="X3239"/>
  <c r="W3239"/>
  <c r="U3239"/>
  <c r="T3239"/>
  <c r="V3239" s="1"/>
  <c r="R3239"/>
  <c r="Q3239"/>
  <c r="S3239" s="1"/>
  <c r="O3239"/>
  <c r="P3239" s="1"/>
  <c r="N3239"/>
  <c r="L3239"/>
  <c r="K3239"/>
  <c r="M3239" s="1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R3238"/>
  <c r="S3238" s="1"/>
  <c r="Q3238"/>
  <c r="P3238"/>
  <c r="O3238"/>
  <c r="N3238"/>
  <c r="L3238"/>
  <c r="K3238"/>
  <c r="M3238" s="1"/>
  <c r="J3238"/>
  <c r="I3238"/>
  <c r="H3238"/>
  <c r="AB3238" s="1"/>
  <c r="G3238"/>
  <c r="F3238"/>
  <c r="E3238"/>
  <c r="D3238"/>
  <c r="B3238"/>
  <c r="A3238"/>
  <c r="AA3237"/>
  <c r="Y3237"/>
  <c r="Z3237" s="1"/>
  <c r="X3237"/>
  <c r="W3237"/>
  <c r="U3237"/>
  <c r="V3237" s="1"/>
  <c r="T3237"/>
  <c r="S3237"/>
  <c r="R3237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P3236"/>
  <c r="O3236"/>
  <c r="N3236"/>
  <c r="L3236"/>
  <c r="M3236" s="1"/>
  <c r="K3236"/>
  <c r="J3236"/>
  <c r="AB3236" s="1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S3235"/>
  <c r="R3235"/>
  <c r="Q3235"/>
  <c r="O3235"/>
  <c r="P3235" s="1"/>
  <c r="N3235"/>
  <c r="M3235"/>
  <c r="L3235"/>
  <c r="K3235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S3234" s="1"/>
  <c r="Q3234"/>
  <c r="O3234"/>
  <c r="N3234"/>
  <c r="P3234" s="1"/>
  <c r="L3234"/>
  <c r="K3234"/>
  <c r="M3234" s="1"/>
  <c r="J3234"/>
  <c r="AB3234" s="1"/>
  <c r="I3234"/>
  <c r="H3234"/>
  <c r="G3234"/>
  <c r="F3234"/>
  <c r="E3234"/>
  <c r="D3234"/>
  <c r="B3234"/>
  <c r="A3234"/>
  <c r="AA3233"/>
  <c r="Y3233"/>
  <c r="Z3233" s="1"/>
  <c r="X3233"/>
  <c r="W3233"/>
  <c r="U3233"/>
  <c r="V3233" s="1"/>
  <c r="T3233"/>
  <c r="R3233"/>
  <c r="Q3233"/>
  <c r="S3233" s="1"/>
  <c r="O3233"/>
  <c r="N3233"/>
  <c r="P3233" s="1"/>
  <c r="M3233"/>
  <c r="L3233"/>
  <c r="K3233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Q3232"/>
  <c r="S3232" s="1"/>
  <c r="O3232"/>
  <c r="N3232"/>
  <c r="P3232" s="1"/>
  <c r="L3232"/>
  <c r="M3232" s="1"/>
  <c r="K3232"/>
  <c r="J3232"/>
  <c r="I3232"/>
  <c r="H3232"/>
  <c r="G3232"/>
  <c r="F3232"/>
  <c r="E3232"/>
  <c r="D3232"/>
  <c r="B3232"/>
  <c r="A3232"/>
  <c r="AA3231"/>
  <c r="Y3231"/>
  <c r="X3231"/>
  <c r="W3231"/>
  <c r="U3231"/>
  <c r="T3231"/>
  <c r="V3231" s="1"/>
  <c r="R3231"/>
  <c r="Q3231"/>
  <c r="S3231" s="1"/>
  <c r="O3231"/>
  <c r="P3231" s="1"/>
  <c r="N3231"/>
  <c r="L3231"/>
  <c r="K3231"/>
  <c r="M3231" s="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S3230" s="1"/>
  <c r="Q3230"/>
  <c r="P3230"/>
  <c r="O3230"/>
  <c r="N3230"/>
  <c r="L3230"/>
  <c r="K3230"/>
  <c r="M3230" s="1"/>
  <c r="J3230"/>
  <c r="I3230"/>
  <c r="H3230"/>
  <c r="AB3230" s="1"/>
  <c r="G3230"/>
  <c r="F3230"/>
  <c r="E3230"/>
  <c r="D3230"/>
  <c r="B3230"/>
  <c r="A3230"/>
  <c r="AA3229"/>
  <c r="Y3229"/>
  <c r="Z3229" s="1"/>
  <c r="X3229"/>
  <c r="W3229"/>
  <c r="U3229"/>
  <c r="V3229" s="1"/>
  <c r="T3229"/>
  <c r="S3229"/>
  <c r="R3229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P3228"/>
  <c r="O3228"/>
  <c r="N3228"/>
  <c r="L3228"/>
  <c r="M3228" s="1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S3227"/>
  <c r="R3227"/>
  <c r="Q3227"/>
  <c r="O3227"/>
  <c r="P3227" s="1"/>
  <c r="N3227"/>
  <c r="M3227"/>
  <c r="L3227"/>
  <c r="K3227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S3226" s="1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Z3225" s="1"/>
  <c r="X3225"/>
  <c r="W3225"/>
  <c r="U3225"/>
  <c r="V3225" s="1"/>
  <c r="T3225"/>
  <c r="R3225"/>
  <c r="Q3225"/>
  <c r="S3225" s="1"/>
  <c r="O3225"/>
  <c r="N3225"/>
  <c r="P3225" s="1"/>
  <c r="M3225"/>
  <c r="L3225"/>
  <c r="K3225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R3224"/>
  <c r="Q3224"/>
  <c r="S3224" s="1"/>
  <c r="O3224"/>
  <c r="N3224"/>
  <c r="P3224" s="1"/>
  <c r="L3224"/>
  <c r="M3224" s="1"/>
  <c r="K3224"/>
  <c r="J3224"/>
  <c r="I3224"/>
  <c r="H3224"/>
  <c r="AB3224" s="1"/>
  <c r="G3224"/>
  <c r="F3224"/>
  <c r="E3224"/>
  <c r="D3224"/>
  <c r="B3224"/>
  <c r="A3224"/>
  <c r="AA3223"/>
  <c r="Y3223"/>
  <c r="X3223"/>
  <c r="W3223"/>
  <c r="U3223"/>
  <c r="T3223"/>
  <c r="V3223" s="1"/>
  <c r="R3223"/>
  <c r="Q3223"/>
  <c r="S3223" s="1"/>
  <c r="O3223"/>
  <c r="P3223" s="1"/>
  <c r="N3223"/>
  <c r="L3223"/>
  <c r="K3223"/>
  <c r="M3223" s="1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R3222"/>
  <c r="S3222" s="1"/>
  <c r="Q3222"/>
  <c r="P3222"/>
  <c r="O3222"/>
  <c r="N3222"/>
  <c r="L3222"/>
  <c r="K3222"/>
  <c r="M3222" s="1"/>
  <c r="J3222"/>
  <c r="I3222"/>
  <c r="H3222"/>
  <c r="AB3222" s="1"/>
  <c r="G3222"/>
  <c r="F3222"/>
  <c r="E3222"/>
  <c r="D3222"/>
  <c r="B3222"/>
  <c r="A3222"/>
  <c r="AA3221"/>
  <c r="Y3221"/>
  <c r="Z3221" s="1"/>
  <c r="X3221"/>
  <c r="W3221"/>
  <c r="U3221"/>
  <c r="V3221" s="1"/>
  <c r="T3221"/>
  <c r="S3221"/>
  <c r="R3221"/>
  <c r="Q3221"/>
  <c r="O3221"/>
  <c r="N3221"/>
  <c r="P3221" s="1"/>
  <c r="L3221"/>
  <c r="K3221"/>
  <c r="M3221" s="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P3220"/>
  <c r="O3220"/>
  <c r="N3220"/>
  <c r="L3220"/>
  <c r="M3220" s="1"/>
  <c r="K3220"/>
  <c r="J3220"/>
  <c r="AB3220" s="1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S3219"/>
  <c r="R3219"/>
  <c r="Q3219"/>
  <c r="O3219"/>
  <c r="P3219" s="1"/>
  <c r="N3219"/>
  <c r="M3219"/>
  <c r="L3219"/>
  <c r="K3219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S3218" s="1"/>
  <c r="Q3218"/>
  <c r="O3218"/>
  <c r="N3218"/>
  <c r="P3218" s="1"/>
  <c r="L3218"/>
  <c r="K3218"/>
  <c r="M3218" s="1"/>
  <c r="J3218"/>
  <c r="AB3218" s="1"/>
  <c r="I3218"/>
  <c r="H3218"/>
  <c r="G3218"/>
  <c r="F3218"/>
  <c r="E3218"/>
  <c r="D3218"/>
  <c r="B3218"/>
  <c r="A3218"/>
  <c r="AA3217"/>
  <c r="Y3217"/>
  <c r="Z3217" s="1"/>
  <c r="X3217"/>
  <c r="W3217"/>
  <c r="U3217"/>
  <c r="V3217" s="1"/>
  <c r="T3217"/>
  <c r="R3217"/>
  <c r="Q3217"/>
  <c r="S3217" s="1"/>
  <c r="O3217"/>
  <c r="N3217"/>
  <c r="P3217" s="1"/>
  <c r="M3217"/>
  <c r="L3217"/>
  <c r="K3217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R3216"/>
  <c r="Q3216"/>
  <c r="S3216" s="1"/>
  <c r="O3216"/>
  <c r="N3216"/>
  <c r="P3216" s="1"/>
  <c r="L3216"/>
  <c r="M3216" s="1"/>
  <c r="K3216"/>
  <c r="J3216"/>
  <c r="I3216"/>
  <c r="H3216"/>
  <c r="G3216"/>
  <c r="F3216"/>
  <c r="E3216"/>
  <c r="D3216"/>
  <c r="B3216"/>
  <c r="A3216"/>
  <c r="AA3215"/>
  <c r="Y3215"/>
  <c r="X3215"/>
  <c r="W3215"/>
  <c r="U3215"/>
  <c r="T3215"/>
  <c r="V3215" s="1"/>
  <c r="R3215"/>
  <c r="Q3215"/>
  <c r="S3215" s="1"/>
  <c r="O3215"/>
  <c r="P3215" s="1"/>
  <c r="N3215"/>
  <c r="L3215"/>
  <c r="K3215"/>
  <c r="M3215" s="1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S3214" s="1"/>
  <c r="Q3214"/>
  <c r="P3214"/>
  <c r="O3214"/>
  <c r="N3214"/>
  <c r="L3214"/>
  <c r="K3214"/>
  <c r="M3214" s="1"/>
  <c r="J3214"/>
  <c r="I3214"/>
  <c r="H3214"/>
  <c r="AB3214" s="1"/>
  <c r="G3214"/>
  <c r="F3214"/>
  <c r="E3214"/>
  <c r="D3214"/>
  <c r="B3214"/>
  <c r="A3214"/>
  <c r="AA3213"/>
  <c r="Y3213"/>
  <c r="Z3213" s="1"/>
  <c r="X3213"/>
  <c r="W3213"/>
  <c r="U3213"/>
  <c r="V3213" s="1"/>
  <c r="T3213"/>
  <c r="S3213"/>
  <c r="R3213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P3212"/>
  <c r="O3212"/>
  <c r="N3212"/>
  <c r="L3212"/>
  <c r="M3212" s="1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S3211"/>
  <c r="R3211"/>
  <c r="Q3211"/>
  <c r="O3211"/>
  <c r="P3211" s="1"/>
  <c r="N3211"/>
  <c r="M3211"/>
  <c r="L3211"/>
  <c r="K321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S3210" s="1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Z3209" s="1"/>
  <c r="X3209"/>
  <c r="W3209"/>
  <c r="U3209"/>
  <c r="V3209" s="1"/>
  <c r="T3209"/>
  <c r="R3209"/>
  <c r="Q3209"/>
  <c r="S3209" s="1"/>
  <c r="O3209"/>
  <c r="N3209"/>
  <c r="P3209" s="1"/>
  <c r="M3209"/>
  <c r="L3209"/>
  <c r="K3209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R3208"/>
  <c r="Q3208"/>
  <c r="S3208" s="1"/>
  <c r="O3208"/>
  <c r="N3208"/>
  <c r="P3208" s="1"/>
  <c r="L3208"/>
  <c r="M3208" s="1"/>
  <c r="K3208"/>
  <c r="J3208"/>
  <c r="I3208"/>
  <c r="H3208"/>
  <c r="AB3208" s="1"/>
  <c r="G3208"/>
  <c r="F3208"/>
  <c r="E3208"/>
  <c r="D3208"/>
  <c r="B3208"/>
  <c r="A3208"/>
  <c r="AA3207"/>
  <c r="Y3207"/>
  <c r="X3207"/>
  <c r="W3207"/>
  <c r="U3207"/>
  <c r="T3207"/>
  <c r="V3207" s="1"/>
  <c r="R3207"/>
  <c r="Q3207"/>
  <c r="S3207" s="1"/>
  <c r="O3207"/>
  <c r="P3207" s="1"/>
  <c r="N3207"/>
  <c r="L3207"/>
  <c r="K3207"/>
  <c r="M3207" s="1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R3206"/>
  <c r="S3206" s="1"/>
  <c r="Q3206"/>
  <c r="P3206"/>
  <c r="O3206"/>
  <c r="N3206"/>
  <c r="L3206"/>
  <c r="K3206"/>
  <c r="M3206" s="1"/>
  <c r="J3206"/>
  <c r="I3206"/>
  <c r="H3206"/>
  <c r="AB3206" s="1"/>
  <c r="G3206"/>
  <c r="F3206"/>
  <c r="E3206"/>
  <c r="D3206"/>
  <c r="B3206"/>
  <c r="A3206"/>
  <c r="AA3205"/>
  <c r="Y3205"/>
  <c r="Z3205" s="1"/>
  <c r="X3205"/>
  <c r="W3205"/>
  <c r="U3205"/>
  <c r="V3205" s="1"/>
  <c r="T3205"/>
  <c r="S3205"/>
  <c r="R3205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P3204"/>
  <c r="O3204"/>
  <c r="N3204"/>
  <c r="L3204"/>
  <c r="M3204" s="1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S3203"/>
  <c r="R3203"/>
  <c r="Q3203"/>
  <c r="O3203"/>
  <c r="P3203" s="1"/>
  <c r="N3203"/>
  <c r="M3203"/>
  <c r="L3203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S3202" s="1"/>
  <c r="Q3202"/>
  <c r="O3202"/>
  <c r="N3202"/>
  <c r="P3202" s="1"/>
  <c r="L3202"/>
  <c r="K3202"/>
  <c r="M3202" s="1"/>
  <c r="J3202"/>
  <c r="AB3202" s="1"/>
  <c r="I3202"/>
  <c r="H3202"/>
  <c r="G3202"/>
  <c r="F3202"/>
  <c r="E3202"/>
  <c r="D3202"/>
  <c r="B3202"/>
  <c r="A3202"/>
  <c r="AA3201"/>
  <c r="Y3201"/>
  <c r="Z3201" s="1"/>
  <c r="X3201"/>
  <c r="W3201"/>
  <c r="U3201"/>
  <c r="V3201" s="1"/>
  <c r="T3201"/>
  <c r="R3201"/>
  <c r="Q3201"/>
  <c r="S3201" s="1"/>
  <c r="O3201"/>
  <c r="N3201"/>
  <c r="P3201" s="1"/>
  <c r="M3201"/>
  <c r="L3201"/>
  <c r="K320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R3200"/>
  <c r="Q3200"/>
  <c r="S3200" s="1"/>
  <c r="O3200"/>
  <c r="N3200"/>
  <c r="P3200" s="1"/>
  <c r="L3200"/>
  <c r="M3200" s="1"/>
  <c r="K3200"/>
  <c r="J3200"/>
  <c r="I3200"/>
  <c r="H3200"/>
  <c r="AB3200" s="1"/>
  <c r="G3200"/>
  <c r="F3200"/>
  <c r="E3200"/>
  <c r="D3200"/>
  <c r="B3200"/>
  <c r="A3200"/>
  <c r="AA3199"/>
  <c r="Y3199"/>
  <c r="X3199"/>
  <c r="W3199"/>
  <c r="U3199"/>
  <c r="T3199"/>
  <c r="V3199" s="1"/>
  <c r="R3199"/>
  <c r="Q3199"/>
  <c r="S3199" s="1"/>
  <c r="O3199"/>
  <c r="P3199" s="1"/>
  <c r="N3199"/>
  <c r="L3199"/>
  <c r="K3199"/>
  <c r="M3199" s="1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R3198"/>
  <c r="S3198" s="1"/>
  <c r="Q3198"/>
  <c r="P3198"/>
  <c r="O3198"/>
  <c r="N3198"/>
  <c r="L3198"/>
  <c r="K3198"/>
  <c r="M3198" s="1"/>
  <c r="J3198"/>
  <c r="I3198"/>
  <c r="H3198"/>
  <c r="AB3198" s="1"/>
  <c r="G3198"/>
  <c r="F3198"/>
  <c r="E3198"/>
  <c r="D3198"/>
  <c r="B3198"/>
  <c r="A3198"/>
  <c r="AA3197"/>
  <c r="Y3197"/>
  <c r="Z3197" s="1"/>
  <c r="X3197"/>
  <c r="W3197"/>
  <c r="U3197"/>
  <c r="V3197" s="1"/>
  <c r="T3197"/>
  <c r="S3197"/>
  <c r="R3197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P3196"/>
  <c r="O3196"/>
  <c r="N3196"/>
  <c r="L3196"/>
  <c r="M3196" s="1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S3195"/>
  <c r="R3195"/>
  <c r="Q3195"/>
  <c r="O3195"/>
  <c r="P3195" s="1"/>
  <c r="N3195"/>
  <c r="M3195"/>
  <c r="L3195"/>
  <c r="K3195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S3194" s="1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Z3193" s="1"/>
  <c r="X3193"/>
  <c r="W3193"/>
  <c r="U3193"/>
  <c r="V3193" s="1"/>
  <c r="T3193"/>
  <c r="R3193"/>
  <c r="Q3193"/>
  <c r="S3193" s="1"/>
  <c r="O3193"/>
  <c r="N3193"/>
  <c r="P3193" s="1"/>
  <c r="M3193"/>
  <c r="L3193"/>
  <c r="K3193"/>
  <c r="J3193"/>
  <c r="I3193"/>
  <c r="H3193"/>
  <c r="G3193"/>
  <c r="F3193"/>
  <c r="E3193"/>
  <c r="D3193"/>
  <c r="B3193"/>
  <c r="A3193" s="1"/>
  <c r="AA3192"/>
  <c r="Z3192"/>
  <c r="Y3192"/>
  <c r="X3192"/>
  <c r="W3192"/>
  <c r="V3192"/>
  <c r="U3192"/>
  <c r="T3192"/>
  <c r="R3192"/>
  <c r="Q3192"/>
  <c r="S3192" s="1"/>
  <c r="O3192"/>
  <c r="N3192"/>
  <c r="P3192" s="1"/>
  <c r="L3192"/>
  <c r="M3192" s="1"/>
  <c r="K3192"/>
  <c r="J3192"/>
  <c r="I3192"/>
  <c r="H3192"/>
  <c r="AB3192" s="1"/>
  <c r="G3192"/>
  <c r="F3192"/>
  <c r="E3192"/>
  <c r="D3192"/>
  <c r="B3192"/>
  <c r="A3192"/>
  <c r="AA3191"/>
  <c r="Y3191"/>
  <c r="X3191"/>
  <c r="W3191"/>
  <c r="U3191"/>
  <c r="T3191"/>
  <c r="V3191" s="1"/>
  <c r="R3191"/>
  <c r="Q3191"/>
  <c r="S3191" s="1"/>
  <c r="O3191"/>
  <c r="P3191" s="1"/>
  <c r="N3191"/>
  <c r="L3191"/>
  <c r="K3191"/>
  <c r="M3191" s="1"/>
  <c r="J3191"/>
  <c r="I3191"/>
  <c r="H3191"/>
  <c r="G3191"/>
  <c r="F3191"/>
  <c r="E3191"/>
  <c r="D3191"/>
  <c r="B3191"/>
  <c r="A3191" s="1"/>
  <c r="AA3190"/>
  <c r="Z3190"/>
  <c r="Y3190"/>
  <c r="X3190"/>
  <c r="W3190"/>
  <c r="V3190"/>
  <c r="U3190"/>
  <c r="T3190"/>
  <c r="R3190"/>
  <c r="S3190" s="1"/>
  <c r="Q3190"/>
  <c r="P3190"/>
  <c r="O3190"/>
  <c r="N3190"/>
  <c r="L3190"/>
  <c r="K3190"/>
  <c r="M3190" s="1"/>
  <c r="J3190"/>
  <c r="I3190"/>
  <c r="H3190"/>
  <c r="AB3190" s="1"/>
  <c r="G3190"/>
  <c r="F3190"/>
  <c r="E3190"/>
  <c r="D3190"/>
  <c r="B3190"/>
  <c r="A3190"/>
  <c r="AA3189"/>
  <c r="Y3189"/>
  <c r="Z3189" s="1"/>
  <c r="X3189"/>
  <c r="W3189"/>
  <c r="U3189"/>
  <c r="V3189" s="1"/>
  <c r="T3189"/>
  <c r="S3189"/>
  <c r="R3189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P3188"/>
  <c r="O3188"/>
  <c r="N3188"/>
  <c r="L3188"/>
  <c r="M3188" s="1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S3187"/>
  <c r="R3187"/>
  <c r="Q3187"/>
  <c r="O3187"/>
  <c r="P3187" s="1"/>
  <c r="N3187"/>
  <c r="M3187"/>
  <c r="L3187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S3186" s="1"/>
  <c r="Q3186"/>
  <c r="O3186"/>
  <c r="N3186"/>
  <c r="P3186" s="1"/>
  <c r="L3186"/>
  <c r="K3186"/>
  <c r="M3186" s="1"/>
  <c r="J3186"/>
  <c r="AB3186" s="1"/>
  <c r="I3186"/>
  <c r="H3186"/>
  <c r="G3186"/>
  <c r="F3186"/>
  <c r="E3186"/>
  <c r="D3186"/>
  <c r="B3186"/>
  <c r="A3186"/>
  <c r="AA3185"/>
  <c r="Y3185"/>
  <c r="Z3185" s="1"/>
  <c r="X3185"/>
  <c r="W3185"/>
  <c r="U3185"/>
  <c r="V3185" s="1"/>
  <c r="T3185"/>
  <c r="R3185"/>
  <c r="Q3185"/>
  <c r="S3185" s="1"/>
  <c r="O3185"/>
  <c r="N3185"/>
  <c r="P3185" s="1"/>
  <c r="M3185"/>
  <c r="L3185"/>
  <c r="K3185"/>
  <c r="J3185"/>
  <c r="I3185"/>
  <c r="H3185"/>
  <c r="G3185"/>
  <c r="F3185"/>
  <c r="E3185"/>
  <c r="D3185"/>
  <c r="B3185"/>
  <c r="A3185" s="1"/>
  <c r="AA3184"/>
  <c r="Z3184"/>
  <c r="Y3184"/>
  <c r="X3184"/>
  <c r="W3184"/>
  <c r="V3184"/>
  <c r="U3184"/>
  <c r="T3184"/>
  <c r="R3184"/>
  <c r="Q3184"/>
  <c r="S3184" s="1"/>
  <c r="O3184"/>
  <c r="N3184"/>
  <c r="P3184" s="1"/>
  <c r="L3184"/>
  <c r="M3184" s="1"/>
  <c r="K3184"/>
  <c r="J3184"/>
  <c r="I3184"/>
  <c r="H3184"/>
  <c r="AB3184" s="1"/>
  <c r="G3184"/>
  <c r="F3184"/>
  <c r="E3184"/>
  <c r="D3184"/>
  <c r="B3184"/>
  <c r="A3184"/>
  <c r="AA3183"/>
  <c r="Y3183"/>
  <c r="X3183"/>
  <c r="W3183"/>
  <c r="U3183"/>
  <c r="T3183"/>
  <c r="V3183" s="1"/>
  <c r="R3183"/>
  <c r="Q3183"/>
  <c r="S3183" s="1"/>
  <c r="O3183"/>
  <c r="P3183" s="1"/>
  <c r="N3183"/>
  <c r="L3183"/>
  <c r="K3183"/>
  <c r="M3183" s="1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R3182"/>
  <c r="S3182" s="1"/>
  <c r="Q3182"/>
  <c r="P3182"/>
  <c r="O3182"/>
  <c r="N3182"/>
  <c r="L3182"/>
  <c r="K3182"/>
  <c r="M3182" s="1"/>
  <c r="J3182"/>
  <c r="I3182"/>
  <c r="H3182"/>
  <c r="AB3182" s="1"/>
  <c r="G3182"/>
  <c r="F3182"/>
  <c r="E3182"/>
  <c r="D3182"/>
  <c r="B3182"/>
  <c r="A3182"/>
  <c r="AA3181"/>
  <c r="Y3181"/>
  <c r="Z3181" s="1"/>
  <c r="X3181"/>
  <c r="W3181"/>
  <c r="U3181"/>
  <c r="V3181" s="1"/>
  <c r="T3181"/>
  <c r="S3181"/>
  <c r="R318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P3180"/>
  <c r="O3180"/>
  <c r="N3180"/>
  <c r="L3180"/>
  <c r="M3180" s="1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S3179"/>
  <c r="R3179"/>
  <c r="Q3179"/>
  <c r="O3179"/>
  <c r="P3179" s="1"/>
  <c r="N3179"/>
  <c r="M3179"/>
  <c r="L3179"/>
  <c r="K3179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S3178" s="1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Z3177" s="1"/>
  <c r="X3177"/>
  <c r="W3177"/>
  <c r="U3177"/>
  <c r="V3177" s="1"/>
  <c r="T3177"/>
  <c r="R3177"/>
  <c r="Q3177"/>
  <c r="S3177" s="1"/>
  <c r="O3177"/>
  <c r="N3177"/>
  <c r="P3177" s="1"/>
  <c r="M3177"/>
  <c r="L3177"/>
  <c r="K3177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R3176"/>
  <c r="Q3176"/>
  <c r="S3176" s="1"/>
  <c r="O3176"/>
  <c r="N3176"/>
  <c r="P3176" s="1"/>
  <c r="L3176"/>
  <c r="M3176" s="1"/>
  <c r="K3176"/>
  <c r="J3176"/>
  <c r="I3176"/>
  <c r="H3176"/>
  <c r="AB3176" s="1"/>
  <c r="G3176"/>
  <c r="F3176"/>
  <c r="E3176"/>
  <c r="D3176"/>
  <c r="B3176"/>
  <c r="A3176"/>
  <c r="AA3175"/>
  <c r="Y3175"/>
  <c r="X3175"/>
  <c r="W3175"/>
  <c r="U3175"/>
  <c r="T3175"/>
  <c r="V3175" s="1"/>
  <c r="R3175"/>
  <c r="Q3175"/>
  <c r="S3175" s="1"/>
  <c r="O3175"/>
  <c r="P3175" s="1"/>
  <c r="N3175"/>
  <c r="L3175"/>
  <c r="K3175"/>
  <c r="M3175" s="1"/>
  <c r="J3175"/>
  <c r="I3175"/>
  <c r="H3175"/>
  <c r="G3175"/>
  <c r="F3175"/>
  <c r="E3175"/>
  <c r="D3175"/>
  <c r="B3175"/>
  <c r="A3175" s="1"/>
  <c r="AA3174"/>
  <c r="Z3174"/>
  <c r="Y3174"/>
  <c r="X3174"/>
  <c r="W3174"/>
  <c r="V3174"/>
  <c r="U3174"/>
  <c r="T3174"/>
  <c r="R3174"/>
  <c r="S3174" s="1"/>
  <c r="Q3174"/>
  <c r="P3174"/>
  <c r="O3174"/>
  <c r="N3174"/>
  <c r="L3174"/>
  <c r="K3174"/>
  <c r="M3174" s="1"/>
  <c r="J3174"/>
  <c r="I3174"/>
  <c r="H3174"/>
  <c r="AB3174" s="1"/>
  <c r="G3174"/>
  <c r="F3174"/>
  <c r="E3174"/>
  <c r="D3174"/>
  <c r="B3174"/>
  <c r="A3174"/>
  <c r="AA3173"/>
  <c r="Y3173"/>
  <c r="Z3173" s="1"/>
  <c r="X3173"/>
  <c r="W3173"/>
  <c r="U3173"/>
  <c r="V3173" s="1"/>
  <c r="T3173"/>
  <c r="S3173"/>
  <c r="R3173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P3172"/>
  <c r="O3172"/>
  <c r="N3172"/>
  <c r="L3172"/>
  <c r="M3172" s="1"/>
  <c r="K3172"/>
  <c r="J3172"/>
  <c r="I3172"/>
  <c r="H3172"/>
  <c r="G3172"/>
  <c r="F3172"/>
  <c r="E3172"/>
  <c r="D3172"/>
  <c r="B3172"/>
  <c r="A3172"/>
  <c r="AA3171"/>
  <c r="Y3171"/>
  <c r="X3171"/>
  <c r="W3171"/>
  <c r="U3171"/>
  <c r="T3171"/>
  <c r="V3171" s="1"/>
  <c r="S3171"/>
  <c r="R3171"/>
  <c r="Q3171"/>
  <c r="O3171"/>
  <c r="P3171" s="1"/>
  <c r="N317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S3170" s="1"/>
  <c r="Q3170"/>
  <c r="P3170"/>
  <c r="O3170"/>
  <c r="N3170"/>
  <c r="L3170"/>
  <c r="K3170"/>
  <c r="M3170" s="1"/>
  <c r="J3170"/>
  <c r="AB3170" s="1"/>
  <c r="I3170"/>
  <c r="H3170"/>
  <c r="G3170"/>
  <c r="F3170"/>
  <c r="E3170"/>
  <c r="D3170"/>
  <c r="B3170"/>
  <c r="A3170"/>
  <c r="AA3169"/>
  <c r="Y3169"/>
  <c r="Z3169" s="1"/>
  <c r="X3169"/>
  <c r="W3169"/>
  <c r="U3169"/>
  <c r="V3169" s="1"/>
  <c r="T3169"/>
  <c r="S3169"/>
  <c r="R3169"/>
  <c r="Q3169"/>
  <c r="O3169"/>
  <c r="N3169"/>
  <c r="P3169" s="1"/>
  <c r="M3169"/>
  <c r="L3169"/>
  <c r="K3169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M3168" s="1"/>
  <c r="K3168"/>
  <c r="J3168"/>
  <c r="I3168"/>
  <c r="H3168"/>
  <c r="G3168"/>
  <c r="F3168"/>
  <c r="E3168"/>
  <c r="D3168"/>
  <c r="B3168"/>
  <c r="A3168"/>
  <c r="AA3167"/>
  <c r="Y3167"/>
  <c r="X3167"/>
  <c r="W3167"/>
  <c r="U3167"/>
  <c r="T3167"/>
  <c r="V3167" s="1"/>
  <c r="R3167"/>
  <c r="Q3167"/>
  <c r="S3167" s="1"/>
  <c r="O3167"/>
  <c r="P3167" s="1"/>
  <c r="N3167"/>
  <c r="M3167"/>
  <c r="L3167"/>
  <c r="K3167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S3166" s="1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Z3165" s="1"/>
  <c r="X3165"/>
  <c r="W3165"/>
  <c r="U3165"/>
  <c r="V3165" s="1"/>
  <c r="T3165"/>
  <c r="R3165"/>
  <c r="Q3165"/>
  <c r="S3165" s="1"/>
  <c r="O3165"/>
  <c r="N3165"/>
  <c r="P3165" s="1"/>
  <c r="L3165"/>
  <c r="K3165"/>
  <c r="M3165" s="1"/>
  <c r="J3165"/>
  <c r="I3165"/>
  <c r="H3165"/>
  <c r="G3165"/>
  <c r="F3165"/>
  <c r="E3165"/>
  <c r="D3165"/>
  <c r="B3165"/>
  <c r="A3165" s="1"/>
  <c r="AA3164"/>
  <c r="Z3164"/>
  <c r="Y3164"/>
  <c r="X3164"/>
  <c r="W3164"/>
  <c r="V3164"/>
  <c r="U3164"/>
  <c r="T3164"/>
  <c r="R3164"/>
  <c r="Q3164"/>
  <c r="S3164" s="1"/>
  <c r="P3164"/>
  <c r="O3164"/>
  <c r="N3164"/>
  <c r="L3164"/>
  <c r="M3164" s="1"/>
  <c r="K3164"/>
  <c r="J3164"/>
  <c r="I3164"/>
  <c r="H3164"/>
  <c r="AB3164" s="1"/>
  <c r="G3164"/>
  <c r="F3164"/>
  <c r="E3164"/>
  <c r="D3164"/>
  <c r="B3164"/>
  <c r="A3164"/>
  <c r="AA3163"/>
  <c r="Y3163"/>
  <c r="X3163"/>
  <c r="W3163"/>
  <c r="U3163"/>
  <c r="T3163"/>
  <c r="V3163" s="1"/>
  <c r="S3163"/>
  <c r="R3163"/>
  <c r="Q3163"/>
  <c r="O3163"/>
  <c r="P3163" s="1"/>
  <c r="N3163"/>
  <c r="L3163"/>
  <c r="K3163"/>
  <c r="M3163" s="1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S3162" s="1"/>
  <c r="Q3162"/>
  <c r="P3162"/>
  <c r="O3162"/>
  <c r="N3162"/>
  <c r="L3162"/>
  <c r="K3162"/>
  <c r="M3162" s="1"/>
  <c r="J3162"/>
  <c r="AB3162" s="1"/>
  <c r="I3162"/>
  <c r="H3162"/>
  <c r="G3162"/>
  <c r="F3162"/>
  <c r="E3162"/>
  <c r="D3162"/>
  <c r="B3162"/>
  <c r="A3162"/>
  <c r="AA3161"/>
  <c r="Y3161"/>
  <c r="Z3161" s="1"/>
  <c r="X3161"/>
  <c r="W3161"/>
  <c r="U3161"/>
  <c r="V3161" s="1"/>
  <c r="T3161"/>
  <c r="S3161"/>
  <c r="R3161"/>
  <c r="Q3161"/>
  <c r="O3161"/>
  <c r="N3161"/>
  <c r="P3161" s="1"/>
  <c r="M3161"/>
  <c r="L3161"/>
  <c r="K316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M3160" s="1"/>
  <c r="K3160"/>
  <c r="J3160"/>
  <c r="I3160"/>
  <c r="H3160"/>
  <c r="G3160"/>
  <c r="F3160"/>
  <c r="E3160"/>
  <c r="D3160"/>
  <c r="B3160"/>
  <c r="A3160"/>
  <c r="AA3159"/>
  <c r="Y3159"/>
  <c r="X3159"/>
  <c r="W3159"/>
  <c r="U3159"/>
  <c r="T3159"/>
  <c r="V3159" s="1"/>
  <c r="R3159"/>
  <c r="Q3159"/>
  <c r="S3159" s="1"/>
  <c r="O3159"/>
  <c r="P3159" s="1"/>
  <c r="N3159"/>
  <c r="M3159"/>
  <c r="L3159"/>
  <c r="K3159"/>
  <c r="J3159"/>
  <c r="I3159"/>
  <c r="H3159"/>
  <c r="G3159"/>
  <c r="F3159"/>
  <c r="E3159"/>
  <c r="D3159"/>
  <c r="B3159"/>
  <c r="A3159" s="1"/>
  <c r="AA3158"/>
  <c r="Z3158"/>
  <c r="Y3158"/>
  <c r="X3158"/>
  <c r="W3158"/>
  <c r="V3158"/>
  <c r="U3158"/>
  <c r="T3158"/>
  <c r="R3158"/>
  <c r="S3158" s="1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Z3157" s="1"/>
  <c r="X3157"/>
  <c r="W3157"/>
  <c r="U3157"/>
  <c r="V3157" s="1"/>
  <c r="T3157"/>
  <c r="R3157"/>
  <c r="Q3157"/>
  <c r="S3157" s="1"/>
  <c r="O3157"/>
  <c r="N3157"/>
  <c r="P3157" s="1"/>
  <c r="L3157"/>
  <c r="K3157"/>
  <c r="M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Q3156"/>
  <c r="S3156" s="1"/>
  <c r="P3156"/>
  <c r="O3156"/>
  <c r="N3156"/>
  <c r="L3156"/>
  <c r="M3156" s="1"/>
  <c r="K3156"/>
  <c r="J3156"/>
  <c r="I3156"/>
  <c r="H3156"/>
  <c r="AB3156" s="1"/>
  <c r="G3156"/>
  <c r="F3156"/>
  <c r="E3156"/>
  <c r="D3156"/>
  <c r="B3156"/>
  <c r="A3156"/>
  <c r="AA3155"/>
  <c r="Y3155"/>
  <c r="X3155"/>
  <c r="W3155"/>
  <c r="U3155"/>
  <c r="T3155"/>
  <c r="V3155" s="1"/>
  <c r="S3155"/>
  <c r="R3155"/>
  <c r="Q3155"/>
  <c r="O3155"/>
  <c r="P3155" s="1"/>
  <c r="N3155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S3154" s="1"/>
  <c r="Q3154"/>
  <c r="P3154"/>
  <c r="O3154"/>
  <c r="N3154"/>
  <c r="L3154"/>
  <c r="K3154"/>
  <c r="M3154" s="1"/>
  <c r="J3154"/>
  <c r="AB3154" s="1"/>
  <c r="I3154"/>
  <c r="H3154"/>
  <c r="G3154"/>
  <c r="F3154"/>
  <c r="E3154"/>
  <c r="D3154"/>
  <c r="B3154"/>
  <c r="A3154"/>
  <c r="AA3153"/>
  <c r="Y3153"/>
  <c r="Z3153" s="1"/>
  <c r="X3153"/>
  <c r="W3153"/>
  <c r="U3153"/>
  <c r="V3153" s="1"/>
  <c r="T3153"/>
  <c r="S3153"/>
  <c r="R3153"/>
  <c r="Q3153"/>
  <c r="O3153"/>
  <c r="N3153"/>
  <c r="P3153" s="1"/>
  <c r="M3153"/>
  <c r="L3153"/>
  <c r="K3153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M3152" s="1"/>
  <c r="K3152"/>
  <c r="J3152"/>
  <c r="I3152"/>
  <c r="H3152"/>
  <c r="G3152"/>
  <c r="F3152"/>
  <c r="E3152"/>
  <c r="D3152"/>
  <c r="B3152"/>
  <c r="A3152"/>
  <c r="AA3151"/>
  <c r="Y3151"/>
  <c r="X3151"/>
  <c r="W3151"/>
  <c r="U3151"/>
  <c r="T3151"/>
  <c r="V3151" s="1"/>
  <c r="R3151"/>
  <c r="Q3151"/>
  <c r="S3151" s="1"/>
  <c r="O3151"/>
  <c r="P3151" s="1"/>
  <c r="N3151"/>
  <c r="M3151"/>
  <c r="L3151"/>
  <c r="K315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R3150"/>
  <c r="S3150" s="1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Z3149" s="1"/>
  <c r="X3149"/>
  <c r="W3149"/>
  <c r="U3149"/>
  <c r="V3149" s="1"/>
  <c r="T3149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R3148"/>
  <c r="Q3148"/>
  <c r="S3148" s="1"/>
  <c r="P3148"/>
  <c r="O3148"/>
  <c r="N3148"/>
  <c r="L3148"/>
  <c r="M3148" s="1"/>
  <c r="K3148"/>
  <c r="J3148"/>
  <c r="I3148"/>
  <c r="H3148"/>
  <c r="AB3148" s="1"/>
  <c r="G3148"/>
  <c r="F3148"/>
  <c r="E3148"/>
  <c r="D3148"/>
  <c r="B3148"/>
  <c r="A3148"/>
  <c r="AA3147"/>
  <c r="Y3147"/>
  <c r="X3147"/>
  <c r="W3147"/>
  <c r="U3147"/>
  <c r="T3147"/>
  <c r="V3147" s="1"/>
  <c r="S3147"/>
  <c r="R3147"/>
  <c r="Q3147"/>
  <c r="O3147"/>
  <c r="P3147" s="1"/>
  <c r="N3147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S3146" s="1"/>
  <c r="Q3146"/>
  <c r="P3146"/>
  <c r="O3146"/>
  <c r="N3146"/>
  <c r="L3146"/>
  <c r="K3146"/>
  <c r="M3146" s="1"/>
  <c r="J3146"/>
  <c r="AB3146" s="1"/>
  <c r="I3146"/>
  <c r="H3146"/>
  <c r="G3146"/>
  <c r="F3146"/>
  <c r="E3146"/>
  <c r="D3146"/>
  <c r="B3146"/>
  <c r="A3146"/>
  <c r="AA3145"/>
  <c r="Y3145"/>
  <c r="Z3145" s="1"/>
  <c r="X3145"/>
  <c r="W3145"/>
  <c r="U3145"/>
  <c r="V3145" s="1"/>
  <c r="T3145"/>
  <c r="S3145"/>
  <c r="R3145"/>
  <c r="Q3145"/>
  <c r="O3145"/>
  <c r="N3145"/>
  <c r="P3145" s="1"/>
  <c r="M3145"/>
  <c r="L3145"/>
  <c r="K3145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M3144" s="1"/>
  <c r="K3144"/>
  <c r="J3144"/>
  <c r="I3144"/>
  <c r="H3144"/>
  <c r="G3144"/>
  <c r="F3144"/>
  <c r="E3144"/>
  <c r="D3144"/>
  <c r="B3144"/>
  <c r="A3144"/>
  <c r="AA3143"/>
  <c r="Y3143"/>
  <c r="X3143"/>
  <c r="W3143"/>
  <c r="U3143"/>
  <c r="T3143"/>
  <c r="V3143" s="1"/>
  <c r="R3143"/>
  <c r="Q3143"/>
  <c r="S3143" s="1"/>
  <c r="O3143"/>
  <c r="P3143" s="1"/>
  <c r="N3143"/>
  <c r="M3143"/>
  <c r="L3143"/>
  <c r="K3143"/>
  <c r="J3143"/>
  <c r="I3143"/>
  <c r="H3143"/>
  <c r="G3143"/>
  <c r="F3143"/>
  <c r="E3143"/>
  <c r="D3143"/>
  <c r="B3143"/>
  <c r="A3143" s="1"/>
  <c r="AA3142"/>
  <c r="Z3142"/>
  <c r="Y3142"/>
  <c r="X3142"/>
  <c r="W3142"/>
  <c r="V3142"/>
  <c r="U3142"/>
  <c r="T3142"/>
  <c r="R3142"/>
  <c r="S3142" s="1"/>
  <c r="Q3142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Z3141" s="1"/>
  <c r="X3141"/>
  <c r="W3141"/>
  <c r="U3141"/>
  <c r="V3141" s="1"/>
  <c r="T3141"/>
  <c r="R3141"/>
  <c r="Q3141"/>
  <c r="S3141" s="1"/>
  <c r="O3141"/>
  <c r="N3141"/>
  <c r="P3141" s="1"/>
  <c r="L3141"/>
  <c r="K3141"/>
  <c r="M3141" s="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R3140"/>
  <c r="Q3140"/>
  <c r="S3140" s="1"/>
  <c r="P3140"/>
  <c r="O3140"/>
  <c r="N3140"/>
  <c r="L3140"/>
  <c r="M3140" s="1"/>
  <c r="K3140"/>
  <c r="J3140"/>
  <c r="I3140"/>
  <c r="H3140"/>
  <c r="AB3140" s="1"/>
  <c r="G3140"/>
  <c r="F3140"/>
  <c r="E3140"/>
  <c r="D3140"/>
  <c r="B3140"/>
  <c r="A3140"/>
  <c r="AA3139"/>
  <c r="Y3139"/>
  <c r="X3139"/>
  <c r="W3139"/>
  <c r="U3139"/>
  <c r="T3139"/>
  <c r="V3139" s="1"/>
  <c r="S3139"/>
  <c r="R3139"/>
  <c r="Q3139"/>
  <c r="O3139"/>
  <c r="P3139" s="1"/>
  <c r="N3139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S3138" s="1"/>
  <c r="Q3138"/>
  <c r="P3138"/>
  <c r="O3138"/>
  <c r="N3138"/>
  <c r="L3138"/>
  <c r="K3138"/>
  <c r="M3138" s="1"/>
  <c r="J3138"/>
  <c r="AB3138" s="1"/>
  <c r="I3138"/>
  <c r="H3138"/>
  <c r="G3138"/>
  <c r="F3138"/>
  <c r="E3138"/>
  <c r="D3138"/>
  <c r="B3138"/>
  <c r="A3138"/>
  <c r="AA3137"/>
  <c r="Y3137"/>
  <c r="Z3137" s="1"/>
  <c r="X3137"/>
  <c r="W3137"/>
  <c r="U3137"/>
  <c r="V3137" s="1"/>
  <c r="T3137"/>
  <c r="S3137"/>
  <c r="R3137"/>
  <c r="Q3137"/>
  <c r="O3137"/>
  <c r="N3137"/>
  <c r="P3137" s="1"/>
  <c r="M3137"/>
  <c r="L3137"/>
  <c r="K3137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M3136" s="1"/>
  <c r="K3136"/>
  <c r="J3136"/>
  <c r="I3136"/>
  <c r="H3136"/>
  <c r="G3136"/>
  <c r="F3136"/>
  <c r="E3136"/>
  <c r="D3136"/>
  <c r="B3136"/>
  <c r="A3136"/>
  <c r="AA3135"/>
  <c r="Y3135"/>
  <c r="X3135"/>
  <c r="W3135"/>
  <c r="U3135"/>
  <c r="T3135"/>
  <c r="V3135" s="1"/>
  <c r="R3135"/>
  <c r="Q3135"/>
  <c r="S3135" s="1"/>
  <c r="O3135"/>
  <c r="P3135" s="1"/>
  <c r="N3135"/>
  <c r="M3135"/>
  <c r="L3135"/>
  <c r="K3135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R3134"/>
  <c r="S3134" s="1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Z3133" s="1"/>
  <c r="X3133"/>
  <c r="W3133"/>
  <c r="U3133"/>
  <c r="V3133" s="1"/>
  <c r="T3133"/>
  <c r="R3133"/>
  <c r="Q3133"/>
  <c r="S3133" s="1"/>
  <c r="O3133"/>
  <c r="N3133"/>
  <c r="P3133" s="1"/>
  <c r="L3133"/>
  <c r="K3133"/>
  <c r="M3133" s="1"/>
  <c r="J3133"/>
  <c r="I3133"/>
  <c r="H3133"/>
  <c r="G3133"/>
  <c r="F3133"/>
  <c r="E3133"/>
  <c r="D3133"/>
  <c r="B3133"/>
  <c r="A3133" s="1"/>
  <c r="AA3132"/>
  <c r="Z3132"/>
  <c r="Y3132"/>
  <c r="X3132"/>
  <c r="W3132"/>
  <c r="V3132"/>
  <c r="U3132"/>
  <c r="T3132"/>
  <c r="R3132"/>
  <c r="Q3132"/>
  <c r="S3132" s="1"/>
  <c r="P3132"/>
  <c r="O3132"/>
  <c r="N3132"/>
  <c r="L3132"/>
  <c r="M3132" s="1"/>
  <c r="K3132"/>
  <c r="J3132"/>
  <c r="I3132"/>
  <c r="H3132"/>
  <c r="AB3132" s="1"/>
  <c r="G3132"/>
  <c r="F3132"/>
  <c r="E3132"/>
  <c r="D3132"/>
  <c r="B3132"/>
  <c r="A3132"/>
  <c r="AA3131"/>
  <c r="Y3131"/>
  <c r="X3131"/>
  <c r="W3131"/>
  <c r="U3131"/>
  <c r="T3131"/>
  <c r="V3131" s="1"/>
  <c r="S3131"/>
  <c r="R3131"/>
  <c r="Q3131"/>
  <c r="O3131"/>
  <c r="P3131" s="1"/>
  <c r="N313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S3130" s="1"/>
  <c r="Q3130"/>
  <c r="P3130"/>
  <c r="O3130"/>
  <c r="N3130"/>
  <c r="L3130"/>
  <c r="K3130"/>
  <c r="M3130" s="1"/>
  <c r="J3130"/>
  <c r="AB3130" s="1"/>
  <c r="I3130"/>
  <c r="H3130"/>
  <c r="G3130"/>
  <c r="F3130"/>
  <c r="E3130"/>
  <c r="D3130"/>
  <c r="B3130"/>
  <c r="A3130"/>
  <c r="AA3129"/>
  <c r="Y3129"/>
  <c r="Z3129" s="1"/>
  <c r="X3129"/>
  <c r="W3129"/>
  <c r="U3129"/>
  <c r="V3129" s="1"/>
  <c r="T3129"/>
  <c r="S3129"/>
  <c r="R3129"/>
  <c r="Q3129"/>
  <c r="O3129"/>
  <c r="N3129"/>
  <c r="P3129" s="1"/>
  <c r="M3129"/>
  <c r="L3129"/>
  <c r="K3129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M3128" s="1"/>
  <c r="K3128"/>
  <c r="J3128"/>
  <c r="I3128"/>
  <c r="H3128"/>
  <c r="G3128"/>
  <c r="F3128"/>
  <c r="E3128"/>
  <c r="D3128"/>
  <c r="B3128"/>
  <c r="A3128"/>
  <c r="AA3127"/>
  <c r="Y3127"/>
  <c r="X3127"/>
  <c r="W3127"/>
  <c r="U3127"/>
  <c r="T3127"/>
  <c r="V3127" s="1"/>
  <c r="R3127"/>
  <c r="Q3127"/>
  <c r="S3127" s="1"/>
  <c r="O3127"/>
  <c r="P3127" s="1"/>
  <c r="N3127"/>
  <c r="M3127"/>
  <c r="L3127"/>
  <c r="K3127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Z3125" s="1"/>
  <c r="X3125"/>
  <c r="W3125"/>
  <c r="U3125"/>
  <c r="V3125" s="1"/>
  <c r="T3125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R3124"/>
  <c r="Q3124"/>
  <c r="S3124" s="1"/>
  <c r="P3124"/>
  <c r="O3124"/>
  <c r="N3124"/>
  <c r="L3124"/>
  <c r="M3124" s="1"/>
  <c r="K3124"/>
  <c r="J3124"/>
  <c r="I3124"/>
  <c r="H3124"/>
  <c r="AB3124" s="1"/>
  <c r="G3124"/>
  <c r="F3124"/>
  <c r="E3124"/>
  <c r="D3124"/>
  <c r="B3124"/>
  <c r="A3124"/>
  <c r="AA3123"/>
  <c r="Y3123"/>
  <c r="X3123"/>
  <c r="W3123"/>
  <c r="U3123"/>
  <c r="T3123"/>
  <c r="V3123" s="1"/>
  <c r="S3123"/>
  <c r="R3123"/>
  <c r="Q3123"/>
  <c r="O3123"/>
  <c r="P3123" s="1"/>
  <c r="N3123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S3122" s="1"/>
  <c r="Q3122"/>
  <c r="P3122"/>
  <c r="O3122"/>
  <c r="N3122"/>
  <c r="L3122"/>
  <c r="K3122"/>
  <c r="M3122" s="1"/>
  <c r="J3122"/>
  <c r="AB3122" s="1"/>
  <c r="I3122"/>
  <c r="H3122"/>
  <c r="G3122"/>
  <c r="F3122"/>
  <c r="E3122"/>
  <c r="D3122"/>
  <c r="B3122"/>
  <c r="A3122"/>
  <c r="AA3121"/>
  <c r="Y3121"/>
  <c r="Z3121" s="1"/>
  <c r="X3121"/>
  <c r="W3121"/>
  <c r="U3121"/>
  <c r="V3121" s="1"/>
  <c r="T3121"/>
  <c r="S3121"/>
  <c r="R3121"/>
  <c r="Q3121"/>
  <c r="O3121"/>
  <c r="N3121"/>
  <c r="P3121" s="1"/>
  <c r="M3121"/>
  <c r="L3121"/>
  <c r="K312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M3120" s="1"/>
  <c r="K3120"/>
  <c r="J3120"/>
  <c r="I3120"/>
  <c r="H3120"/>
  <c r="G3120"/>
  <c r="F3120"/>
  <c r="E3120"/>
  <c r="D3120"/>
  <c r="B3120"/>
  <c r="A3120"/>
  <c r="AA3119"/>
  <c r="Y3119"/>
  <c r="X3119"/>
  <c r="W3119"/>
  <c r="U3119"/>
  <c r="T3119"/>
  <c r="V3119" s="1"/>
  <c r="R3119"/>
  <c r="Q3119"/>
  <c r="S3119" s="1"/>
  <c r="O3119"/>
  <c r="P3119" s="1"/>
  <c r="N3119"/>
  <c r="M3119"/>
  <c r="L3119"/>
  <c r="K3119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R3118"/>
  <c r="S3118" s="1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Z3117" s="1"/>
  <c r="X3117"/>
  <c r="W3117"/>
  <c r="U3117"/>
  <c r="V3117" s="1"/>
  <c r="T3117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R3116"/>
  <c r="Q3116"/>
  <c r="S3116" s="1"/>
  <c r="P3116"/>
  <c r="O3116"/>
  <c r="N3116"/>
  <c r="L3116"/>
  <c r="M3116" s="1"/>
  <c r="K3116"/>
  <c r="J3116"/>
  <c r="I3116"/>
  <c r="H3116"/>
  <c r="AB3116" s="1"/>
  <c r="G3116"/>
  <c r="F3116"/>
  <c r="E3116"/>
  <c r="D3116"/>
  <c r="B3116"/>
  <c r="A3116"/>
  <c r="AA3115"/>
  <c r="Y3115"/>
  <c r="X3115"/>
  <c r="W3115"/>
  <c r="U3115"/>
  <c r="T3115"/>
  <c r="V3115" s="1"/>
  <c r="S3115"/>
  <c r="R3115"/>
  <c r="Q3115"/>
  <c r="O3115"/>
  <c r="P3115" s="1"/>
  <c r="N3115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S3114" s="1"/>
  <c r="Q3114"/>
  <c r="P3114"/>
  <c r="O3114"/>
  <c r="N3114"/>
  <c r="L3114"/>
  <c r="K3114"/>
  <c r="M3114" s="1"/>
  <c r="J3114"/>
  <c r="AB3114" s="1"/>
  <c r="I3114"/>
  <c r="H3114"/>
  <c r="G3114"/>
  <c r="F3114"/>
  <c r="E3114"/>
  <c r="D3114"/>
  <c r="B3114"/>
  <c r="A3114"/>
  <c r="AA3113"/>
  <c r="Y3113"/>
  <c r="Z3113" s="1"/>
  <c r="X3113"/>
  <c r="W3113"/>
  <c r="U3113"/>
  <c r="V3113" s="1"/>
  <c r="T3113"/>
  <c r="S3113"/>
  <c r="R3113"/>
  <c r="Q3113"/>
  <c r="O3113"/>
  <c r="N3113"/>
  <c r="P3113" s="1"/>
  <c r="M3113"/>
  <c r="L3113"/>
  <c r="K3113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M3112" s="1"/>
  <c r="K3112"/>
  <c r="J3112"/>
  <c r="AB3112" s="1"/>
  <c r="I3112"/>
  <c r="H3112"/>
  <c r="G3112"/>
  <c r="F3112"/>
  <c r="E3112"/>
  <c r="D3112"/>
  <c r="B3112"/>
  <c r="A3112"/>
  <c r="AA3111"/>
  <c r="Y3111"/>
  <c r="X3111"/>
  <c r="W3111"/>
  <c r="U3111"/>
  <c r="T3111"/>
  <c r="V3111" s="1"/>
  <c r="R3111"/>
  <c r="Q3111"/>
  <c r="S3111" s="1"/>
  <c r="O3111"/>
  <c r="P3111" s="1"/>
  <c r="N3111"/>
  <c r="M3111"/>
  <c r="L3111"/>
  <c r="K311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S3110" s="1"/>
  <c r="Q3110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Z3109" s="1"/>
  <c r="X3109"/>
  <c r="W3109"/>
  <c r="U3109"/>
  <c r="V3109" s="1"/>
  <c r="T3109"/>
  <c r="R3109"/>
  <c r="Q3109"/>
  <c r="S3109" s="1"/>
  <c r="O3109"/>
  <c r="N3109"/>
  <c r="P3109" s="1"/>
  <c r="L3109"/>
  <c r="K3109"/>
  <c r="M3109" s="1"/>
  <c r="J3109"/>
  <c r="I3109"/>
  <c r="H3109"/>
  <c r="G3109"/>
  <c r="F3109"/>
  <c r="E3109"/>
  <c r="D3109"/>
  <c r="B3109"/>
  <c r="A3109" s="1"/>
  <c r="AA3108"/>
  <c r="Z3108"/>
  <c r="Y3108"/>
  <c r="X3108"/>
  <c r="W3108"/>
  <c r="V3108"/>
  <c r="U3108"/>
  <c r="T3108"/>
  <c r="R3108"/>
  <c r="Q3108"/>
  <c r="S3108" s="1"/>
  <c r="P3108"/>
  <c r="O3108"/>
  <c r="N3108"/>
  <c r="L3108"/>
  <c r="M3108" s="1"/>
  <c r="K3108"/>
  <c r="J3108"/>
  <c r="I3108"/>
  <c r="H3108"/>
  <c r="AB3108" s="1"/>
  <c r="G3108"/>
  <c r="F3108"/>
  <c r="E3108"/>
  <c r="D3108"/>
  <c r="B3108"/>
  <c r="A3108"/>
  <c r="AA3107"/>
  <c r="Y3107"/>
  <c r="X3107"/>
  <c r="W3107"/>
  <c r="U3107"/>
  <c r="T3107"/>
  <c r="V3107" s="1"/>
  <c r="S3107"/>
  <c r="R3107"/>
  <c r="Q3107"/>
  <c r="O3107"/>
  <c r="P3107" s="1"/>
  <c r="N3107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S3106" s="1"/>
  <c r="Q3106"/>
  <c r="P3106"/>
  <c r="O3106"/>
  <c r="N3106"/>
  <c r="L3106"/>
  <c r="K3106"/>
  <c r="M3106" s="1"/>
  <c r="J3106"/>
  <c r="AB3106" s="1"/>
  <c r="I3106"/>
  <c r="H3106"/>
  <c r="G3106"/>
  <c r="F3106"/>
  <c r="E3106"/>
  <c r="D3106"/>
  <c r="B3106"/>
  <c r="A3106"/>
  <c r="AA3105"/>
  <c r="Y3105"/>
  <c r="Z3105" s="1"/>
  <c r="X3105"/>
  <c r="W3105"/>
  <c r="U3105"/>
  <c r="V3105" s="1"/>
  <c r="T3105"/>
  <c r="S3105"/>
  <c r="R3105"/>
  <c r="Q3105"/>
  <c r="O3105"/>
  <c r="N3105"/>
  <c r="P3105" s="1"/>
  <c r="M3105"/>
  <c r="L3105"/>
  <c r="K3105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M3104" s="1"/>
  <c r="K3104"/>
  <c r="J3104"/>
  <c r="I3104"/>
  <c r="H3104"/>
  <c r="G3104"/>
  <c r="F3104"/>
  <c r="E3104"/>
  <c r="D3104"/>
  <c r="B3104"/>
  <c r="A3104"/>
  <c r="AA3103"/>
  <c r="Y3103"/>
  <c r="X3103"/>
  <c r="W3103"/>
  <c r="U3103"/>
  <c r="T3103"/>
  <c r="V3103" s="1"/>
  <c r="R3103"/>
  <c r="Q3103"/>
  <c r="S3103" s="1"/>
  <c r="O3103"/>
  <c r="P3103" s="1"/>
  <c r="N3103"/>
  <c r="M3103"/>
  <c r="L3103"/>
  <c r="K3103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S3102" s="1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Z3101" s="1"/>
  <c r="X3101"/>
  <c r="W3101"/>
  <c r="U3101"/>
  <c r="V3101" s="1"/>
  <c r="T310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 s="1"/>
  <c r="AA3100"/>
  <c r="Z3100"/>
  <c r="Y3100"/>
  <c r="X3100"/>
  <c r="W3100"/>
  <c r="V3100"/>
  <c r="U3100"/>
  <c r="T3100"/>
  <c r="R3100"/>
  <c r="Q3100"/>
  <c r="S3100" s="1"/>
  <c r="P3100"/>
  <c r="O3100"/>
  <c r="N3100"/>
  <c r="L3100"/>
  <c r="M3100" s="1"/>
  <c r="K3100"/>
  <c r="J3100"/>
  <c r="I3100"/>
  <c r="H3100"/>
  <c r="AB3100" s="1"/>
  <c r="G3100"/>
  <c r="F3100"/>
  <c r="E3100"/>
  <c r="D3100"/>
  <c r="B3100"/>
  <c r="A3100"/>
  <c r="AA3099"/>
  <c r="Y3099"/>
  <c r="X3099"/>
  <c r="W3099"/>
  <c r="U3099"/>
  <c r="T3099"/>
  <c r="V3099" s="1"/>
  <c r="S3099"/>
  <c r="R3099"/>
  <c r="Q3099"/>
  <c r="O3099"/>
  <c r="P3099" s="1"/>
  <c r="N3099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S3098" s="1"/>
  <c r="Q3098"/>
  <c r="P3098"/>
  <c r="O3098"/>
  <c r="N3098"/>
  <c r="L3098"/>
  <c r="K3098"/>
  <c r="M3098" s="1"/>
  <c r="J3098"/>
  <c r="AB3098" s="1"/>
  <c r="I3098"/>
  <c r="H3098"/>
  <c r="G3098"/>
  <c r="F3098"/>
  <c r="E3098"/>
  <c r="D3098"/>
  <c r="B3098"/>
  <c r="A3098" s="1"/>
  <c r="AA3097"/>
  <c r="Y3097"/>
  <c r="Z3097" s="1"/>
  <c r="X3097"/>
  <c r="W3097"/>
  <c r="U3097"/>
  <c r="V3097" s="1"/>
  <c r="T3097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Z3096" s="1"/>
  <c r="X3096"/>
  <c r="W3096"/>
  <c r="U3096"/>
  <c r="V3096" s="1"/>
  <c r="T3096"/>
  <c r="R3096"/>
  <c r="Q3096"/>
  <c r="O3096"/>
  <c r="N3096"/>
  <c r="P3096" s="1"/>
  <c r="L3096"/>
  <c r="M3096" s="1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S3095"/>
  <c r="R3095"/>
  <c r="Q3095"/>
  <c r="O3095"/>
  <c r="P3095" s="1"/>
  <c r="N3095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S3094"/>
  <c r="R3094"/>
  <c r="Q3094"/>
  <c r="O3094"/>
  <c r="P3094" s="1"/>
  <c r="N3094"/>
  <c r="L3094"/>
  <c r="K3094"/>
  <c r="J3094"/>
  <c r="I3094"/>
  <c r="H3094"/>
  <c r="G3094"/>
  <c r="F3094"/>
  <c r="E3094"/>
  <c r="D3094"/>
  <c r="B3094"/>
  <c r="A3094"/>
  <c r="AA3093"/>
  <c r="Z3093"/>
  <c r="Y3093"/>
  <c r="X3093"/>
  <c r="W3093"/>
  <c r="V3093"/>
  <c r="U3093"/>
  <c r="T3093"/>
  <c r="R3093"/>
  <c r="Q3093"/>
  <c r="S3093" s="1"/>
  <c r="O3093"/>
  <c r="N3093"/>
  <c r="M3093"/>
  <c r="L3093"/>
  <c r="K3093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X3091"/>
  <c r="W3091"/>
  <c r="U3091"/>
  <c r="T3091"/>
  <c r="V3091" s="1"/>
  <c r="S3091"/>
  <c r="R3091"/>
  <c r="Q3091"/>
  <c r="P3091"/>
  <c r="O3091"/>
  <c r="N3091"/>
  <c r="L3091"/>
  <c r="K3091"/>
  <c r="M3091" s="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S3090" s="1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Y3089"/>
  <c r="Z3089" s="1"/>
  <c r="X3089"/>
  <c r="W3089"/>
  <c r="U3089"/>
  <c r="V3089" s="1"/>
  <c r="T3089"/>
  <c r="S3089"/>
  <c r="R3089"/>
  <c r="Q3089"/>
  <c r="O3089"/>
  <c r="N3089"/>
  <c r="P3089" s="1"/>
  <c r="M3089"/>
  <c r="L3089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P3088"/>
  <c r="O3088"/>
  <c r="N3088"/>
  <c r="L3088"/>
  <c r="M3088" s="1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R3087"/>
  <c r="Q3087"/>
  <c r="S3087" s="1"/>
  <c r="O3087"/>
  <c r="P3087" s="1"/>
  <c r="N3087"/>
  <c r="M3087"/>
  <c r="L3087"/>
  <c r="K3087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S3086"/>
  <c r="R3086"/>
  <c r="Q3086"/>
  <c r="O3086"/>
  <c r="N3086"/>
  <c r="P3086" s="1"/>
  <c r="L3086"/>
  <c r="K3086"/>
  <c r="J3086"/>
  <c r="I3086"/>
  <c r="H3086"/>
  <c r="G3086"/>
  <c r="F3086"/>
  <c r="E3086"/>
  <c r="D3086"/>
  <c r="B3086"/>
  <c r="A3086"/>
  <c r="AA3085"/>
  <c r="Z3085"/>
  <c r="Y3085"/>
  <c r="X3085"/>
  <c r="W3085"/>
  <c r="V3085"/>
  <c r="U3085"/>
  <c r="T3085"/>
  <c r="R3085"/>
  <c r="S3085" s="1"/>
  <c r="Q3085"/>
  <c r="O3085"/>
  <c r="N3085"/>
  <c r="L3085"/>
  <c r="K3085"/>
  <c r="M3085" s="1"/>
  <c r="J3085"/>
  <c r="I3085"/>
  <c r="H3085"/>
  <c r="G3085"/>
  <c r="F3085"/>
  <c r="E3085"/>
  <c r="D3085"/>
  <c r="B3085"/>
  <c r="A3085" s="1"/>
  <c r="AA3084"/>
  <c r="Z3084"/>
  <c r="Y3084"/>
  <c r="X3084"/>
  <c r="W3084"/>
  <c r="V3084"/>
  <c r="U3084"/>
  <c r="T3084"/>
  <c r="R3084"/>
  <c r="Q3084"/>
  <c r="S3084" s="1"/>
  <c r="P3084"/>
  <c r="O3084"/>
  <c r="N3084"/>
  <c r="M3084"/>
  <c r="L3084"/>
  <c r="K3084"/>
  <c r="J3084"/>
  <c r="I3084"/>
  <c r="AB3084" s="1"/>
  <c r="H3084"/>
  <c r="G3084"/>
  <c r="F3084"/>
  <c r="E3084"/>
  <c r="D3084"/>
  <c r="B3084"/>
  <c r="A3084"/>
  <c r="AA3083"/>
  <c r="Y3083"/>
  <c r="X3083"/>
  <c r="W3083"/>
  <c r="U3083"/>
  <c r="T3083"/>
  <c r="V3083" s="1"/>
  <c r="R3083"/>
  <c r="Q3083"/>
  <c r="S3083" s="1"/>
  <c r="P3083"/>
  <c r="O3083"/>
  <c r="N3083"/>
  <c r="L3083"/>
  <c r="M3083" s="1"/>
  <c r="K3083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S3082" s="1"/>
  <c r="Q3082"/>
  <c r="P3082"/>
  <c r="O3082"/>
  <c r="N3082"/>
  <c r="L3082"/>
  <c r="K3082"/>
  <c r="M3082" s="1"/>
  <c r="J3082"/>
  <c r="I3082"/>
  <c r="H3082"/>
  <c r="G3082"/>
  <c r="F3082"/>
  <c r="E3082"/>
  <c r="D3082"/>
  <c r="B3082"/>
  <c r="A3082" s="1"/>
  <c r="AA3081"/>
  <c r="Y3081"/>
  <c r="Z3081" s="1"/>
  <c r="X3081"/>
  <c r="W3081"/>
  <c r="U3081"/>
  <c r="V3081" s="1"/>
  <c r="T308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Z3080" s="1"/>
  <c r="X3080"/>
  <c r="W3080"/>
  <c r="U3080"/>
  <c r="V3080" s="1"/>
  <c r="T3080"/>
  <c r="R3080"/>
  <c r="Q3080"/>
  <c r="O3080"/>
  <c r="N3080"/>
  <c r="P3080" s="1"/>
  <c r="L3080"/>
  <c r="M3080" s="1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S3079"/>
  <c r="R3079"/>
  <c r="Q3079"/>
  <c r="O3079"/>
  <c r="P3079" s="1"/>
  <c r="N3079"/>
  <c r="L3079"/>
  <c r="K3079"/>
  <c r="M3079" s="1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S3078"/>
  <c r="R3078"/>
  <c r="Q3078"/>
  <c r="O3078"/>
  <c r="P3078" s="1"/>
  <c r="N3078"/>
  <c r="L3078"/>
  <c r="K3078"/>
  <c r="J3078"/>
  <c r="I3078"/>
  <c r="H3078"/>
  <c r="G3078"/>
  <c r="F3078"/>
  <c r="E3078"/>
  <c r="D3078"/>
  <c r="B3078"/>
  <c r="A3078"/>
  <c r="AA3077"/>
  <c r="Z3077"/>
  <c r="Y3077"/>
  <c r="X3077"/>
  <c r="W3077"/>
  <c r="V3077"/>
  <c r="U3077"/>
  <c r="T3077"/>
  <c r="R3077"/>
  <c r="Q3077"/>
  <c r="S3077" s="1"/>
  <c r="O3077"/>
  <c r="N3077"/>
  <c r="M3077"/>
  <c r="L3077"/>
  <c r="K3077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AB3076" s="1"/>
  <c r="M3076"/>
  <c r="L3076"/>
  <c r="K3076"/>
  <c r="J3076"/>
  <c r="I3076"/>
  <c r="H3076"/>
  <c r="G3076"/>
  <c r="F3076"/>
  <c r="E3076"/>
  <c r="D3076"/>
  <c r="B3076"/>
  <c r="A3076"/>
  <c r="AA3075"/>
  <c r="Y3075"/>
  <c r="X3075"/>
  <c r="W3075"/>
  <c r="U3075"/>
  <c r="T3075"/>
  <c r="V3075" s="1"/>
  <c r="S3075"/>
  <c r="R3075"/>
  <c r="Q3075"/>
  <c r="P3075"/>
  <c r="O3075"/>
  <c r="N3075"/>
  <c r="L3075"/>
  <c r="K3075"/>
  <c r="M3075" s="1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R3074"/>
  <c r="S3074" s="1"/>
  <c r="Q3074"/>
  <c r="O3074"/>
  <c r="N3074"/>
  <c r="P3074" s="1"/>
  <c r="L3074"/>
  <c r="K3074"/>
  <c r="M3074" s="1"/>
  <c r="AB3074" s="1"/>
  <c r="J3074"/>
  <c r="I3074"/>
  <c r="H3074"/>
  <c r="G3074"/>
  <c r="F3074"/>
  <c r="E3074"/>
  <c r="D3074"/>
  <c r="B3074"/>
  <c r="A3074" s="1"/>
  <c r="AA3073"/>
  <c r="Y3073"/>
  <c r="Z3073" s="1"/>
  <c r="X3073"/>
  <c r="W3073"/>
  <c r="U3073"/>
  <c r="V3073" s="1"/>
  <c r="T3073"/>
  <c r="S3073"/>
  <c r="R3073"/>
  <c r="Q3073"/>
  <c r="O3073"/>
  <c r="N3073"/>
  <c r="P3073" s="1"/>
  <c r="M3073"/>
  <c r="L3073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P3072"/>
  <c r="O3072"/>
  <c r="N3072"/>
  <c r="L3072"/>
  <c r="M3072" s="1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R3071"/>
  <c r="Q3071"/>
  <c r="S3071" s="1"/>
  <c r="O3071"/>
  <c r="P3071" s="1"/>
  <c r="N3071"/>
  <c r="M3071"/>
  <c r="L3071"/>
  <c r="K307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S3070"/>
  <c r="R3070"/>
  <c r="Q3070"/>
  <c r="O3070"/>
  <c r="N3070"/>
  <c r="P3070" s="1"/>
  <c r="L3070"/>
  <c r="K3070"/>
  <c r="J3070"/>
  <c r="I3070"/>
  <c r="H3070"/>
  <c r="G3070"/>
  <c r="F3070"/>
  <c r="E3070"/>
  <c r="D3070"/>
  <c r="B3070"/>
  <c r="A3070"/>
  <c r="AA3069"/>
  <c r="Z3069"/>
  <c r="Y3069"/>
  <c r="X3069"/>
  <c r="W3069"/>
  <c r="V3069"/>
  <c r="U3069"/>
  <c r="T3069"/>
  <c r="R3069"/>
  <c r="S3069" s="1"/>
  <c r="Q3069"/>
  <c r="O3069"/>
  <c r="N3069"/>
  <c r="L3069"/>
  <c r="K3069"/>
  <c r="M3069" s="1"/>
  <c r="J3069"/>
  <c r="I3069"/>
  <c r="H3069"/>
  <c r="G3069"/>
  <c r="F3069"/>
  <c r="E3069"/>
  <c r="D3069"/>
  <c r="B3069"/>
  <c r="A3069" s="1"/>
  <c r="AA3068"/>
  <c r="Z3068"/>
  <c r="Y3068"/>
  <c r="X3068"/>
  <c r="W3068"/>
  <c r="V3068"/>
  <c r="U3068"/>
  <c r="T3068"/>
  <c r="R3068"/>
  <c r="Q3068"/>
  <c r="S3068" s="1"/>
  <c r="P3068"/>
  <c r="O3068"/>
  <c r="N3068"/>
  <c r="M3068"/>
  <c r="L3068"/>
  <c r="K3068"/>
  <c r="J3068"/>
  <c r="I3068"/>
  <c r="AB3068" s="1"/>
  <c r="H3068"/>
  <c r="G3068"/>
  <c r="F3068"/>
  <c r="E3068"/>
  <c r="D3068"/>
  <c r="B3068"/>
  <c r="A3068"/>
  <c r="AA3067"/>
  <c r="Y3067"/>
  <c r="X3067"/>
  <c r="W3067"/>
  <c r="U3067"/>
  <c r="T3067"/>
  <c r="V3067" s="1"/>
  <c r="R3067"/>
  <c r="Q3067"/>
  <c r="S3067" s="1"/>
  <c r="P3067"/>
  <c r="O3067"/>
  <c r="N3067"/>
  <c r="L3067"/>
  <c r="M3067" s="1"/>
  <c r="K3067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S3066" s="1"/>
  <c r="Q3066"/>
  <c r="P3066"/>
  <c r="O3066"/>
  <c r="N3066"/>
  <c r="L3066"/>
  <c r="K3066"/>
  <c r="M3066" s="1"/>
  <c r="J3066"/>
  <c r="I3066"/>
  <c r="H3066"/>
  <c r="G3066"/>
  <c r="F3066"/>
  <c r="E3066"/>
  <c r="D3066"/>
  <c r="B3066"/>
  <c r="A3066" s="1"/>
  <c r="AA3065"/>
  <c r="Y3065"/>
  <c r="Z3065" s="1"/>
  <c r="X3065"/>
  <c r="W3065"/>
  <c r="U3065"/>
  <c r="V3065" s="1"/>
  <c r="T3065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Z3064" s="1"/>
  <c r="X3064"/>
  <c r="W3064"/>
  <c r="U3064"/>
  <c r="V3064" s="1"/>
  <c r="T3064"/>
  <c r="R3064"/>
  <c r="Q3064"/>
  <c r="O3064"/>
  <c r="N3064"/>
  <c r="P3064" s="1"/>
  <c r="L3064"/>
  <c r="M3064" s="1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S3063"/>
  <c r="R3063"/>
  <c r="Q3063"/>
  <c r="O3063"/>
  <c r="P3063" s="1"/>
  <c r="N3063"/>
  <c r="L3063"/>
  <c r="K3063"/>
  <c r="M3063" s="1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S3062"/>
  <c r="R3062"/>
  <c r="Q3062"/>
  <c r="O3062"/>
  <c r="P3062" s="1"/>
  <c r="N3062"/>
  <c r="L3062"/>
  <c r="K3062"/>
  <c r="J3062"/>
  <c r="I3062"/>
  <c r="H3062"/>
  <c r="G3062"/>
  <c r="F3062"/>
  <c r="E3062"/>
  <c r="D3062"/>
  <c r="B3062"/>
  <c r="A3062"/>
  <c r="AA3061"/>
  <c r="Z3061"/>
  <c r="Y3061"/>
  <c r="X3061"/>
  <c r="W3061"/>
  <c r="V3061"/>
  <c r="U3061"/>
  <c r="T3061"/>
  <c r="R3061"/>
  <c r="Q3061"/>
  <c r="S3061" s="1"/>
  <c r="O3061"/>
  <c r="N3061"/>
  <c r="M3061"/>
  <c r="L3061"/>
  <c r="K306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AB3060" s="1"/>
  <c r="M3060"/>
  <c r="L3060"/>
  <c r="K3060"/>
  <c r="J3060"/>
  <c r="I3060"/>
  <c r="H3060"/>
  <c r="G3060"/>
  <c r="F3060"/>
  <c r="E3060"/>
  <c r="D3060"/>
  <c r="B3060"/>
  <c r="A3060"/>
  <c r="AA3059"/>
  <c r="Y3059"/>
  <c r="X3059"/>
  <c r="W3059"/>
  <c r="U3059"/>
  <c r="T3059"/>
  <c r="V3059" s="1"/>
  <c r="S3059"/>
  <c r="R3059"/>
  <c r="Q3059"/>
  <c r="P3059"/>
  <c r="O3059"/>
  <c r="N3059"/>
  <c r="L3059"/>
  <c r="K3059"/>
  <c r="M3059" s="1"/>
  <c r="J3059"/>
  <c r="I3059"/>
  <c r="H3059"/>
  <c r="G3059"/>
  <c r="F3059"/>
  <c r="E3059"/>
  <c r="D3059"/>
  <c r="B3059"/>
  <c r="A3059" s="1"/>
  <c r="AA3058"/>
  <c r="Z3058"/>
  <c r="Y3058"/>
  <c r="X3058"/>
  <c r="W3058"/>
  <c r="V3058"/>
  <c r="U3058"/>
  <c r="T3058"/>
  <c r="R3058"/>
  <c r="S3058" s="1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 s="1"/>
  <c r="AA3057"/>
  <c r="Y3057"/>
  <c r="Z3057" s="1"/>
  <c r="X3057"/>
  <c r="W3057"/>
  <c r="U3057"/>
  <c r="V3057" s="1"/>
  <c r="T3057"/>
  <c r="S3057"/>
  <c r="R3057"/>
  <c r="Q3057"/>
  <c r="O3057"/>
  <c r="N3057"/>
  <c r="P3057" s="1"/>
  <c r="M3057"/>
  <c r="L3057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P3056"/>
  <c r="O3056"/>
  <c r="N3056"/>
  <c r="L3056"/>
  <c r="M3056" s="1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R3055"/>
  <c r="Q3055"/>
  <c r="S3055" s="1"/>
  <c r="O3055"/>
  <c r="P3055" s="1"/>
  <c r="N3055"/>
  <c r="M3055"/>
  <c r="L3055"/>
  <c r="K3055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S3054"/>
  <c r="R3054"/>
  <c r="Q3054"/>
  <c r="O3054"/>
  <c r="N3054"/>
  <c r="P3054" s="1"/>
  <c r="L3054"/>
  <c r="K3054"/>
  <c r="J3054"/>
  <c r="I3054"/>
  <c r="H3054"/>
  <c r="G3054"/>
  <c r="F3054"/>
  <c r="E3054"/>
  <c r="D3054"/>
  <c r="B3054"/>
  <c r="A3054"/>
  <c r="AA3053"/>
  <c r="Z3053"/>
  <c r="Y3053"/>
  <c r="X3053"/>
  <c r="W3053"/>
  <c r="V3053"/>
  <c r="U3053"/>
  <c r="T3053"/>
  <c r="R3053"/>
  <c r="S3053" s="1"/>
  <c r="Q3053"/>
  <c r="O3053"/>
  <c r="N3053"/>
  <c r="L3053"/>
  <c r="K3053"/>
  <c r="M3053" s="1"/>
  <c r="J3053"/>
  <c r="I3053"/>
  <c r="H3053"/>
  <c r="G3053"/>
  <c r="F3053"/>
  <c r="E3053"/>
  <c r="D3053"/>
  <c r="B3053"/>
  <c r="A3053" s="1"/>
  <c r="AA3052"/>
  <c r="Z3052"/>
  <c r="Y3052"/>
  <c r="X3052"/>
  <c r="W3052"/>
  <c r="V3052"/>
  <c r="U3052"/>
  <c r="T3052"/>
  <c r="R3052"/>
  <c r="Q3052"/>
  <c r="S3052" s="1"/>
  <c r="P3052"/>
  <c r="O3052"/>
  <c r="N3052"/>
  <c r="M3052"/>
  <c r="L3052"/>
  <c r="K3052"/>
  <c r="J3052"/>
  <c r="I3052"/>
  <c r="AB3052" s="1"/>
  <c r="H3052"/>
  <c r="G3052"/>
  <c r="F3052"/>
  <c r="E3052"/>
  <c r="D3052"/>
  <c r="B3052"/>
  <c r="A3052"/>
  <c r="AA3051"/>
  <c r="Y3051"/>
  <c r="X3051"/>
  <c r="W3051"/>
  <c r="U3051"/>
  <c r="T3051"/>
  <c r="V3051" s="1"/>
  <c r="R3051"/>
  <c r="Q3051"/>
  <c r="S3051" s="1"/>
  <c r="P3051"/>
  <c r="O3051"/>
  <c r="N3051"/>
  <c r="L3051"/>
  <c r="M3051" s="1"/>
  <c r="K305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S3050" s="1"/>
  <c r="Q3050"/>
  <c r="P3050"/>
  <c r="O3050"/>
  <c r="N3050"/>
  <c r="L3050"/>
  <c r="K3050"/>
  <c r="M3050" s="1"/>
  <c r="AB3050" s="1"/>
  <c r="J3050"/>
  <c r="I3050"/>
  <c r="H3050"/>
  <c r="G3050"/>
  <c r="F3050"/>
  <c r="E3050"/>
  <c r="D3050"/>
  <c r="B3050"/>
  <c r="A3050" s="1"/>
  <c r="AA3049"/>
  <c r="Y3049"/>
  <c r="Z3049" s="1"/>
  <c r="X3049"/>
  <c r="W3049"/>
  <c r="U3049"/>
  <c r="V3049" s="1"/>
  <c r="T3049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Z3048" s="1"/>
  <c r="X3048"/>
  <c r="W3048"/>
  <c r="U3048"/>
  <c r="V3048" s="1"/>
  <c r="T3048"/>
  <c r="R3048"/>
  <c r="Q3048"/>
  <c r="O3048"/>
  <c r="N3048"/>
  <c r="P3048" s="1"/>
  <c r="L3048"/>
  <c r="M3048" s="1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S3047"/>
  <c r="R3047"/>
  <c r="Q3047"/>
  <c r="O3047"/>
  <c r="P3047" s="1"/>
  <c r="N3047"/>
  <c r="L3047"/>
  <c r="K3047"/>
  <c r="M3047" s="1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S3046"/>
  <c r="R3046"/>
  <c r="Q3046"/>
  <c r="O3046"/>
  <c r="P3046" s="1"/>
  <c r="N3046"/>
  <c r="L3046"/>
  <c r="K3046"/>
  <c r="J3046"/>
  <c r="I3046"/>
  <c r="H3046"/>
  <c r="G3046"/>
  <c r="F3046"/>
  <c r="E3046"/>
  <c r="D3046"/>
  <c r="B3046"/>
  <c r="A3046"/>
  <c r="AA3045"/>
  <c r="Z3045"/>
  <c r="Y3045"/>
  <c r="X3045"/>
  <c r="W3045"/>
  <c r="V3045"/>
  <c r="U3045"/>
  <c r="T3045"/>
  <c r="R3045"/>
  <c r="Q3045"/>
  <c r="S3045" s="1"/>
  <c r="O3045"/>
  <c r="N3045"/>
  <c r="M3045"/>
  <c r="L3045"/>
  <c r="K3045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X3043"/>
  <c r="W3043"/>
  <c r="U3043"/>
  <c r="T3043"/>
  <c r="V3043" s="1"/>
  <c r="S3043"/>
  <c r="R3043"/>
  <c r="Q3043"/>
  <c r="P3043"/>
  <c r="O3043"/>
  <c r="N3043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S3042" s="1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 s="1"/>
  <c r="AA3041"/>
  <c r="Y3041"/>
  <c r="Z3041" s="1"/>
  <c r="X3041"/>
  <c r="W3041"/>
  <c r="U3041"/>
  <c r="V3041" s="1"/>
  <c r="T3041"/>
  <c r="S3041"/>
  <c r="R3041"/>
  <c r="Q3041"/>
  <c r="O3041"/>
  <c r="N3041"/>
  <c r="P3041" s="1"/>
  <c r="M3041"/>
  <c r="L304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P3040"/>
  <c r="O3040"/>
  <c r="N3040"/>
  <c r="L3040"/>
  <c r="M3040" s="1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R3039"/>
  <c r="Q3039"/>
  <c r="S3039" s="1"/>
  <c r="O3039"/>
  <c r="P3039" s="1"/>
  <c r="N3039"/>
  <c r="M3039"/>
  <c r="L3039"/>
  <c r="K3039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S3038"/>
  <c r="R3038"/>
  <c r="Q3038"/>
  <c r="O3038"/>
  <c r="N3038"/>
  <c r="P3038" s="1"/>
  <c r="L3038"/>
  <c r="K3038"/>
  <c r="J3038"/>
  <c r="I3038"/>
  <c r="H3038"/>
  <c r="G3038"/>
  <c r="F3038"/>
  <c r="E3038"/>
  <c r="D3038"/>
  <c r="B3038"/>
  <c r="A3038"/>
  <c r="AA3037"/>
  <c r="Z3037"/>
  <c r="Y3037"/>
  <c r="X3037"/>
  <c r="W3037"/>
  <c r="V3037"/>
  <c r="U3037"/>
  <c r="T3037"/>
  <c r="R3037"/>
  <c r="S3037" s="1"/>
  <c r="Q3037"/>
  <c r="O3037"/>
  <c r="N3037"/>
  <c r="L3037"/>
  <c r="K3037"/>
  <c r="M3037" s="1"/>
  <c r="J3037"/>
  <c r="I3037"/>
  <c r="H3037"/>
  <c r="G3037"/>
  <c r="F3037"/>
  <c r="E3037"/>
  <c r="D3037"/>
  <c r="B3037"/>
  <c r="A3037" s="1"/>
  <c r="AA3036"/>
  <c r="Z3036"/>
  <c r="Y3036"/>
  <c r="X3036"/>
  <c r="W3036"/>
  <c r="V3036"/>
  <c r="U3036"/>
  <c r="T3036"/>
  <c r="R3036"/>
  <c r="Q3036"/>
  <c r="S3036" s="1"/>
  <c r="P3036"/>
  <c r="O3036"/>
  <c r="N3036"/>
  <c r="M3036"/>
  <c r="L3036"/>
  <c r="K3036"/>
  <c r="J3036"/>
  <c r="I3036"/>
  <c r="AB3036" s="1"/>
  <c r="H3036"/>
  <c r="G3036"/>
  <c r="F3036"/>
  <c r="E3036"/>
  <c r="D3036"/>
  <c r="B3036"/>
  <c r="A3036"/>
  <c r="AA3035"/>
  <c r="Y3035"/>
  <c r="X3035"/>
  <c r="W3035"/>
  <c r="U3035"/>
  <c r="T3035"/>
  <c r="V3035" s="1"/>
  <c r="R3035"/>
  <c r="Q3035"/>
  <c r="S3035" s="1"/>
  <c r="P3035"/>
  <c r="O3035"/>
  <c r="N3035"/>
  <c r="L3035"/>
  <c r="M3035" s="1"/>
  <c r="K3035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S3034" s="1"/>
  <c r="Q3034"/>
  <c r="P3034"/>
  <c r="O3034"/>
  <c r="N3034"/>
  <c r="L3034"/>
  <c r="K3034"/>
  <c r="M3034" s="1"/>
  <c r="J3034"/>
  <c r="I3034"/>
  <c r="H3034"/>
  <c r="G3034"/>
  <c r="F3034"/>
  <c r="E3034"/>
  <c r="D3034"/>
  <c r="B3034"/>
  <c r="A3034" s="1"/>
  <c r="AA3033"/>
  <c r="Y3033"/>
  <c r="Z3033" s="1"/>
  <c r="X3033"/>
  <c r="W3033"/>
  <c r="U3033"/>
  <c r="V3033" s="1"/>
  <c r="T3033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Z3032" s="1"/>
  <c r="X3032"/>
  <c r="W3032"/>
  <c r="U3032"/>
  <c r="V3032" s="1"/>
  <c r="T3032"/>
  <c r="R3032"/>
  <c r="Q3032"/>
  <c r="O3032"/>
  <c r="N3032"/>
  <c r="P3032" s="1"/>
  <c r="L3032"/>
  <c r="M3032" s="1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S3031"/>
  <c r="R3031"/>
  <c r="Q3031"/>
  <c r="O3031"/>
  <c r="P3031" s="1"/>
  <c r="N3031"/>
  <c r="L3031"/>
  <c r="K3031"/>
  <c r="M3031" s="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V3030" s="1"/>
  <c r="S3030"/>
  <c r="R3030"/>
  <c r="Q3030"/>
  <c r="O3030"/>
  <c r="P3030" s="1"/>
  <c r="N3030"/>
  <c r="L3030"/>
  <c r="K3030"/>
  <c r="J3030"/>
  <c r="I3030"/>
  <c r="H3030"/>
  <c r="G3030"/>
  <c r="F3030"/>
  <c r="E3030"/>
  <c r="D3030"/>
  <c r="B3030"/>
  <c r="A3030"/>
  <c r="AA3029"/>
  <c r="Z3029"/>
  <c r="Y3029"/>
  <c r="X3029"/>
  <c r="W3029"/>
  <c r="V3029"/>
  <c r="U3029"/>
  <c r="T3029"/>
  <c r="R3029"/>
  <c r="Q3029"/>
  <c r="S3029" s="1"/>
  <c r="O3029"/>
  <c r="N3029"/>
  <c r="M3029"/>
  <c r="L3029"/>
  <c r="K3029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M3028"/>
  <c r="L3028"/>
  <c r="K3028"/>
  <c r="J3028"/>
  <c r="I3028"/>
  <c r="H3028"/>
  <c r="G3028"/>
  <c r="F3028"/>
  <c r="E3028"/>
  <c r="D3028"/>
  <c r="B3028"/>
  <c r="A3028"/>
  <c r="AA3027"/>
  <c r="Y3027"/>
  <c r="X3027"/>
  <c r="W3027"/>
  <c r="U3027"/>
  <c r="T3027"/>
  <c r="V3027" s="1"/>
  <c r="R3027"/>
  <c r="Q3027"/>
  <c r="S3027" s="1"/>
  <c r="O3027"/>
  <c r="P3027" s="1"/>
  <c r="N3027"/>
  <c r="M3027"/>
  <c r="L3027"/>
  <c r="K3027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S3026" s="1"/>
  <c r="Q3026"/>
  <c r="P3026"/>
  <c r="O3026"/>
  <c r="N3026"/>
  <c r="L3026"/>
  <c r="K3026"/>
  <c r="M3026" s="1"/>
  <c r="J3026"/>
  <c r="I3026"/>
  <c r="H3026"/>
  <c r="AB3026" s="1"/>
  <c r="G3026"/>
  <c r="F3026"/>
  <c r="E3026"/>
  <c r="D3026"/>
  <c r="B3026"/>
  <c r="A3026"/>
  <c r="AA3025"/>
  <c r="Y3025"/>
  <c r="Z3025" s="1"/>
  <c r="X3025"/>
  <c r="W3025"/>
  <c r="U3025"/>
  <c r="V3025" s="1"/>
  <c r="T3025"/>
  <c r="S3025"/>
  <c r="R3025"/>
  <c r="Q3025"/>
  <c r="O3025"/>
  <c r="N3025"/>
  <c r="P3025" s="1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R3024"/>
  <c r="Q3024"/>
  <c r="S3024" s="1"/>
  <c r="O3024"/>
  <c r="N3024"/>
  <c r="P3024" s="1"/>
  <c r="L3024"/>
  <c r="M3024" s="1"/>
  <c r="K3024"/>
  <c r="J3024"/>
  <c r="I3024"/>
  <c r="H3024"/>
  <c r="AB3024" s="1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P3023" s="1"/>
  <c r="N3023"/>
  <c r="M3023"/>
  <c r="L3023"/>
  <c r="K3023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S3022" s="1"/>
  <c r="Q3022"/>
  <c r="P3022"/>
  <c r="O3022"/>
  <c r="N3022"/>
  <c r="L3022"/>
  <c r="K3022"/>
  <c r="M3022" s="1"/>
  <c r="J3022"/>
  <c r="I3022"/>
  <c r="H3022"/>
  <c r="G3022"/>
  <c r="F3022"/>
  <c r="E3022"/>
  <c r="D3022"/>
  <c r="B3022"/>
  <c r="A3022"/>
  <c r="AA3021"/>
  <c r="Y3021"/>
  <c r="Z3021" s="1"/>
  <c r="X3021"/>
  <c r="W3021"/>
  <c r="U3021"/>
  <c r="V3021" s="1"/>
  <c r="T3021"/>
  <c r="S3021"/>
  <c r="R302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 s="1"/>
  <c r="AA3020"/>
  <c r="Z3020"/>
  <c r="Y3020"/>
  <c r="X3020"/>
  <c r="W3020"/>
  <c r="V3020"/>
  <c r="U3020"/>
  <c r="T3020"/>
  <c r="R3020"/>
  <c r="Q3020"/>
  <c r="S3020" s="1"/>
  <c r="O3020"/>
  <c r="N3020"/>
  <c r="P3020" s="1"/>
  <c r="L3020"/>
  <c r="M3020" s="1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P3019" s="1"/>
  <c r="N3019"/>
  <c r="M3019"/>
  <c r="L3019"/>
  <c r="K3019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S3018" s="1"/>
  <c r="Q3018"/>
  <c r="P3018"/>
  <c r="O3018"/>
  <c r="N3018"/>
  <c r="L3018"/>
  <c r="K3018"/>
  <c r="M3018" s="1"/>
  <c r="J3018"/>
  <c r="I3018"/>
  <c r="H3018"/>
  <c r="G3018"/>
  <c r="F3018"/>
  <c r="E3018"/>
  <c r="D3018"/>
  <c r="B3018"/>
  <c r="A3018"/>
  <c r="AA3017"/>
  <c r="Y3017"/>
  <c r="Z3017" s="1"/>
  <c r="X3017"/>
  <c r="W3017"/>
  <c r="U3017"/>
  <c r="V3017" s="1"/>
  <c r="T3017"/>
  <c r="S3017"/>
  <c r="R3017"/>
  <c r="Q3017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 s="1"/>
  <c r="AA3016"/>
  <c r="Z3016"/>
  <c r="Y3016"/>
  <c r="X3016"/>
  <c r="W3016"/>
  <c r="V3016"/>
  <c r="U3016"/>
  <c r="T3016"/>
  <c r="R3016"/>
  <c r="Q3016"/>
  <c r="S3016" s="1"/>
  <c r="O3016"/>
  <c r="N3016"/>
  <c r="P3016" s="1"/>
  <c r="L3016"/>
  <c r="M3016" s="1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P3015" s="1"/>
  <c r="N3015"/>
  <c r="M3015"/>
  <c r="L3015"/>
  <c r="K3015"/>
  <c r="J3015"/>
  <c r="I3015"/>
  <c r="H3015"/>
  <c r="AB3015" s="1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S3014" s="1"/>
  <c r="Q3014"/>
  <c r="P3014"/>
  <c r="O3014"/>
  <c r="N3014"/>
  <c r="L3014"/>
  <c r="K3014"/>
  <c r="M3014" s="1"/>
  <c r="J3014"/>
  <c r="I3014"/>
  <c r="H3014"/>
  <c r="G3014"/>
  <c r="F3014"/>
  <c r="E3014"/>
  <c r="D3014"/>
  <c r="B3014"/>
  <c r="A3014"/>
  <c r="AA3013"/>
  <c r="Y3013"/>
  <c r="Z3013" s="1"/>
  <c r="X3013"/>
  <c r="W3013"/>
  <c r="U3013"/>
  <c r="V3013" s="1"/>
  <c r="T3013"/>
  <c r="S3013"/>
  <c r="R3013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Q3012"/>
  <c r="S3012" s="1"/>
  <c r="O3012"/>
  <c r="N3012"/>
  <c r="P3012" s="1"/>
  <c r="L3012"/>
  <c r="M3012" s="1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P3011" s="1"/>
  <c r="N3011"/>
  <c r="M3011"/>
  <c r="L3011"/>
  <c r="K301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S3010" s="1"/>
  <c r="Q3010"/>
  <c r="P3010"/>
  <c r="O3010"/>
  <c r="N3010"/>
  <c r="L3010"/>
  <c r="K3010"/>
  <c r="M3010" s="1"/>
  <c r="J3010"/>
  <c r="I3010"/>
  <c r="H3010"/>
  <c r="AB3010" s="1"/>
  <c r="G3010"/>
  <c r="F3010"/>
  <c r="E3010"/>
  <c r="D3010"/>
  <c r="B3010"/>
  <c r="A3010"/>
  <c r="AA3009"/>
  <c r="Y3009"/>
  <c r="Z3009" s="1"/>
  <c r="X3009"/>
  <c r="W3009"/>
  <c r="U3009"/>
  <c r="V3009" s="1"/>
  <c r="T3009"/>
  <c r="S3009"/>
  <c r="R3009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R3008"/>
  <c r="Q3008"/>
  <c r="S3008" s="1"/>
  <c r="O3008"/>
  <c r="N3008"/>
  <c r="P3008" s="1"/>
  <c r="L3008"/>
  <c r="M3008" s="1"/>
  <c r="K3008"/>
  <c r="J3008"/>
  <c r="I3008"/>
  <c r="H3008"/>
  <c r="AB3008" s="1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P3007" s="1"/>
  <c r="N3007"/>
  <c r="M3007"/>
  <c r="L3007"/>
  <c r="K3007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S3006" s="1"/>
  <c r="Q3006"/>
  <c r="P3006"/>
  <c r="O3006"/>
  <c r="N3006"/>
  <c r="L3006"/>
  <c r="K3006"/>
  <c r="M3006" s="1"/>
  <c r="J3006"/>
  <c r="I3006"/>
  <c r="H3006"/>
  <c r="G3006"/>
  <c r="F3006"/>
  <c r="E3006"/>
  <c r="D3006"/>
  <c r="B3006"/>
  <c r="A3006"/>
  <c r="AA3005"/>
  <c r="Y3005"/>
  <c r="Z3005" s="1"/>
  <c r="X3005"/>
  <c r="W3005"/>
  <c r="U3005"/>
  <c r="V3005" s="1"/>
  <c r="T3005"/>
  <c r="S3005"/>
  <c r="R3005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R3004"/>
  <c r="Q3004"/>
  <c r="S3004" s="1"/>
  <c r="O3004"/>
  <c r="N3004"/>
  <c r="P3004" s="1"/>
  <c r="L3004"/>
  <c r="M3004" s="1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P3003" s="1"/>
  <c r="N3003"/>
  <c r="M3003"/>
  <c r="L3003"/>
  <c r="K3003"/>
  <c r="J3003"/>
  <c r="I3003"/>
  <c r="H3003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S3002" s="1"/>
  <c r="Q3002"/>
  <c r="P3002"/>
  <c r="O3002"/>
  <c r="N3002"/>
  <c r="L3002"/>
  <c r="K3002"/>
  <c r="M3002" s="1"/>
  <c r="J3002"/>
  <c r="I3002"/>
  <c r="H3002"/>
  <c r="G3002"/>
  <c r="F3002"/>
  <c r="E3002"/>
  <c r="D3002"/>
  <c r="B3002"/>
  <c r="A3002"/>
  <c r="AA3001"/>
  <c r="Y3001"/>
  <c r="Z3001" s="1"/>
  <c r="X3001"/>
  <c r="W3001"/>
  <c r="U3001"/>
  <c r="V3001" s="1"/>
  <c r="T3001"/>
  <c r="S3001"/>
  <c r="R3001"/>
  <c r="Q300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 s="1"/>
  <c r="AA3000"/>
  <c r="Z3000"/>
  <c r="Y3000"/>
  <c r="X3000"/>
  <c r="W3000"/>
  <c r="V3000"/>
  <c r="U3000"/>
  <c r="T3000"/>
  <c r="R3000"/>
  <c r="Q3000"/>
  <c r="S3000" s="1"/>
  <c r="O3000"/>
  <c r="N3000"/>
  <c r="P3000" s="1"/>
  <c r="L3000"/>
  <c r="M3000" s="1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P2999" s="1"/>
  <c r="N2999"/>
  <c r="M2999"/>
  <c r="L2999"/>
  <c r="K2999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S2998" s="1"/>
  <c r="Q2998"/>
  <c r="P2998"/>
  <c r="O2998"/>
  <c r="N2998"/>
  <c r="L2998"/>
  <c r="K2998"/>
  <c r="M2998" s="1"/>
  <c r="J2998"/>
  <c r="I2998"/>
  <c r="H2998"/>
  <c r="G2998"/>
  <c r="F2998"/>
  <c r="E2998"/>
  <c r="D2998"/>
  <c r="B2998"/>
  <c r="A2998"/>
  <c r="AA2997"/>
  <c r="Y2997"/>
  <c r="Z2997" s="1"/>
  <c r="X2997"/>
  <c r="W2997"/>
  <c r="U2997"/>
  <c r="V2997" s="1"/>
  <c r="T2997"/>
  <c r="S2997"/>
  <c r="R2997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Q2996"/>
  <c r="S2996" s="1"/>
  <c r="O2996"/>
  <c r="N2996"/>
  <c r="P2996" s="1"/>
  <c r="L2996"/>
  <c r="M2996" s="1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P2995" s="1"/>
  <c r="N2995"/>
  <c r="M2995"/>
  <c r="L2995"/>
  <c r="K2995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S2994" s="1"/>
  <c r="Q2994"/>
  <c r="P2994"/>
  <c r="O2994"/>
  <c r="N2994"/>
  <c r="L2994"/>
  <c r="K2994"/>
  <c r="M2994" s="1"/>
  <c r="J2994"/>
  <c r="I2994"/>
  <c r="H2994"/>
  <c r="AB2994" s="1"/>
  <c r="G2994"/>
  <c r="F2994"/>
  <c r="E2994"/>
  <c r="D2994"/>
  <c r="B2994"/>
  <c r="A2994"/>
  <c r="AA2993"/>
  <c r="Y2993"/>
  <c r="Z2993" s="1"/>
  <c r="X2993"/>
  <c r="W2993"/>
  <c r="U2993"/>
  <c r="V2993" s="1"/>
  <c r="T2993"/>
  <c r="S2993"/>
  <c r="R2993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R2992"/>
  <c r="Q2992"/>
  <c r="S2992" s="1"/>
  <c r="O2992"/>
  <c r="N2992"/>
  <c r="P2992" s="1"/>
  <c r="L2992"/>
  <c r="M2992" s="1"/>
  <c r="K2992"/>
  <c r="J2992"/>
  <c r="I2992"/>
  <c r="H2992"/>
  <c r="AB2992" s="1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P2991" s="1"/>
  <c r="N2991"/>
  <c r="M2991"/>
  <c r="L2991"/>
  <c r="K299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S2990" s="1"/>
  <c r="Q2990"/>
  <c r="P2990"/>
  <c r="O2990"/>
  <c r="N2990"/>
  <c r="L2990"/>
  <c r="K2990"/>
  <c r="M2990" s="1"/>
  <c r="J2990"/>
  <c r="I2990"/>
  <c r="H2990"/>
  <c r="G2990"/>
  <c r="F2990"/>
  <c r="E2990"/>
  <c r="D2990"/>
  <c r="B2990"/>
  <c r="A2990"/>
  <c r="AA2989"/>
  <c r="Y2989"/>
  <c r="Z2989" s="1"/>
  <c r="X2989"/>
  <c r="W2989"/>
  <c r="U2989"/>
  <c r="V2989" s="1"/>
  <c r="T2989"/>
  <c r="S2989"/>
  <c r="R2989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R2988"/>
  <c r="Q2988"/>
  <c r="S2988" s="1"/>
  <c r="O2988"/>
  <c r="N2988"/>
  <c r="P2988" s="1"/>
  <c r="L2988"/>
  <c r="M2988" s="1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P2987" s="1"/>
  <c r="N2987"/>
  <c r="M2987"/>
  <c r="L2987"/>
  <c r="K2987"/>
  <c r="J2987"/>
  <c r="I2987"/>
  <c r="H2987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S2986" s="1"/>
  <c r="Q2986"/>
  <c r="P2986"/>
  <c r="O2986"/>
  <c r="N2986"/>
  <c r="L2986"/>
  <c r="K2986"/>
  <c r="M2986" s="1"/>
  <c r="J2986"/>
  <c r="I2986"/>
  <c r="H2986"/>
  <c r="G2986"/>
  <c r="F2986"/>
  <c r="E2986"/>
  <c r="D2986"/>
  <c r="B2986"/>
  <c r="A2986"/>
  <c r="AA2985"/>
  <c r="Y2985"/>
  <c r="Z2985" s="1"/>
  <c r="X2985"/>
  <c r="W2985"/>
  <c r="U2985"/>
  <c r="V2985" s="1"/>
  <c r="T2985"/>
  <c r="S2985"/>
  <c r="R2985"/>
  <c r="Q2985"/>
  <c r="O2985"/>
  <c r="N2985"/>
  <c r="P2985" s="1"/>
  <c r="L2985"/>
  <c r="K2985"/>
  <c r="M2985" s="1"/>
  <c r="J2985"/>
  <c r="I2985"/>
  <c r="H2985"/>
  <c r="AB2985" s="1"/>
  <c r="G2985"/>
  <c r="F2985"/>
  <c r="E2985"/>
  <c r="D2985"/>
  <c r="B2985"/>
  <c r="A2985" s="1"/>
  <c r="AA2984"/>
  <c r="Z2984"/>
  <c r="Y2984"/>
  <c r="X2984"/>
  <c r="W2984"/>
  <c r="V2984"/>
  <c r="U2984"/>
  <c r="T2984"/>
  <c r="R2984"/>
  <c r="Q2984"/>
  <c r="S2984" s="1"/>
  <c r="O2984"/>
  <c r="N2984"/>
  <c r="P2984" s="1"/>
  <c r="L2984"/>
  <c r="M2984" s="1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P2983" s="1"/>
  <c r="N2983"/>
  <c r="M2983"/>
  <c r="L2983"/>
  <c r="K2983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S2982" s="1"/>
  <c r="Q2982"/>
  <c r="P2982"/>
  <c r="O2982"/>
  <c r="N2982"/>
  <c r="L2982"/>
  <c r="K2982"/>
  <c r="M2982" s="1"/>
  <c r="J2982"/>
  <c r="I2982"/>
  <c r="H2982"/>
  <c r="G2982"/>
  <c r="F2982"/>
  <c r="E2982"/>
  <c r="D2982"/>
  <c r="B2982"/>
  <c r="A2982"/>
  <c r="AA2981"/>
  <c r="Y2981"/>
  <c r="Z2981" s="1"/>
  <c r="X2981"/>
  <c r="W2981"/>
  <c r="U2981"/>
  <c r="V2981" s="1"/>
  <c r="T2981"/>
  <c r="S2981"/>
  <c r="R298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Q2980"/>
  <c r="S2980" s="1"/>
  <c r="O2980"/>
  <c r="N2980"/>
  <c r="P2980" s="1"/>
  <c r="L2980"/>
  <c r="M2980" s="1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P2979" s="1"/>
  <c r="N2979"/>
  <c r="M2979"/>
  <c r="L2979"/>
  <c r="K2979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S2978" s="1"/>
  <c r="Q2978"/>
  <c r="P2978"/>
  <c r="O2978"/>
  <c r="N2978"/>
  <c r="L2978"/>
  <c r="K2978"/>
  <c r="M2978" s="1"/>
  <c r="J2978"/>
  <c r="I2978"/>
  <c r="H2978"/>
  <c r="AB2978" s="1"/>
  <c r="G2978"/>
  <c r="F2978"/>
  <c r="E2978"/>
  <c r="D2978"/>
  <c r="B2978"/>
  <c r="A2978"/>
  <c r="AA2977"/>
  <c r="Y2977"/>
  <c r="Z2977" s="1"/>
  <c r="X2977"/>
  <c r="W2977"/>
  <c r="U2977"/>
  <c r="V2977" s="1"/>
  <c r="T2977"/>
  <c r="S2977"/>
  <c r="R2977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R2976"/>
  <c r="Q2976"/>
  <c r="S2976" s="1"/>
  <c r="O2976"/>
  <c r="N2976"/>
  <c r="P2976" s="1"/>
  <c r="L2976"/>
  <c r="M2976" s="1"/>
  <c r="K2976"/>
  <c r="J2976"/>
  <c r="I2976"/>
  <c r="H2976"/>
  <c r="AB2976" s="1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P2975" s="1"/>
  <c r="N2975"/>
  <c r="M2975"/>
  <c r="L2975"/>
  <c r="K2975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S2974" s="1"/>
  <c r="Q2974"/>
  <c r="P2974"/>
  <c r="O2974"/>
  <c r="N2974"/>
  <c r="L2974"/>
  <c r="K2974"/>
  <c r="M2974" s="1"/>
  <c r="J2974"/>
  <c r="I2974"/>
  <c r="H2974"/>
  <c r="G2974"/>
  <c r="F2974"/>
  <c r="E2974"/>
  <c r="D2974"/>
  <c r="B2974"/>
  <c r="A2974"/>
  <c r="AA2973"/>
  <c r="Y2973"/>
  <c r="Z2973" s="1"/>
  <c r="X2973"/>
  <c r="W2973"/>
  <c r="U2973"/>
  <c r="V2973" s="1"/>
  <c r="T2973"/>
  <c r="S2973"/>
  <c r="R2973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R2972"/>
  <c r="Q2972"/>
  <c r="S2972" s="1"/>
  <c r="O2972"/>
  <c r="N2972"/>
  <c r="P2972" s="1"/>
  <c r="L2972"/>
  <c r="M2972" s="1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P2971" s="1"/>
  <c r="N2971"/>
  <c r="M2971"/>
  <c r="L2971"/>
  <c r="K297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S2970" s="1"/>
  <c r="Q2970"/>
  <c r="P2970"/>
  <c r="O2970"/>
  <c r="N2970"/>
  <c r="L2970"/>
  <c r="K2970"/>
  <c r="M2970" s="1"/>
  <c r="J2970"/>
  <c r="I2970"/>
  <c r="H2970"/>
  <c r="G2970"/>
  <c r="F2970"/>
  <c r="E2970"/>
  <c r="D2970"/>
  <c r="B2970"/>
  <c r="A2970"/>
  <c r="AA2969"/>
  <c r="Y2969"/>
  <c r="Z2969" s="1"/>
  <c r="X2969"/>
  <c r="W2969"/>
  <c r="U2969"/>
  <c r="V2969" s="1"/>
  <c r="T2969"/>
  <c r="S2969"/>
  <c r="R2969"/>
  <c r="Q2969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 s="1"/>
  <c r="AA2968"/>
  <c r="Z2968"/>
  <c r="Y2968"/>
  <c r="X2968"/>
  <c r="W2968"/>
  <c r="V2968"/>
  <c r="U2968"/>
  <c r="T2968"/>
  <c r="R2968"/>
  <c r="Q2968"/>
  <c r="S2968" s="1"/>
  <c r="O2968"/>
  <c r="N2968"/>
  <c r="P2968" s="1"/>
  <c r="L2968"/>
  <c r="M2968" s="1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P2967" s="1"/>
  <c r="N2967"/>
  <c r="M2967"/>
  <c r="L2967"/>
  <c r="K2967"/>
  <c r="J2967"/>
  <c r="I2967"/>
  <c r="H2967"/>
  <c r="AB2967" s="1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S2966" s="1"/>
  <c r="Q2966"/>
  <c r="P2966"/>
  <c r="O2966"/>
  <c r="N2966"/>
  <c r="L2966"/>
  <c r="K2966"/>
  <c r="M2966" s="1"/>
  <c r="J2966"/>
  <c r="I2966"/>
  <c r="H2966"/>
  <c r="G2966"/>
  <c r="F2966"/>
  <c r="E2966"/>
  <c r="D2966"/>
  <c r="B2966"/>
  <c r="A2966"/>
  <c r="AA2965"/>
  <c r="Y2965"/>
  <c r="Z2965" s="1"/>
  <c r="X2965"/>
  <c r="W2965"/>
  <c r="U2965"/>
  <c r="V2965" s="1"/>
  <c r="T2965"/>
  <c r="S2965"/>
  <c r="R2965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Q2964"/>
  <c r="S2964" s="1"/>
  <c r="O2964"/>
  <c r="N2964"/>
  <c r="P2964" s="1"/>
  <c r="L2964"/>
  <c r="M2964" s="1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P2963" s="1"/>
  <c r="N2963"/>
  <c r="M2963"/>
  <c r="L2963"/>
  <c r="K2963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S2962" s="1"/>
  <c r="Q2962"/>
  <c r="P2962"/>
  <c r="O2962"/>
  <c r="N2962"/>
  <c r="L2962"/>
  <c r="K2962"/>
  <c r="M2962" s="1"/>
  <c r="J2962"/>
  <c r="I2962"/>
  <c r="H2962"/>
  <c r="AB2962" s="1"/>
  <c r="G2962"/>
  <c r="F2962"/>
  <c r="E2962"/>
  <c r="D2962"/>
  <c r="B2962"/>
  <c r="A2962"/>
  <c r="AA2961"/>
  <c r="Y2961"/>
  <c r="Z2961" s="1"/>
  <c r="X2961"/>
  <c r="W2961"/>
  <c r="U2961"/>
  <c r="V2961" s="1"/>
  <c r="T2961"/>
  <c r="S2961"/>
  <c r="R296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R2960"/>
  <c r="Q2960"/>
  <c r="S2960" s="1"/>
  <c r="O2960"/>
  <c r="N2960"/>
  <c r="P2960" s="1"/>
  <c r="L2960"/>
  <c r="M2960" s="1"/>
  <c r="K2960"/>
  <c r="J2960"/>
  <c r="I2960"/>
  <c r="H2960"/>
  <c r="AB2960" s="1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P2959" s="1"/>
  <c r="N2959"/>
  <c r="M2959"/>
  <c r="L2959"/>
  <c r="K2959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S2958" s="1"/>
  <c r="Q2958"/>
  <c r="P2958"/>
  <c r="O2958"/>
  <c r="N2958"/>
  <c r="L2958"/>
  <c r="K2958"/>
  <c r="M2958" s="1"/>
  <c r="J2958"/>
  <c r="I2958"/>
  <c r="H2958"/>
  <c r="G2958"/>
  <c r="F2958"/>
  <c r="E2958"/>
  <c r="D2958"/>
  <c r="B2958"/>
  <c r="A2958"/>
  <c r="AA2957"/>
  <c r="Y2957"/>
  <c r="Z2957" s="1"/>
  <c r="X2957"/>
  <c r="W2957"/>
  <c r="U2957"/>
  <c r="V2957" s="1"/>
  <c r="T2957"/>
  <c r="S2957"/>
  <c r="R2957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R2956"/>
  <c r="Q2956"/>
  <c r="S2956" s="1"/>
  <c r="O2956"/>
  <c r="N2956"/>
  <c r="P2956" s="1"/>
  <c r="L2956"/>
  <c r="M2956" s="1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P2955" s="1"/>
  <c r="N2955"/>
  <c r="M2955"/>
  <c r="L2955"/>
  <c r="K2955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S2954" s="1"/>
  <c r="Q2954"/>
  <c r="P2954"/>
  <c r="O2954"/>
  <c r="N2954"/>
  <c r="L2954"/>
  <c r="K2954"/>
  <c r="M2954" s="1"/>
  <c r="J2954"/>
  <c r="I2954"/>
  <c r="H2954"/>
  <c r="G2954"/>
  <c r="F2954"/>
  <c r="E2954"/>
  <c r="D2954"/>
  <c r="B2954"/>
  <c r="A2954"/>
  <c r="AA2953"/>
  <c r="Y2953"/>
  <c r="Z2953" s="1"/>
  <c r="X2953"/>
  <c r="W2953"/>
  <c r="U2953"/>
  <c r="V2953" s="1"/>
  <c r="T2953"/>
  <c r="S2953"/>
  <c r="R2953"/>
  <c r="Q2953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 s="1"/>
  <c r="AA2952"/>
  <c r="Z2952"/>
  <c r="Y2952"/>
  <c r="X2952"/>
  <c r="W2952"/>
  <c r="V2952"/>
  <c r="U2952"/>
  <c r="T2952"/>
  <c r="R2952"/>
  <c r="Q2952"/>
  <c r="S2952" s="1"/>
  <c r="O2952"/>
  <c r="N2952"/>
  <c r="P2952" s="1"/>
  <c r="L2952"/>
  <c r="M2952" s="1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P2951" s="1"/>
  <c r="N2951"/>
  <c r="M2951"/>
  <c r="L2951"/>
  <c r="K2951"/>
  <c r="J2951"/>
  <c r="I2951"/>
  <c r="H2951"/>
  <c r="AB2951" s="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S2950" s="1"/>
  <c r="Q2950"/>
  <c r="P2950"/>
  <c r="O2950"/>
  <c r="N2950"/>
  <c r="L2950"/>
  <c r="K2950"/>
  <c r="M2950" s="1"/>
  <c r="J2950"/>
  <c r="I2950"/>
  <c r="H2950"/>
  <c r="G2950"/>
  <c r="F2950"/>
  <c r="E2950"/>
  <c r="D2950"/>
  <c r="B2950"/>
  <c r="A2950"/>
  <c r="AA2949"/>
  <c r="Y2949"/>
  <c r="Z2949" s="1"/>
  <c r="X2949"/>
  <c r="W2949"/>
  <c r="U2949"/>
  <c r="V2949" s="1"/>
  <c r="T2949"/>
  <c r="S2949"/>
  <c r="R2949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Q2948"/>
  <c r="S2948" s="1"/>
  <c r="O2948"/>
  <c r="N2948"/>
  <c r="P2948" s="1"/>
  <c r="L2948"/>
  <c r="M2948" s="1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P2947" s="1"/>
  <c r="N2947"/>
  <c r="M2947"/>
  <c r="L2947"/>
  <c r="K2947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S2946" s="1"/>
  <c r="Q2946"/>
  <c r="P2946"/>
  <c r="O2946"/>
  <c r="N2946"/>
  <c r="L2946"/>
  <c r="K2946"/>
  <c r="M2946" s="1"/>
  <c r="J2946"/>
  <c r="I2946"/>
  <c r="H2946"/>
  <c r="AB2946" s="1"/>
  <c r="G2946"/>
  <c r="F2946"/>
  <c r="E2946"/>
  <c r="D2946"/>
  <c r="B2946"/>
  <c r="A2946"/>
  <c r="AA2945"/>
  <c r="Y2945"/>
  <c r="Z2945" s="1"/>
  <c r="X2945"/>
  <c r="W2945"/>
  <c r="U2945"/>
  <c r="V2945" s="1"/>
  <c r="T2945"/>
  <c r="S2945"/>
  <c r="R2945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R2944"/>
  <c r="Q2944"/>
  <c r="S2944" s="1"/>
  <c r="O2944"/>
  <c r="N2944"/>
  <c r="P2944" s="1"/>
  <c r="L2944"/>
  <c r="M2944" s="1"/>
  <c r="K2944"/>
  <c r="J2944"/>
  <c r="I2944"/>
  <c r="H2944"/>
  <c r="AB2944" s="1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P2943" s="1"/>
  <c r="N2943"/>
  <c r="M2943"/>
  <c r="L2943"/>
  <c r="K2943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S2942" s="1"/>
  <c r="Q2942"/>
  <c r="P2942"/>
  <c r="O2942"/>
  <c r="N2942"/>
  <c r="L2942"/>
  <c r="K2942"/>
  <c r="M2942" s="1"/>
  <c r="J2942"/>
  <c r="I2942"/>
  <c r="H2942"/>
  <c r="G2942"/>
  <c r="F2942"/>
  <c r="E2942"/>
  <c r="D2942"/>
  <c r="B2942"/>
  <c r="A2942"/>
  <c r="AA2941"/>
  <c r="Y2941"/>
  <c r="Z2941" s="1"/>
  <c r="X2941"/>
  <c r="W2941"/>
  <c r="U2941"/>
  <c r="V2941" s="1"/>
  <c r="T2941"/>
  <c r="S2941"/>
  <c r="R294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R2940"/>
  <c r="Q2940"/>
  <c r="S2940" s="1"/>
  <c r="O2940"/>
  <c r="N2940"/>
  <c r="P2940" s="1"/>
  <c r="L2940"/>
  <c r="M2940" s="1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P2939" s="1"/>
  <c r="N2939"/>
  <c r="M2939"/>
  <c r="L2939"/>
  <c r="K2939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S2938" s="1"/>
  <c r="Q2938"/>
  <c r="P2938"/>
  <c r="O2938"/>
  <c r="N2938"/>
  <c r="L2938"/>
  <c r="K2938"/>
  <c r="M2938" s="1"/>
  <c r="J2938"/>
  <c r="I2938"/>
  <c r="H2938"/>
  <c r="G2938"/>
  <c r="F2938"/>
  <c r="E2938"/>
  <c r="D2938"/>
  <c r="B2938"/>
  <c r="A2938"/>
  <c r="AA2937"/>
  <c r="Y2937"/>
  <c r="Z2937" s="1"/>
  <c r="X2937"/>
  <c r="W2937"/>
  <c r="U2937"/>
  <c r="V2937" s="1"/>
  <c r="T2937"/>
  <c r="S2937"/>
  <c r="R2937"/>
  <c r="Q2937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 s="1"/>
  <c r="AA2936"/>
  <c r="Z2936"/>
  <c r="Y2936"/>
  <c r="X2936"/>
  <c r="W2936"/>
  <c r="V2936"/>
  <c r="U2936"/>
  <c r="T2936"/>
  <c r="R2936"/>
  <c r="Q2936"/>
  <c r="S2936" s="1"/>
  <c r="O2936"/>
  <c r="N2936"/>
  <c r="P2936" s="1"/>
  <c r="L2936"/>
  <c r="M2936" s="1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P2935" s="1"/>
  <c r="N2935"/>
  <c r="M2935"/>
  <c r="L2935"/>
  <c r="K2935"/>
  <c r="J2935"/>
  <c r="I2935"/>
  <c r="H2935"/>
  <c r="AB2935" s="1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S2934" s="1"/>
  <c r="Q2934"/>
  <c r="P2934"/>
  <c r="O2934"/>
  <c r="N2934"/>
  <c r="L2934"/>
  <c r="K2934"/>
  <c r="M2934" s="1"/>
  <c r="J2934"/>
  <c r="I2934"/>
  <c r="H2934"/>
  <c r="G2934"/>
  <c r="F2934"/>
  <c r="E2934"/>
  <c r="D2934"/>
  <c r="B2934"/>
  <c r="A2934"/>
  <c r="AA2933"/>
  <c r="Y2933"/>
  <c r="Z2933" s="1"/>
  <c r="X2933"/>
  <c r="W2933"/>
  <c r="U2933"/>
  <c r="V2933" s="1"/>
  <c r="T2933"/>
  <c r="S2933"/>
  <c r="R2933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Q2932"/>
  <c r="S2932" s="1"/>
  <c r="O2932"/>
  <c r="N2932"/>
  <c r="P2932" s="1"/>
  <c r="L2932"/>
  <c r="M2932" s="1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P2931" s="1"/>
  <c r="N2931"/>
  <c r="M2931"/>
  <c r="L2931"/>
  <c r="K293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S2930" s="1"/>
  <c r="Q2930"/>
  <c r="P2930"/>
  <c r="O2930"/>
  <c r="N2930"/>
  <c r="L2930"/>
  <c r="K2930"/>
  <c r="M2930" s="1"/>
  <c r="J2930"/>
  <c r="I2930"/>
  <c r="H2930"/>
  <c r="AB2930" s="1"/>
  <c r="G2930"/>
  <c r="F2930"/>
  <c r="E2930"/>
  <c r="D2930"/>
  <c r="B2930"/>
  <c r="A2930"/>
  <c r="AA2929"/>
  <c r="Y2929"/>
  <c r="Z2929" s="1"/>
  <c r="X2929"/>
  <c r="W2929"/>
  <c r="U2929"/>
  <c r="V2929" s="1"/>
  <c r="T2929"/>
  <c r="S2929"/>
  <c r="R2929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Q2928"/>
  <c r="S2928" s="1"/>
  <c r="O2928"/>
  <c r="N2928"/>
  <c r="P2928" s="1"/>
  <c r="L2928"/>
  <c r="M2928" s="1"/>
  <c r="K2928"/>
  <c r="J2928"/>
  <c r="I2928"/>
  <c r="H2928"/>
  <c r="AB2928" s="1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P2927" s="1"/>
  <c r="N2927"/>
  <c r="M2927"/>
  <c r="L2927"/>
  <c r="K2927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S2926" s="1"/>
  <c r="Q2926"/>
  <c r="P2926"/>
  <c r="O2926"/>
  <c r="N2926"/>
  <c r="L2926"/>
  <c r="K2926"/>
  <c r="M2926" s="1"/>
  <c r="J2926"/>
  <c r="I2926"/>
  <c r="H2926"/>
  <c r="G2926"/>
  <c r="F2926"/>
  <c r="E2926"/>
  <c r="D2926"/>
  <c r="B2926"/>
  <c r="A2926"/>
  <c r="AA2925"/>
  <c r="Y2925"/>
  <c r="Z2925" s="1"/>
  <c r="X2925"/>
  <c r="W2925"/>
  <c r="U2925"/>
  <c r="V2925" s="1"/>
  <c r="T2925"/>
  <c r="S2925"/>
  <c r="R2925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R2924"/>
  <c r="Q2924"/>
  <c r="S2924" s="1"/>
  <c r="O2924"/>
  <c r="N2924"/>
  <c r="P2924" s="1"/>
  <c r="L2924"/>
  <c r="M2924" s="1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P2923" s="1"/>
  <c r="N2923"/>
  <c r="M2923"/>
  <c r="L2923"/>
  <c r="K2923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S2922" s="1"/>
  <c r="Q2922"/>
  <c r="P2922"/>
  <c r="O2922"/>
  <c r="N2922"/>
  <c r="L2922"/>
  <c r="K2922"/>
  <c r="M2922" s="1"/>
  <c r="J2922"/>
  <c r="I2922"/>
  <c r="H2922"/>
  <c r="G2922"/>
  <c r="F2922"/>
  <c r="E2922"/>
  <c r="D2922"/>
  <c r="B2922"/>
  <c r="A2922"/>
  <c r="AA2921"/>
  <c r="Y2921"/>
  <c r="Z2921" s="1"/>
  <c r="X2921"/>
  <c r="W2921"/>
  <c r="U2921"/>
  <c r="V2921" s="1"/>
  <c r="T2921"/>
  <c r="S2921"/>
  <c r="R2921"/>
  <c r="Q2921"/>
  <c r="O2921"/>
  <c r="N2921"/>
  <c r="P2921" s="1"/>
  <c r="L2921"/>
  <c r="K2921"/>
  <c r="M2921" s="1"/>
  <c r="J2921"/>
  <c r="I2921"/>
  <c r="H2921"/>
  <c r="AB2921" s="1"/>
  <c r="G2921"/>
  <c r="F2921"/>
  <c r="E2921"/>
  <c r="D2921"/>
  <c r="B2921"/>
  <c r="A2921" s="1"/>
  <c r="AA2920"/>
  <c r="Z2920"/>
  <c r="Y2920"/>
  <c r="X2920"/>
  <c r="W2920"/>
  <c r="V2920"/>
  <c r="U2920"/>
  <c r="T2920"/>
  <c r="R2920"/>
  <c r="Q2920"/>
  <c r="S2920" s="1"/>
  <c r="O2920"/>
  <c r="N2920"/>
  <c r="P2920" s="1"/>
  <c r="L2920"/>
  <c r="M2920" s="1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P2919" s="1"/>
  <c r="N2919"/>
  <c r="M2919"/>
  <c r="L2919"/>
  <c r="K2919"/>
  <c r="J2919"/>
  <c r="I2919"/>
  <c r="H2919"/>
  <c r="AB2919" s="1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S2918" s="1"/>
  <c r="Q2918"/>
  <c r="P2918"/>
  <c r="O2918"/>
  <c r="N2918"/>
  <c r="L2918"/>
  <c r="K2918"/>
  <c r="M2918" s="1"/>
  <c r="J2918"/>
  <c r="I2918"/>
  <c r="H2918"/>
  <c r="G2918"/>
  <c r="F2918"/>
  <c r="E2918"/>
  <c r="D2918"/>
  <c r="B2918"/>
  <c r="A2918"/>
  <c r="AA2917"/>
  <c r="Y2917"/>
  <c r="Z2917" s="1"/>
  <c r="X2917"/>
  <c r="W2917"/>
  <c r="U2917"/>
  <c r="V2917" s="1"/>
  <c r="T2917"/>
  <c r="S2917"/>
  <c r="R2917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Q2916"/>
  <c r="S2916" s="1"/>
  <c r="O2916"/>
  <c r="N2916"/>
  <c r="P2916" s="1"/>
  <c r="L2916"/>
  <c r="M2916" s="1"/>
  <c r="K2916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P2915" s="1"/>
  <c r="N2915"/>
  <c r="M2915"/>
  <c r="L2915"/>
  <c r="K2915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S2914" s="1"/>
  <c r="Q2914"/>
  <c r="P2914"/>
  <c r="O2914"/>
  <c r="N2914"/>
  <c r="L2914"/>
  <c r="K2914"/>
  <c r="M2914" s="1"/>
  <c r="J2914"/>
  <c r="I2914"/>
  <c r="H2914"/>
  <c r="AB2914" s="1"/>
  <c r="G2914"/>
  <c r="F2914"/>
  <c r="E2914"/>
  <c r="D2914"/>
  <c r="B2914"/>
  <c r="A2914"/>
  <c r="AA2913"/>
  <c r="Y2913"/>
  <c r="Z2913" s="1"/>
  <c r="X2913"/>
  <c r="W2913"/>
  <c r="U2913"/>
  <c r="V2913" s="1"/>
  <c r="T2913"/>
  <c r="S2913"/>
  <c r="R2913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R2912"/>
  <c r="Q2912"/>
  <c r="S2912" s="1"/>
  <c r="O2912"/>
  <c r="N2912"/>
  <c r="P2912" s="1"/>
  <c r="L2912"/>
  <c r="M2912" s="1"/>
  <c r="K2912"/>
  <c r="J2912"/>
  <c r="I2912"/>
  <c r="H2912"/>
  <c r="AB2912" s="1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P2911" s="1"/>
  <c r="N2911"/>
  <c r="M2911"/>
  <c r="L2911"/>
  <c r="K291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S2910" s="1"/>
  <c r="Q2910"/>
  <c r="P2910"/>
  <c r="O2910"/>
  <c r="N2910"/>
  <c r="L2910"/>
  <c r="K2910"/>
  <c r="M2910" s="1"/>
  <c r="J2910"/>
  <c r="I2910"/>
  <c r="H2910"/>
  <c r="G2910"/>
  <c r="F2910"/>
  <c r="E2910"/>
  <c r="D2910"/>
  <c r="B2910"/>
  <c r="A2910"/>
  <c r="AA2909"/>
  <c r="Y2909"/>
  <c r="Z2909" s="1"/>
  <c r="X2909"/>
  <c r="W2909"/>
  <c r="U2909"/>
  <c r="V2909" s="1"/>
  <c r="T2909"/>
  <c r="S2909"/>
  <c r="R2909"/>
  <c r="Q2909"/>
  <c r="O2909"/>
  <c r="N2909"/>
  <c r="P2909" s="1"/>
  <c r="L2909"/>
  <c r="K2909"/>
  <c r="M2909" s="1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R2908"/>
  <c r="Q2908"/>
  <c r="S2908" s="1"/>
  <c r="O2908"/>
  <c r="N2908"/>
  <c r="P2908" s="1"/>
  <c r="L2908"/>
  <c r="M2908" s="1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P2907" s="1"/>
  <c r="N2907"/>
  <c r="M2907"/>
  <c r="L2907"/>
  <c r="K2907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S2906" s="1"/>
  <c r="Q2906"/>
  <c r="P2906"/>
  <c r="O2906"/>
  <c r="N2906"/>
  <c r="L2906"/>
  <c r="K2906"/>
  <c r="M2906" s="1"/>
  <c r="J2906"/>
  <c r="I2906"/>
  <c r="H2906"/>
  <c r="G2906"/>
  <c r="F2906"/>
  <c r="E2906"/>
  <c r="D2906"/>
  <c r="B2906"/>
  <c r="A2906"/>
  <c r="AA2905"/>
  <c r="Y2905"/>
  <c r="Z2905" s="1"/>
  <c r="X2905"/>
  <c r="W2905"/>
  <c r="U2905"/>
  <c r="V2905" s="1"/>
  <c r="T2905"/>
  <c r="S2905"/>
  <c r="R2905"/>
  <c r="Q2905"/>
  <c r="O2905"/>
  <c r="N2905"/>
  <c r="P2905" s="1"/>
  <c r="L2905"/>
  <c r="K2905"/>
  <c r="M2905" s="1"/>
  <c r="J2905"/>
  <c r="I2905"/>
  <c r="H2905"/>
  <c r="AB2905" s="1"/>
  <c r="G2905"/>
  <c r="F2905"/>
  <c r="E2905"/>
  <c r="D2905"/>
  <c r="B2905"/>
  <c r="A2905" s="1"/>
  <c r="AA2904"/>
  <c r="Z2904"/>
  <c r="Y2904"/>
  <c r="X2904"/>
  <c r="W2904"/>
  <c r="V2904"/>
  <c r="U2904"/>
  <c r="T2904"/>
  <c r="R2904"/>
  <c r="Q2904"/>
  <c r="S2904" s="1"/>
  <c r="O2904"/>
  <c r="N2904"/>
  <c r="P2904" s="1"/>
  <c r="L2904"/>
  <c r="M2904" s="1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P2903" s="1"/>
  <c r="N2903"/>
  <c r="M2903"/>
  <c r="L2903"/>
  <c r="K2903"/>
  <c r="J2903"/>
  <c r="I2903"/>
  <c r="H2903"/>
  <c r="AB2903" s="1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S2902" s="1"/>
  <c r="Q2902"/>
  <c r="P2902"/>
  <c r="O2902"/>
  <c r="N2902"/>
  <c r="L2902"/>
  <c r="K2902"/>
  <c r="M2902" s="1"/>
  <c r="J2902"/>
  <c r="I2902"/>
  <c r="H2902"/>
  <c r="G2902"/>
  <c r="F2902"/>
  <c r="E2902"/>
  <c r="D2902"/>
  <c r="B2902"/>
  <c r="A2902"/>
  <c r="AA2901"/>
  <c r="Y2901"/>
  <c r="Z2901" s="1"/>
  <c r="X2901"/>
  <c r="W2901"/>
  <c r="U2901"/>
  <c r="V2901" s="1"/>
  <c r="T2901"/>
  <c r="S2901"/>
  <c r="R2901"/>
  <c r="Q2901"/>
  <c r="O2901"/>
  <c r="N2901"/>
  <c r="P2901" s="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Q2900"/>
  <c r="S2900" s="1"/>
  <c r="O2900"/>
  <c r="N2900"/>
  <c r="P2900" s="1"/>
  <c r="L2900"/>
  <c r="M2900" s="1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P2899" s="1"/>
  <c r="N2899"/>
  <c r="M2899"/>
  <c r="L2899"/>
  <c r="K2899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S2898" s="1"/>
  <c r="Q2898"/>
  <c r="P2898"/>
  <c r="O2898"/>
  <c r="N2898"/>
  <c r="L2898"/>
  <c r="K2898"/>
  <c r="M2898" s="1"/>
  <c r="J2898"/>
  <c r="I2898"/>
  <c r="H2898"/>
  <c r="AB2898" s="1"/>
  <c r="G2898"/>
  <c r="F2898"/>
  <c r="E2898"/>
  <c r="D2898"/>
  <c r="B2898"/>
  <c r="A2898"/>
  <c r="AA2897"/>
  <c r="Y2897"/>
  <c r="Z2897" s="1"/>
  <c r="X2897"/>
  <c r="W2897"/>
  <c r="U2897"/>
  <c r="V2897" s="1"/>
  <c r="T2897"/>
  <c r="S2897"/>
  <c r="R2897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R2896"/>
  <c r="Q2896"/>
  <c r="S2896" s="1"/>
  <c r="O2896"/>
  <c r="N2896"/>
  <c r="P2896" s="1"/>
  <c r="L2896"/>
  <c r="M2896" s="1"/>
  <c r="K2896"/>
  <c r="J2896"/>
  <c r="I2896"/>
  <c r="H2896"/>
  <c r="AB2896" s="1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P2895" s="1"/>
  <c r="N2895"/>
  <c r="M2895"/>
  <c r="L2895"/>
  <c r="K2895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S2894" s="1"/>
  <c r="Q2894"/>
  <c r="P2894"/>
  <c r="O2894"/>
  <c r="N2894"/>
  <c r="L2894"/>
  <c r="K2894"/>
  <c r="M2894" s="1"/>
  <c r="J2894"/>
  <c r="I2894"/>
  <c r="H2894"/>
  <c r="G2894"/>
  <c r="F2894"/>
  <c r="E2894"/>
  <c r="D2894"/>
  <c r="B2894"/>
  <c r="A2894"/>
  <c r="AA2893"/>
  <c r="Y2893"/>
  <c r="Z2893" s="1"/>
  <c r="X2893"/>
  <c r="W2893"/>
  <c r="U2893"/>
  <c r="V2893" s="1"/>
  <c r="T2893"/>
  <c r="S2893"/>
  <c r="R2893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R2892"/>
  <c r="Q2892"/>
  <c r="S2892" s="1"/>
  <c r="O2892"/>
  <c r="N2892"/>
  <c r="P2892" s="1"/>
  <c r="L2892"/>
  <c r="M2892" s="1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O2891"/>
  <c r="P2891" s="1"/>
  <c r="N2891"/>
  <c r="M2891"/>
  <c r="L2891"/>
  <c r="K289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S2890" s="1"/>
  <c r="Q2890"/>
  <c r="P2890"/>
  <c r="O2890"/>
  <c r="N2890"/>
  <c r="L2890"/>
  <c r="K2890"/>
  <c r="M2890" s="1"/>
  <c r="J2890"/>
  <c r="I2890"/>
  <c r="H2890"/>
  <c r="G2890"/>
  <c r="F2890"/>
  <c r="E2890"/>
  <c r="D2890"/>
  <c r="B2890"/>
  <c r="A2890"/>
  <c r="AA2889"/>
  <c r="Y2889"/>
  <c r="Z2889" s="1"/>
  <c r="X2889"/>
  <c r="W2889"/>
  <c r="U2889"/>
  <c r="V2889" s="1"/>
  <c r="T2889"/>
  <c r="S2889"/>
  <c r="R2889"/>
  <c r="Q2889"/>
  <c r="O2889"/>
  <c r="N2889"/>
  <c r="P2889" s="1"/>
  <c r="L2889"/>
  <c r="K2889"/>
  <c r="M2889" s="1"/>
  <c r="J2889"/>
  <c r="I2889"/>
  <c r="H2889"/>
  <c r="AB2889" s="1"/>
  <c r="G2889"/>
  <c r="F2889"/>
  <c r="E2889"/>
  <c r="D2889"/>
  <c r="B2889"/>
  <c r="A2889" s="1"/>
  <c r="AA2888"/>
  <c r="Z2888"/>
  <c r="Y2888"/>
  <c r="X2888"/>
  <c r="W2888"/>
  <c r="V2888"/>
  <c r="U2888"/>
  <c r="T2888"/>
  <c r="R2888"/>
  <c r="Q2888"/>
  <c r="S2888" s="1"/>
  <c r="O2888"/>
  <c r="N2888"/>
  <c r="P2888" s="1"/>
  <c r="L2888"/>
  <c r="M2888" s="1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P2887" s="1"/>
  <c r="N2887"/>
  <c r="M2887"/>
  <c r="L2887"/>
  <c r="K2887"/>
  <c r="J2887"/>
  <c r="I2887"/>
  <c r="H2887"/>
  <c r="AB2887" s="1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S2886" s="1"/>
  <c r="Q2886"/>
  <c r="P2886"/>
  <c r="O2886"/>
  <c r="N2886"/>
  <c r="L2886"/>
  <c r="K2886"/>
  <c r="M2886" s="1"/>
  <c r="J2886"/>
  <c r="I2886"/>
  <c r="H2886"/>
  <c r="G2886"/>
  <c r="F2886"/>
  <c r="E2886"/>
  <c r="D2886"/>
  <c r="B2886"/>
  <c r="A2886"/>
  <c r="AA2885"/>
  <c r="Y2885"/>
  <c r="Z2885" s="1"/>
  <c r="X2885"/>
  <c r="W2885"/>
  <c r="U2885"/>
  <c r="V2885" s="1"/>
  <c r="T2885"/>
  <c r="S2885"/>
  <c r="R2885"/>
  <c r="Q2885"/>
  <c r="O2885"/>
  <c r="N2885"/>
  <c r="P2885" s="1"/>
  <c r="L2885"/>
  <c r="K2885"/>
  <c r="M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Q2884"/>
  <c r="S2884" s="1"/>
  <c r="O2884"/>
  <c r="N2884"/>
  <c r="P2884" s="1"/>
  <c r="L2884"/>
  <c r="M2884" s="1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P2883" s="1"/>
  <c r="N2883"/>
  <c r="M2883"/>
  <c r="L2883"/>
  <c r="K2883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S2882" s="1"/>
  <c r="Q2882"/>
  <c r="P2882"/>
  <c r="O2882"/>
  <c r="N2882"/>
  <c r="L2882"/>
  <c r="K2882"/>
  <c r="M2882" s="1"/>
  <c r="J2882"/>
  <c r="I2882"/>
  <c r="H2882"/>
  <c r="AB2882" s="1"/>
  <c r="G2882"/>
  <c r="F2882"/>
  <c r="E2882"/>
  <c r="D2882"/>
  <c r="B2882"/>
  <c r="A2882"/>
  <c r="AA2881"/>
  <c r="Y2881"/>
  <c r="Z2881" s="1"/>
  <c r="X2881"/>
  <c r="W2881"/>
  <c r="U2881"/>
  <c r="V2881" s="1"/>
  <c r="T2881"/>
  <c r="S2881"/>
  <c r="R288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R2880"/>
  <c r="Q2880"/>
  <c r="S2880" s="1"/>
  <c r="O2880"/>
  <c r="N2880"/>
  <c r="P2880" s="1"/>
  <c r="L2880"/>
  <c r="M2880" s="1"/>
  <c r="K2880"/>
  <c r="J2880"/>
  <c r="I2880"/>
  <c r="H2880"/>
  <c r="AB2880" s="1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P2879" s="1"/>
  <c r="N2879"/>
  <c r="M2879"/>
  <c r="L2879"/>
  <c r="K2879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S2878" s="1"/>
  <c r="Q2878"/>
  <c r="P2878"/>
  <c r="O2878"/>
  <c r="N2878"/>
  <c r="L2878"/>
  <c r="K2878"/>
  <c r="M2878" s="1"/>
  <c r="J2878"/>
  <c r="I2878"/>
  <c r="H2878"/>
  <c r="G2878"/>
  <c r="F2878"/>
  <c r="E2878"/>
  <c r="D2878"/>
  <c r="B2878"/>
  <c r="A2878"/>
  <c r="AA2877"/>
  <c r="Y2877"/>
  <c r="Z2877" s="1"/>
  <c r="X2877"/>
  <c r="W2877"/>
  <c r="U2877"/>
  <c r="V2877" s="1"/>
  <c r="T2877"/>
  <c r="S2877"/>
  <c r="R2877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R2876"/>
  <c r="Q2876"/>
  <c r="S2876" s="1"/>
  <c r="O2876"/>
  <c r="N2876"/>
  <c r="P2876" s="1"/>
  <c r="L2876"/>
  <c r="M2876" s="1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P2875" s="1"/>
  <c r="N2875"/>
  <c r="M2875"/>
  <c r="L2875"/>
  <c r="K2875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S2874" s="1"/>
  <c r="Q2874"/>
  <c r="P2874"/>
  <c r="O2874"/>
  <c r="N2874"/>
  <c r="L2874"/>
  <c r="K2874"/>
  <c r="M2874" s="1"/>
  <c r="J2874"/>
  <c r="I2874"/>
  <c r="H2874"/>
  <c r="G2874"/>
  <c r="F2874"/>
  <c r="E2874"/>
  <c r="D2874"/>
  <c r="B2874"/>
  <c r="A2874"/>
  <c r="AA2873"/>
  <c r="Y2873"/>
  <c r="Z2873" s="1"/>
  <c r="X2873"/>
  <c r="W2873"/>
  <c r="U2873"/>
  <c r="V2873" s="1"/>
  <c r="T2873"/>
  <c r="S2873"/>
  <c r="R2873"/>
  <c r="Q2873"/>
  <c r="O2873"/>
  <c r="N2873"/>
  <c r="P2873" s="1"/>
  <c r="L2873"/>
  <c r="K2873"/>
  <c r="M2873" s="1"/>
  <c r="J2873"/>
  <c r="I2873"/>
  <c r="H2873"/>
  <c r="AB2873" s="1"/>
  <c r="G2873"/>
  <c r="F2873"/>
  <c r="E2873"/>
  <c r="D2873"/>
  <c r="B2873"/>
  <c r="A2873" s="1"/>
  <c r="AA2872"/>
  <c r="Z2872"/>
  <c r="Y2872"/>
  <c r="X2872"/>
  <c r="W2872"/>
  <c r="V2872"/>
  <c r="U2872"/>
  <c r="T2872"/>
  <c r="R2872"/>
  <c r="Q2872"/>
  <c r="S2872" s="1"/>
  <c r="O2872"/>
  <c r="N2872"/>
  <c r="P2872" s="1"/>
  <c r="L2872"/>
  <c r="M2872" s="1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P2871" s="1"/>
  <c r="N2871"/>
  <c r="M2871"/>
  <c r="L2871"/>
  <c r="K2871"/>
  <c r="J2871"/>
  <c r="I2871"/>
  <c r="H2871"/>
  <c r="AB2871" s="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S2870" s="1"/>
  <c r="Q2870"/>
  <c r="P2870"/>
  <c r="O2870"/>
  <c r="N2870"/>
  <c r="L2870"/>
  <c r="K2870"/>
  <c r="M2870" s="1"/>
  <c r="J2870"/>
  <c r="I2870"/>
  <c r="H2870"/>
  <c r="G2870"/>
  <c r="F2870"/>
  <c r="E2870"/>
  <c r="D2870"/>
  <c r="B2870"/>
  <c r="A2870"/>
  <c r="AA2869"/>
  <c r="Y2869"/>
  <c r="Z2869" s="1"/>
  <c r="X2869"/>
  <c r="W2869"/>
  <c r="U2869"/>
  <c r="V2869" s="1"/>
  <c r="T2869"/>
  <c r="S2869"/>
  <c r="R2869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Q2868"/>
  <c r="S2868" s="1"/>
  <c r="O2868"/>
  <c r="N2868"/>
  <c r="P2868" s="1"/>
  <c r="L2868"/>
  <c r="M2868" s="1"/>
  <c r="K2868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P2867" s="1"/>
  <c r="N2867"/>
  <c r="M2867"/>
  <c r="L2867"/>
  <c r="K2867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S2866" s="1"/>
  <c r="Q2866"/>
  <c r="P2866"/>
  <c r="O2866"/>
  <c r="N2866"/>
  <c r="L2866"/>
  <c r="K2866"/>
  <c r="M2866" s="1"/>
  <c r="J2866"/>
  <c r="I2866"/>
  <c r="H2866"/>
  <c r="AB2866" s="1"/>
  <c r="G2866"/>
  <c r="F2866"/>
  <c r="E2866"/>
  <c r="D2866"/>
  <c r="B2866"/>
  <c r="A2866"/>
  <c r="AA2865"/>
  <c r="Y2865"/>
  <c r="Z2865" s="1"/>
  <c r="X2865"/>
  <c r="W2865"/>
  <c r="U2865"/>
  <c r="V2865" s="1"/>
  <c r="T2865"/>
  <c r="S2865"/>
  <c r="R2865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R2864"/>
  <c r="Q2864"/>
  <c r="S2864" s="1"/>
  <c r="O2864"/>
  <c r="N2864"/>
  <c r="P2864" s="1"/>
  <c r="L2864"/>
  <c r="M2864" s="1"/>
  <c r="K2864"/>
  <c r="J2864"/>
  <c r="I2864"/>
  <c r="H2864"/>
  <c r="AB2864" s="1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P2863" s="1"/>
  <c r="N2863"/>
  <c r="M2863"/>
  <c r="L2863"/>
  <c r="K2863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S2862" s="1"/>
  <c r="Q2862"/>
  <c r="P2862"/>
  <c r="O2862"/>
  <c r="N2862"/>
  <c r="L2862"/>
  <c r="K2862"/>
  <c r="M2862" s="1"/>
  <c r="J2862"/>
  <c r="I2862"/>
  <c r="H2862"/>
  <c r="G2862"/>
  <c r="F2862"/>
  <c r="E2862"/>
  <c r="D2862"/>
  <c r="B2862"/>
  <c r="A2862"/>
  <c r="AA2861"/>
  <c r="Y2861"/>
  <c r="Z2861" s="1"/>
  <c r="X2861"/>
  <c r="W2861"/>
  <c r="U2861"/>
  <c r="V2861" s="1"/>
  <c r="T2861"/>
  <c r="S2861"/>
  <c r="R286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R2860"/>
  <c r="Q2860"/>
  <c r="S2860" s="1"/>
  <c r="O2860"/>
  <c r="N2860"/>
  <c r="P2860" s="1"/>
  <c r="L2860"/>
  <c r="M2860" s="1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P2859" s="1"/>
  <c r="N2859"/>
  <c r="M2859"/>
  <c r="L2859"/>
  <c r="K2859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S2858" s="1"/>
  <c r="Q2858"/>
  <c r="P2858"/>
  <c r="O2858"/>
  <c r="N2858"/>
  <c r="L2858"/>
  <c r="K2858"/>
  <c r="M2858" s="1"/>
  <c r="J2858"/>
  <c r="I2858"/>
  <c r="H2858"/>
  <c r="G2858"/>
  <c r="F2858"/>
  <c r="E2858"/>
  <c r="D2858"/>
  <c r="B2858"/>
  <c r="A2858"/>
  <c r="AA2857"/>
  <c r="Y2857"/>
  <c r="Z2857" s="1"/>
  <c r="X2857"/>
  <c r="W2857"/>
  <c r="U2857"/>
  <c r="V2857" s="1"/>
  <c r="T2857"/>
  <c r="S2857"/>
  <c r="R2857"/>
  <c r="Q2857"/>
  <c r="O2857"/>
  <c r="N2857"/>
  <c r="P2857" s="1"/>
  <c r="L2857"/>
  <c r="K2857"/>
  <c r="M2857" s="1"/>
  <c r="J2857"/>
  <c r="I2857"/>
  <c r="H2857"/>
  <c r="AB2857" s="1"/>
  <c r="G2857"/>
  <c r="F2857"/>
  <c r="E2857"/>
  <c r="D2857"/>
  <c r="B2857"/>
  <c r="A2857" s="1"/>
  <c r="AA2856"/>
  <c r="Z2856"/>
  <c r="Y2856"/>
  <c r="X2856"/>
  <c r="W2856"/>
  <c r="V2856"/>
  <c r="U2856"/>
  <c r="T2856"/>
  <c r="R2856"/>
  <c r="Q2856"/>
  <c r="S2856" s="1"/>
  <c r="O2856"/>
  <c r="N2856"/>
  <c r="P2856" s="1"/>
  <c r="L2856"/>
  <c r="M2856" s="1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P2855" s="1"/>
  <c r="N2855"/>
  <c r="M2855"/>
  <c r="L2855"/>
  <c r="K2855"/>
  <c r="J2855"/>
  <c r="I2855"/>
  <c r="H2855"/>
  <c r="AB2855" s="1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S2854" s="1"/>
  <c r="Q2854"/>
  <c r="P2854"/>
  <c r="O2854"/>
  <c r="N2854"/>
  <c r="L2854"/>
  <c r="K2854"/>
  <c r="M2854" s="1"/>
  <c r="J2854"/>
  <c r="I2854"/>
  <c r="H2854"/>
  <c r="G2854"/>
  <c r="F2854"/>
  <c r="E2854"/>
  <c r="D2854"/>
  <c r="B2854"/>
  <c r="A2854"/>
  <c r="AA2853"/>
  <c r="Y2853"/>
  <c r="Z2853" s="1"/>
  <c r="X2853"/>
  <c r="W2853"/>
  <c r="U2853"/>
  <c r="V2853" s="1"/>
  <c r="T2853"/>
  <c r="S2853"/>
  <c r="R2853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R2852"/>
  <c r="Q2852"/>
  <c r="S2852" s="1"/>
  <c r="O2852"/>
  <c r="N2852"/>
  <c r="P2852" s="1"/>
  <c r="L2852"/>
  <c r="M2852" s="1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P2851" s="1"/>
  <c r="N2851"/>
  <c r="M2851"/>
  <c r="L2851"/>
  <c r="K285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S2850" s="1"/>
  <c r="Q2850"/>
  <c r="P2850"/>
  <c r="O2850"/>
  <c r="N2850"/>
  <c r="L2850"/>
  <c r="K2850"/>
  <c r="M2850" s="1"/>
  <c r="J2850"/>
  <c r="I2850"/>
  <c r="H2850"/>
  <c r="AB2850" s="1"/>
  <c r="G2850"/>
  <c r="F2850"/>
  <c r="E2850"/>
  <c r="D2850"/>
  <c r="B2850"/>
  <c r="A2850"/>
  <c r="AA2849"/>
  <c r="Y2849"/>
  <c r="Z2849" s="1"/>
  <c r="X2849"/>
  <c r="W2849"/>
  <c r="U2849"/>
  <c r="V2849" s="1"/>
  <c r="T2849"/>
  <c r="S2849"/>
  <c r="R2849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R2848"/>
  <c r="Q2848"/>
  <c r="S2848" s="1"/>
  <c r="O2848"/>
  <c r="N2848"/>
  <c r="P2848" s="1"/>
  <c r="L2848"/>
  <c r="M2848" s="1"/>
  <c r="K2848"/>
  <c r="J2848"/>
  <c r="I2848"/>
  <c r="H2848"/>
  <c r="AB2848" s="1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P2847" s="1"/>
  <c r="N2847"/>
  <c r="M2847"/>
  <c r="L2847"/>
  <c r="K2847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S2846" s="1"/>
  <c r="Q2846"/>
  <c r="P2846"/>
  <c r="O2846"/>
  <c r="N2846"/>
  <c r="L2846"/>
  <c r="K2846"/>
  <c r="M2846" s="1"/>
  <c r="J2846"/>
  <c r="I2846"/>
  <c r="H2846"/>
  <c r="G2846"/>
  <c r="F2846"/>
  <c r="E2846"/>
  <c r="D2846"/>
  <c r="B2846"/>
  <c r="A2846"/>
  <c r="AA2845"/>
  <c r="Y2845"/>
  <c r="Z2845" s="1"/>
  <c r="X2845"/>
  <c r="W2845"/>
  <c r="U2845"/>
  <c r="V2845" s="1"/>
  <c r="T2845"/>
  <c r="S2845"/>
  <c r="R2845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R2844"/>
  <c r="Q2844"/>
  <c r="S2844" s="1"/>
  <c r="O2844"/>
  <c r="N2844"/>
  <c r="P2844" s="1"/>
  <c r="L2844"/>
  <c r="M2844" s="1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P2843" s="1"/>
  <c r="N2843"/>
  <c r="M2843"/>
  <c r="L2843"/>
  <c r="K2843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S2842" s="1"/>
  <c r="Q2842"/>
  <c r="P2842"/>
  <c r="O2842"/>
  <c r="N2842"/>
  <c r="L2842"/>
  <c r="K2842"/>
  <c r="M2842" s="1"/>
  <c r="J2842"/>
  <c r="I2842"/>
  <c r="H2842"/>
  <c r="G2842"/>
  <c r="F2842"/>
  <c r="E2842"/>
  <c r="D2842"/>
  <c r="B2842"/>
  <c r="A2842"/>
  <c r="AA2841"/>
  <c r="Y2841"/>
  <c r="Z2841" s="1"/>
  <c r="X2841"/>
  <c r="W2841"/>
  <c r="U2841"/>
  <c r="V2841" s="1"/>
  <c r="T2841"/>
  <c r="S2841"/>
  <c r="R2841"/>
  <c r="Q2841"/>
  <c r="O2841"/>
  <c r="N2841"/>
  <c r="P2841" s="1"/>
  <c r="L2841"/>
  <c r="K2841"/>
  <c r="M2841" s="1"/>
  <c r="J2841"/>
  <c r="I2841"/>
  <c r="H2841"/>
  <c r="AB2841" s="1"/>
  <c r="G2841"/>
  <c r="F2841"/>
  <c r="E2841"/>
  <c r="D2841"/>
  <c r="B2841"/>
  <c r="A2841" s="1"/>
  <c r="AA2840"/>
  <c r="Z2840"/>
  <c r="Y2840"/>
  <c r="X2840"/>
  <c r="W2840"/>
  <c r="V2840"/>
  <c r="U2840"/>
  <c r="T2840"/>
  <c r="R2840"/>
  <c r="Q2840"/>
  <c r="S2840" s="1"/>
  <c r="O2840"/>
  <c r="N2840"/>
  <c r="P2840" s="1"/>
  <c r="L2840"/>
  <c r="M2840" s="1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P2839" s="1"/>
  <c r="N2839"/>
  <c r="M2839"/>
  <c r="L2839"/>
  <c r="K2839"/>
  <c r="J2839"/>
  <c r="I2839"/>
  <c r="H2839"/>
  <c r="AB2839" s="1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S2838" s="1"/>
  <c r="Q2838"/>
  <c r="P2838"/>
  <c r="O2838"/>
  <c r="N2838"/>
  <c r="L2838"/>
  <c r="K2838"/>
  <c r="M2838" s="1"/>
  <c r="J2838"/>
  <c r="I2838"/>
  <c r="H2838"/>
  <c r="G2838"/>
  <c r="F2838"/>
  <c r="E2838"/>
  <c r="D2838"/>
  <c r="B2838"/>
  <c r="A2838"/>
  <c r="AA2837"/>
  <c r="Y2837"/>
  <c r="Z2837" s="1"/>
  <c r="X2837"/>
  <c r="W2837"/>
  <c r="U2837"/>
  <c r="V2837" s="1"/>
  <c r="T2837"/>
  <c r="S2837"/>
  <c r="R2837"/>
  <c r="Q2837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Q2836"/>
  <c r="S2836" s="1"/>
  <c r="O2836"/>
  <c r="N2836"/>
  <c r="P2836" s="1"/>
  <c r="L2836"/>
  <c r="M2836" s="1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P2835" s="1"/>
  <c r="N2835"/>
  <c r="M2835"/>
  <c r="L2835"/>
  <c r="K2835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S2834" s="1"/>
  <c r="Q2834"/>
  <c r="P2834"/>
  <c r="O2834"/>
  <c r="N2834"/>
  <c r="L2834"/>
  <c r="K2834"/>
  <c r="M2834" s="1"/>
  <c r="J2834"/>
  <c r="I2834"/>
  <c r="H2834"/>
  <c r="AB2834" s="1"/>
  <c r="G2834"/>
  <c r="F2834"/>
  <c r="E2834"/>
  <c r="D2834"/>
  <c r="B2834"/>
  <c r="A2834"/>
  <c r="AA2833"/>
  <c r="Y2833"/>
  <c r="Z2833" s="1"/>
  <c r="X2833"/>
  <c r="W2833"/>
  <c r="U2833"/>
  <c r="V2833" s="1"/>
  <c r="T2833"/>
  <c r="S2833"/>
  <c r="R2833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Q2832"/>
  <c r="S2832" s="1"/>
  <c r="O2832"/>
  <c r="N2832"/>
  <c r="P2832" s="1"/>
  <c r="L2832"/>
  <c r="M2832" s="1"/>
  <c r="K2832"/>
  <c r="J2832"/>
  <c r="I2832"/>
  <c r="H2832"/>
  <c r="AB2832" s="1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P2831" s="1"/>
  <c r="N2831"/>
  <c r="M2831"/>
  <c r="L2831"/>
  <c r="K283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S2830" s="1"/>
  <c r="Q2830"/>
  <c r="P2830"/>
  <c r="O2830"/>
  <c r="N2830"/>
  <c r="L2830"/>
  <c r="K2830"/>
  <c r="M2830" s="1"/>
  <c r="J2830"/>
  <c r="I2830"/>
  <c r="H2830"/>
  <c r="G2830"/>
  <c r="F2830"/>
  <c r="E2830"/>
  <c r="D2830"/>
  <c r="B2830"/>
  <c r="A2830"/>
  <c r="AA2829"/>
  <c r="Y2829"/>
  <c r="Z2829" s="1"/>
  <c r="X2829"/>
  <c r="W2829"/>
  <c r="U2829"/>
  <c r="V2829" s="1"/>
  <c r="T2829"/>
  <c r="S2829"/>
  <c r="R2829"/>
  <c r="Q2829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R2828"/>
  <c r="Q2828"/>
  <c r="S2828" s="1"/>
  <c r="O2828"/>
  <c r="N2828"/>
  <c r="P2828" s="1"/>
  <c r="L2828"/>
  <c r="M2828" s="1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P2827" s="1"/>
  <c r="N2827"/>
  <c r="M2827"/>
  <c r="L2827"/>
  <c r="K2827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S2826" s="1"/>
  <c r="Q2826"/>
  <c r="P2826"/>
  <c r="O2826"/>
  <c r="N2826"/>
  <c r="L2826"/>
  <c r="K2826"/>
  <c r="M2826" s="1"/>
  <c r="J2826"/>
  <c r="I2826"/>
  <c r="H2826"/>
  <c r="G2826"/>
  <c r="F2826"/>
  <c r="E2826"/>
  <c r="D2826"/>
  <c r="B2826"/>
  <c r="A2826"/>
  <c r="AA2825"/>
  <c r="Y2825"/>
  <c r="Z2825" s="1"/>
  <c r="X2825"/>
  <c r="W2825"/>
  <c r="U2825"/>
  <c r="V2825" s="1"/>
  <c r="T2825"/>
  <c r="S2825"/>
  <c r="R2825"/>
  <c r="Q2825"/>
  <c r="O2825"/>
  <c r="N2825"/>
  <c r="P2825" s="1"/>
  <c r="L2825"/>
  <c r="K2825"/>
  <c r="M2825" s="1"/>
  <c r="J2825"/>
  <c r="I2825"/>
  <c r="H2825"/>
  <c r="AB2825" s="1"/>
  <c r="G2825"/>
  <c r="F2825"/>
  <c r="E2825"/>
  <c r="D2825"/>
  <c r="B2825"/>
  <c r="A2825" s="1"/>
  <c r="AA2824"/>
  <c r="Z2824"/>
  <c r="Y2824"/>
  <c r="X2824"/>
  <c r="W2824"/>
  <c r="V2824"/>
  <c r="U2824"/>
  <c r="T2824"/>
  <c r="R2824"/>
  <c r="Q2824"/>
  <c r="S2824" s="1"/>
  <c r="O2824"/>
  <c r="N2824"/>
  <c r="P2824" s="1"/>
  <c r="L2824"/>
  <c r="M2824" s="1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P2823" s="1"/>
  <c r="N2823"/>
  <c r="M2823"/>
  <c r="L2823"/>
  <c r="K2823"/>
  <c r="J2823"/>
  <c r="I2823"/>
  <c r="H2823"/>
  <c r="AB2823" s="1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S2822" s="1"/>
  <c r="Q2822"/>
  <c r="P2822"/>
  <c r="O2822"/>
  <c r="N2822"/>
  <c r="L2822"/>
  <c r="K2822"/>
  <c r="M2822" s="1"/>
  <c r="J2822"/>
  <c r="I2822"/>
  <c r="H2822"/>
  <c r="G2822"/>
  <c r="F2822"/>
  <c r="E2822"/>
  <c r="D2822"/>
  <c r="B2822"/>
  <c r="A2822"/>
  <c r="AA2821"/>
  <c r="Y2821"/>
  <c r="Z2821" s="1"/>
  <c r="X2821"/>
  <c r="W2821"/>
  <c r="U2821"/>
  <c r="V2821" s="1"/>
  <c r="T2821"/>
  <c r="S2821"/>
  <c r="R2821"/>
  <c r="Q282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Q2820"/>
  <c r="S2820" s="1"/>
  <c r="O2820"/>
  <c r="N2820"/>
  <c r="P2820" s="1"/>
  <c r="L2820"/>
  <c r="M2820" s="1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P2819" s="1"/>
  <c r="N2819"/>
  <c r="M2819"/>
  <c r="L2819"/>
  <c r="K2819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S2818" s="1"/>
  <c r="Q2818"/>
  <c r="P2818"/>
  <c r="O2818"/>
  <c r="N2818"/>
  <c r="L2818"/>
  <c r="K2818"/>
  <c r="M2818" s="1"/>
  <c r="J2818"/>
  <c r="I2818"/>
  <c r="H2818"/>
  <c r="AB2818" s="1"/>
  <c r="G2818"/>
  <c r="F2818"/>
  <c r="E2818"/>
  <c r="D2818"/>
  <c r="B2818"/>
  <c r="A2818"/>
  <c r="AA2817"/>
  <c r="Y2817"/>
  <c r="Z2817" s="1"/>
  <c r="X2817"/>
  <c r="W2817"/>
  <c r="U2817"/>
  <c r="V2817" s="1"/>
  <c r="T2817"/>
  <c r="S2817"/>
  <c r="R2817"/>
  <c r="Q2817"/>
  <c r="O2817"/>
  <c r="N2817"/>
  <c r="P2817" s="1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Q2816"/>
  <c r="S2816" s="1"/>
  <c r="O2816"/>
  <c r="N2816"/>
  <c r="P2816" s="1"/>
  <c r="L2816"/>
  <c r="M2816" s="1"/>
  <c r="K2816"/>
  <c r="J2816"/>
  <c r="I2816"/>
  <c r="H2816"/>
  <c r="AB2816" s="1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P2815" s="1"/>
  <c r="N2815"/>
  <c r="M2815"/>
  <c r="L2815"/>
  <c r="K2815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S2814" s="1"/>
  <c r="Q2814"/>
  <c r="P2814"/>
  <c r="O2814"/>
  <c r="N2814"/>
  <c r="L2814"/>
  <c r="K2814"/>
  <c r="M2814" s="1"/>
  <c r="J2814"/>
  <c r="I2814"/>
  <c r="H2814"/>
  <c r="G2814"/>
  <c r="F2814"/>
  <c r="E2814"/>
  <c r="D2814"/>
  <c r="B2814"/>
  <c r="A2814"/>
  <c r="AA2813"/>
  <c r="Y2813"/>
  <c r="Z2813" s="1"/>
  <c r="X2813"/>
  <c r="W2813"/>
  <c r="U2813"/>
  <c r="V2813" s="1"/>
  <c r="T2813"/>
  <c r="S2813"/>
  <c r="R2813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Q2812"/>
  <c r="S2812" s="1"/>
  <c r="O2812"/>
  <c r="N2812"/>
  <c r="P2812" s="1"/>
  <c r="L2812"/>
  <c r="M2812" s="1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P2811" s="1"/>
  <c r="N2811"/>
  <c r="M2811"/>
  <c r="L2811"/>
  <c r="K281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S2810" s="1"/>
  <c r="Q2810"/>
  <c r="P2810"/>
  <c r="O2810"/>
  <c r="N2810"/>
  <c r="L2810"/>
  <c r="K2810"/>
  <c r="M2810" s="1"/>
  <c r="J2810"/>
  <c r="I2810"/>
  <c r="H2810"/>
  <c r="G2810"/>
  <c r="F2810"/>
  <c r="E2810"/>
  <c r="D2810"/>
  <c r="B2810"/>
  <c r="A2810"/>
  <c r="AA2809"/>
  <c r="Y2809"/>
  <c r="Z2809" s="1"/>
  <c r="X2809"/>
  <c r="W2809"/>
  <c r="U2809"/>
  <c r="V2809" s="1"/>
  <c r="T2809"/>
  <c r="S2809"/>
  <c r="R2809"/>
  <c r="Q2809"/>
  <c r="O2809"/>
  <c r="N2809"/>
  <c r="P2809" s="1"/>
  <c r="L2809"/>
  <c r="K2809"/>
  <c r="M2809" s="1"/>
  <c r="J2809"/>
  <c r="I2809"/>
  <c r="H2809"/>
  <c r="AB2809" s="1"/>
  <c r="G2809"/>
  <c r="F2809"/>
  <c r="E2809"/>
  <c r="D2809"/>
  <c r="B2809"/>
  <c r="A2809" s="1"/>
  <c r="AA2808"/>
  <c r="Z2808"/>
  <c r="Y2808"/>
  <c r="X2808"/>
  <c r="W2808"/>
  <c r="V2808"/>
  <c r="U2808"/>
  <c r="T2808"/>
  <c r="R2808"/>
  <c r="Q2808"/>
  <c r="S2808" s="1"/>
  <c r="O2808"/>
  <c r="N2808"/>
  <c r="P2808" s="1"/>
  <c r="L2808"/>
  <c r="M2808" s="1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P2807" s="1"/>
  <c r="N2807"/>
  <c r="M2807"/>
  <c r="L2807"/>
  <c r="K2807"/>
  <c r="J2807"/>
  <c r="I2807"/>
  <c r="H2807"/>
  <c r="AB2807" s="1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S2806" s="1"/>
  <c r="Q2806"/>
  <c r="P2806"/>
  <c r="O2806"/>
  <c r="N2806"/>
  <c r="L2806"/>
  <c r="K2806"/>
  <c r="M2806" s="1"/>
  <c r="J2806"/>
  <c r="I2806"/>
  <c r="H2806"/>
  <c r="G2806"/>
  <c r="F2806"/>
  <c r="E2806"/>
  <c r="D2806"/>
  <c r="B2806"/>
  <c r="A2806"/>
  <c r="AA2805"/>
  <c r="Y2805"/>
  <c r="Z2805" s="1"/>
  <c r="X2805"/>
  <c r="W2805"/>
  <c r="U2805"/>
  <c r="V2805" s="1"/>
  <c r="T2805"/>
  <c r="S2805"/>
  <c r="R2805"/>
  <c r="Q2805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Q2804"/>
  <c r="S2804" s="1"/>
  <c r="O2804"/>
  <c r="N2804"/>
  <c r="P2804" s="1"/>
  <c r="L2804"/>
  <c r="M2804" s="1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P2803" s="1"/>
  <c r="N2803"/>
  <c r="M2803"/>
  <c r="L2803"/>
  <c r="K2803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S2802" s="1"/>
  <c r="Q2802"/>
  <c r="P2802"/>
  <c r="O2802"/>
  <c r="N2802"/>
  <c r="L2802"/>
  <c r="K2802"/>
  <c r="M2802" s="1"/>
  <c r="J2802"/>
  <c r="I2802"/>
  <c r="H2802"/>
  <c r="AB2802" s="1"/>
  <c r="G2802"/>
  <c r="F2802"/>
  <c r="E2802"/>
  <c r="D2802"/>
  <c r="B2802"/>
  <c r="A2802"/>
  <c r="AA2801"/>
  <c r="Y2801"/>
  <c r="Z2801" s="1"/>
  <c r="X2801"/>
  <c r="W2801"/>
  <c r="U2801"/>
  <c r="V2801" s="1"/>
  <c r="T2801"/>
  <c r="S2801"/>
  <c r="R280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Q2800"/>
  <c r="S2800" s="1"/>
  <c r="O2800"/>
  <c r="N2800"/>
  <c r="P2800" s="1"/>
  <c r="L2800"/>
  <c r="M2800" s="1"/>
  <c r="K2800"/>
  <c r="J2800"/>
  <c r="I2800"/>
  <c r="H2800"/>
  <c r="AB2800" s="1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P2799" s="1"/>
  <c r="N2799"/>
  <c r="M2799"/>
  <c r="L2799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S2798" s="1"/>
  <c r="Q2798"/>
  <c r="P2798"/>
  <c r="O2798"/>
  <c r="N2798"/>
  <c r="L2798"/>
  <c r="K2798"/>
  <c r="M2798" s="1"/>
  <c r="J2798"/>
  <c r="I2798"/>
  <c r="H2798"/>
  <c r="G2798"/>
  <c r="F2798"/>
  <c r="E2798"/>
  <c r="D2798"/>
  <c r="B2798"/>
  <c r="A2798"/>
  <c r="AA2797"/>
  <c r="Y2797"/>
  <c r="Z2797" s="1"/>
  <c r="X2797"/>
  <c r="W2797"/>
  <c r="U2797"/>
  <c r="V2797" s="1"/>
  <c r="T2797"/>
  <c r="S2797"/>
  <c r="R2797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Q2796"/>
  <c r="S2796" s="1"/>
  <c r="O2796"/>
  <c r="N2796"/>
  <c r="P2796" s="1"/>
  <c r="L2796"/>
  <c r="M2796" s="1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P2795" s="1"/>
  <c r="N2795"/>
  <c r="M2795"/>
  <c r="L2795"/>
  <c r="K2795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S2794" s="1"/>
  <c r="Q2794"/>
  <c r="P2794"/>
  <c r="O2794"/>
  <c r="N2794"/>
  <c r="L2794"/>
  <c r="K2794"/>
  <c r="M2794" s="1"/>
  <c r="J2794"/>
  <c r="I2794"/>
  <c r="H2794"/>
  <c r="G2794"/>
  <c r="F2794"/>
  <c r="E2794"/>
  <c r="D2794"/>
  <c r="B2794"/>
  <c r="A2794"/>
  <c r="AA2793"/>
  <c r="Y2793"/>
  <c r="Z2793" s="1"/>
  <c r="X2793"/>
  <c r="W2793"/>
  <c r="U2793"/>
  <c r="V2793" s="1"/>
  <c r="T2793"/>
  <c r="S2793"/>
  <c r="R2793"/>
  <c r="Q2793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 s="1"/>
  <c r="AA2792"/>
  <c r="Z2792"/>
  <c r="Y2792"/>
  <c r="X2792"/>
  <c r="W2792"/>
  <c r="V2792"/>
  <c r="U2792"/>
  <c r="T2792"/>
  <c r="R2792"/>
  <c r="Q2792"/>
  <c r="S2792" s="1"/>
  <c r="O2792"/>
  <c r="N2792"/>
  <c r="P2792" s="1"/>
  <c r="L2792"/>
  <c r="M2792" s="1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P2791" s="1"/>
  <c r="N2791"/>
  <c r="M2791"/>
  <c r="L2791"/>
  <c r="K2791"/>
  <c r="J2791"/>
  <c r="I2791"/>
  <c r="H2791"/>
  <c r="AB2791" s="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S2790" s="1"/>
  <c r="Q2790"/>
  <c r="P2790"/>
  <c r="O2790"/>
  <c r="N2790"/>
  <c r="L2790"/>
  <c r="K2790"/>
  <c r="M2790" s="1"/>
  <c r="J2790"/>
  <c r="I2790"/>
  <c r="H2790"/>
  <c r="G2790"/>
  <c r="F2790"/>
  <c r="E2790"/>
  <c r="D2790"/>
  <c r="B2790"/>
  <c r="A2790"/>
  <c r="AA2789"/>
  <c r="Y2789"/>
  <c r="Z2789" s="1"/>
  <c r="X2789"/>
  <c r="W2789"/>
  <c r="U2789"/>
  <c r="V2789" s="1"/>
  <c r="T2789"/>
  <c r="S2789"/>
  <c r="R2789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Q2788"/>
  <c r="S2788" s="1"/>
  <c r="O2788"/>
  <c r="N2788"/>
  <c r="P2788" s="1"/>
  <c r="L2788"/>
  <c r="M2788" s="1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P2787" s="1"/>
  <c r="N2787"/>
  <c r="M2787"/>
  <c r="L2787"/>
  <c r="K2787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S2786" s="1"/>
  <c r="Q2786"/>
  <c r="P2786"/>
  <c r="O2786"/>
  <c r="N2786"/>
  <c r="L2786"/>
  <c r="K2786"/>
  <c r="M2786" s="1"/>
  <c r="J2786"/>
  <c r="I2786"/>
  <c r="H2786"/>
  <c r="AB2786" s="1"/>
  <c r="G2786"/>
  <c r="F2786"/>
  <c r="E2786"/>
  <c r="D2786"/>
  <c r="B2786"/>
  <c r="A2786"/>
  <c r="AA2785"/>
  <c r="Y2785"/>
  <c r="Z2785" s="1"/>
  <c r="X2785"/>
  <c r="W2785"/>
  <c r="U2785"/>
  <c r="V2785" s="1"/>
  <c r="T2785"/>
  <c r="S2785"/>
  <c r="R2785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Q2784"/>
  <c r="S2784" s="1"/>
  <c r="O2784"/>
  <c r="N2784"/>
  <c r="P2784" s="1"/>
  <c r="L2784"/>
  <c r="M2784" s="1"/>
  <c r="K2784"/>
  <c r="J2784"/>
  <c r="I2784"/>
  <c r="H2784"/>
  <c r="AB2784" s="1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P2783" s="1"/>
  <c r="N2783"/>
  <c r="M2783"/>
  <c r="L2783"/>
  <c r="K2783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S2782" s="1"/>
  <c r="Q2782"/>
  <c r="P2782"/>
  <c r="O2782"/>
  <c r="N2782"/>
  <c r="L2782"/>
  <c r="K2782"/>
  <c r="M2782" s="1"/>
  <c r="J2782"/>
  <c r="I2782"/>
  <c r="H2782"/>
  <c r="G2782"/>
  <c r="F2782"/>
  <c r="E2782"/>
  <c r="D2782"/>
  <c r="B2782"/>
  <c r="A2782"/>
  <c r="AA2781"/>
  <c r="Y2781"/>
  <c r="Z2781" s="1"/>
  <c r="X2781"/>
  <c r="W2781"/>
  <c r="U2781"/>
  <c r="V2781" s="1"/>
  <c r="T2781"/>
  <c r="S2781"/>
  <c r="R278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Q2780"/>
  <c r="S2780" s="1"/>
  <c r="O2780"/>
  <c r="N2780"/>
  <c r="P2780" s="1"/>
  <c r="L2780"/>
  <c r="M2780" s="1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P2779" s="1"/>
  <c r="N2779"/>
  <c r="M2779"/>
  <c r="L2779"/>
  <c r="K2779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S2778" s="1"/>
  <c r="Q2778"/>
  <c r="P2778"/>
  <c r="O2778"/>
  <c r="N2778"/>
  <c r="L2778"/>
  <c r="K2778"/>
  <c r="M2778" s="1"/>
  <c r="J2778"/>
  <c r="I2778"/>
  <c r="H2778"/>
  <c r="G2778"/>
  <c r="F2778"/>
  <c r="E2778"/>
  <c r="D2778"/>
  <c r="B2778"/>
  <c r="A2778"/>
  <c r="AA2777"/>
  <c r="Y2777"/>
  <c r="Z2777" s="1"/>
  <c r="X2777"/>
  <c r="W2777"/>
  <c r="U2777"/>
  <c r="V2777" s="1"/>
  <c r="T2777"/>
  <c r="S2777"/>
  <c r="R2777"/>
  <c r="Q2777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 s="1"/>
  <c r="AA2776"/>
  <c r="Z2776"/>
  <c r="Y2776"/>
  <c r="X2776"/>
  <c r="W2776"/>
  <c r="V2776"/>
  <c r="U2776"/>
  <c r="T2776"/>
  <c r="R2776"/>
  <c r="Q2776"/>
  <c r="S2776" s="1"/>
  <c r="O2776"/>
  <c r="N2776"/>
  <c r="P2776" s="1"/>
  <c r="L2776"/>
  <c r="M2776" s="1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P2775" s="1"/>
  <c r="N2775"/>
  <c r="M2775"/>
  <c r="L2775"/>
  <c r="K2775"/>
  <c r="J2775"/>
  <c r="I2775"/>
  <c r="H2775"/>
  <c r="AB2775" s="1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S2774" s="1"/>
  <c r="Q2774"/>
  <c r="P2774"/>
  <c r="O2774"/>
  <c r="N2774"/>
  <c r="L2774"/>
  <c r="K2774"/>
  <c r="M2774" s="1"/>
  <c r="J2774"/>
  <c r="I2774"/>
  <c r="H2774"/>
  <c r="G2774"/>
  <c r="F2774"/>
  <c r="E2774"/>
  <c r="D2774"/>
  <c r="B2774"/>
  <c r="A2774"/>
  <c r="AA2773"/>
  <c r="Y2773"/>
  <c r="Z2773" s="1"/>
  <c r="X2773"/>
  <c r="W2773"/>
  <c r="U2773"/>
  <c r="V2773" s="1"/>
  <c r="T2773"/>
  <c r="S2773"/>
  <c r="R2773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Q2772"/>
  <c r="S2772" s="1"/>
  <c r="O2772"/>
  <c r="N2772"/>
  <c r="P2772" s="1"/>
  <c r="L2772"/>
  <c r="M2772" s="1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P2771" s="1"/>
  <c r="N2771"/>
  <c r="M2771"/>
  <c r="L2771"/>
  <c r="K277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S2770" s="1"/>
  <c r="Q2770"/>
  <c r="P2770"/>
  <c r="O2770"/>
  <c r="N2770"/>
  <c r="L2770"/>
  <c r="K2770"/>
  <c r="M2770" s="1"/>
  <c r="J2770"/>
  <c r="I2770"/>
  <c r="H2770"/>
  <c r="AB2770" s="1"/>
  <c r="G2770"/>
  <c r="F2770"/>
  <c r="E2770"/>
  <c r="D2770"/>
  <c r="B2770"/>
  <c r="A2770"/>
  <c r="AA2769"/>
  <c r="Y2769"/>
  <c r="Z2769" s="1"/>
  <c r="X2769"/>
  <c r="W2769"/>
  <c r="U2769"/>
  <c r="V2769" s="1"/>
  <c r="T2769"/>
  <c r="S2769"/>
  <c r="R2769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Q2768"/>
  <c r="O2768"/>
  <c r="N2768"/>
  <c r="P2768" s="1"/>
  <c r="L2768"/>
  <c r="M2768" s="1"/>
  <c r="K2768"/>
  <c r="J2768"/>
  <c r="I2768"/>
  <c r="H2768"/>
  <c r="G2768"/>
  <c r="F2768"/>
  <c r="E2768"/>
  <c r="D2768"/>
  <c r="B2768"/>
  <c r="A2768"/>
  <c r="AA2767"/>
  <c r="Y2767"/>
  <c r="X2767"/>
  <c r="W2767"/>
  <c r="U2767"/>
  <c r="T2767"/>
  <c r="V2767" s="1"/>
  <c r="R2767"/>
  <c r="Q2767"/>
  <c r="S2767" s="1"/>
  <c r="O2767"/>
  <c r="P2767" s="1"/>
  <c r="N2767"/>
  <c r="M2767"/>
  <c r="L2767"/>
  <c r="K2767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S2766" s="1"/>
  <c r="Q2766"/>
  <c r="P2766"/>
  <c r="O2766"/>
  <c r="N2766"/>
  <c r="L2766"/>
  <c r="K2766"/>
  <c r="J2766"/>
  <c r="I2766"/>
  <c r="H2766"/>
  <c r="G2766"/>
  <c r="F2766"/>
  <c r="E2766"/>
  <c r="D2766"/>
  <c r="B2766"/>
  <c r="A2766"/>
  <c r="AA2765"/>
  <c r="Y2765"/>
  <c r="Z2765" s="1"/>
  <c r="X2765"/>
  <c r="W2765"/>
  <c r="U2765"/>
  <c r="V2765" s="1"/>
  <c r="T2765"/>
  <c r="S2765"/>
  <c r="R2765"/>
  <c r="Q2765"/>
  <c r="O2765"/>
  <c r="N2765"/>
  <c r="L2765"/>
  <c r="K2765"/>
  <c r="M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Q2764"/>
  <c r="O2764"/>
  <c r="N2764"/>
  <c r="P2764" s="1"/>
  <c r="L2764"/>
  <c r="M2764" s="1"/>
  <c r="K2764"/>
  <c r="J2764"/>
  <c r="I2764"/>
  <c r="H2764"/>
  <c r="G2764"/>
  <c r="F2764"/>
  <c r="E2764"/>
  <c r="D2764"/>
  <c r="B2764"/>
  <c r="A2764"/>
  <c r="AA2763"/>
  <c r="Y2763"/>
  <c r="X2763"/>
  <c r="W2763"/>
  <c r="U2763"/>
  <c r="T2763"/>
  <c r="V2763" s="1"/>
  <c r="R2763"/>
  <c r="Q2763"/>
  <c r="S2763" s="1"/>
  <c r="O2763"/>
  <c r="P2763" s="1"/>
  <c r="N2763"/>
  <c r="M2763"/>
  <c r="L2763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S2762" s="1"/>
  <c r="Q2762"/>
  <c r="P2762"/>
  <c r="O2762"/>
  <c r="N2762"/>
  <c r="L2762"/>
  <c r="K2762"/>
  <c r="J2762"/>
  <c r="I2762"/>
  <c r="H2762"/>
  <c r="G2762"/>
  <c r="F2762"/>
  <c r="E2762"/>
  <c r="D2762"/>
  <c r="B2762"/>
  <c r="A2762"/>
  <c r="AA2761"/>
  <c r="Y2761"/>
  <c r="Z2761" s="1"/>
  <c r="X2761"/>
  <c r="W2761"/>
  <c r="U2761"/>
  <c r="V2761" s="1"/>
  <c r="T2761"/>
  <c r="S2761"/>
  <c r="R2761"/>
  <c r="Q2761"/>
  <c r="O2761"/>
  <c r="N276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Q2760"/>
  <c r="O2760"/>
  <c r="N2760"/>
  <c r="P2760" s="1"/>
  <c r="L2760"/>
  <c r="M2760" s="1"/>
  <c r="K2760"/>
  <c r="J2760"/>
  <c r="I2760"/>
  <c r="H2760"/>
  <c r="G2760"/>
  <c r="F2760"/>
  <c r="E2760"/>
  <c r="D2760"/>
  <c r="B2760"/>
  <c r="A2760"/>
  <c r="AA2759"/>
  <c r="Y2759"/>
  <c r="X2759"/>
  <c r="W2759"/>
  <c r="U2759"/>
  <c r="T2759"/>
  <c r="V2759" s="1"/>
  <c r="R2759"/>
  <c r="Q2759"/>
  <c r="S2759" s="1"/>
  <c r="O2759"/>
  <c r="P2759" s="1"/>
  <c r="N2759"/>
  <c r="M2759"/>
  <c r="L2759"/>
  <c r="K2759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S2758" s="1"/>
  <c r="Q2758"/>
  <c r="P2758"/>
  <c r="O2758"/>
  <c r="N2758"/>
  <c r="L2758"/>
  <c r="K2758"/>
  <c r="J2758"/>
  <c r="I2758"/>
  <c r="H2758"/>
  <c r="G2758"/>
  <c r="F2758"/>
  <c r="E2758"/>
  <c r="D2758"/>
  <c r="B2758"/>
  <c r="A2758"/>
  <c r="AA2757"/>
  <c r="Y2757"/>
  <c r="Z2757" s="1"/>
  <c r="X2757"/>
  <c r="W2757"/>
  <c r="U2757"/>
  <c r="V2757" s="1"/>
  <c r="T2757"/>
  <c r="S2757"/>
  <c r="R2757"/>
  <c r="Q2757"/>
  <c r="O2757"/>
  <c r="N2757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Q2756"/>
  <c r="O2756"/>
  <c r="N2756"/>
  <c r="P2756" s="1"/>
  <c r="L2756"/>
  <c r="M2756" s="1"/>
  <c r="K2756"/>
  <c r="J2756"/>
  <c r="I2756"/>
  <c r="H2756"/>
  <c r="G2756"/>
  <c r="F2756"/>
  <c r="E2756"/>
  <c r="D2756"/>
  <c r="B2756"/>
  <c r="A2756"/>
  <c r="AA2755"/>
  <c r="Y2755"/>
  <c r="X2755"/>
  <c r="W2755"/>
  <c r="U2755"/>
  <c r="T2755"/>
  <c r="V2755" s="1"/>
  <c r="R2755"/>
  <c r="Q2755"/>
  <c r="S2755" s="1"/>
  <c r="O2755"/>
  <c r="P2755" s="1"/>
  <c r="N2755"/>
  <c r="M2755"/>
  <c r="L2755"/>
  <c r="K2755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S2754" s="1"/>
  <c r="Q2754"/>
  <c r="P2754"/>
  <c r="O2754"/>
  <c r="N2754"/>
  <c r="L2754"/>
  <c r="K2754"/>
  <c r="J2754"/>
  <c r="I2754"/>
  <c r="H2754"/>
  <c r="G2754"/>
  <c r="F2754"/>
  <c r="E2754"/>
  <c r="D2754"/>
  <c r="B2754"/>
  <c r="A2754"/>
  <c r="AA2753"/>
  <c r="Y2753"/>
  <c r="Z2753" s="1"/>
  <c r="X2753"/>
  <c r="W2753"/>
  <c r="U2753"/>
  <c r="V2753" s="1"/>
  <c r="T2753"/>
  <c r="S2753"/>
  <c r="R2753"/>
  <c r="Q2753"/>
  <c r="O2753"/>
  <c r="N2753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Q2752"/>
  <c r="O2752"/>
  <c r="N2752"/>
  <c r="P2752" s="1"/>
  <c r="L2752"/>
  <c r="M2752" s="1"/>
  <c r="K2752"/>
  <c r="J2752"/>
  <c r="I2752"/>
  <c r="H2752"/>
  <c r="G2752"/>
  <c r="F2752"/>
  <c r="E2752"/>
  <c r="D2752"/>
  <c r="B2752"/>
  <c r="A2752"/>
  <c r="AA2751"/>
  <c r="Y2751"/>
  <c r="X2751"/>
  <c r="W2751"/>
  <c r="U2751"/>
  <c r="T2751"/>
  <c r="V2751" s="1"/>
  <c r="R2751"/>
  <c r="Q2751"/>
  <c r="S2751" s="1"/>
  <c r="O2751"/>
  <c r="P2751" s="1"/>
  <c r="N2751"/>
  <c r="M2751"/>
  <c r="L275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S2750" s="1"/>
  <c r="Q2750"/>
  <c r="P2750"/>
  <c r="O2750"/>
  <c r="N2750"/>
  <c r="L2750"/>
  <c r="K2750"/>
  <c r="J2750"/>
  <c r="I2750"/>
  <c r="H2750"/>
  <c r="G2750"/>
  <c r="F2750"/>
  <c r="E2750"/>
  <c r="D2750"/>
  <c r="B2750"/>
  <c r="A2750"/>
  <c r="AA2749"/>
  <c r="Y2749"/>
  <c r="Z2749" s="1"/>
  <c r="X2749"/>
  <c r="W2749"/>
  <c r="U2749"/>
  <c r="V2749" s="1"/>
  <c r="T2749"/>
  <c r="S2749"/>
  <c r="R2749"/>
  <c r="Q2749"/>
  <c r="O2749"/>
  <c r="N2749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Q2748"/>
  <c r="O2748"/>
  <c r="N2748"/>
  <c r="P2748" s="1"/>
  <c r="L2748"/>
  <c r="M2748" s="1"/>
  <c r="K2748"/>
  <c r="J2748"/>
  <c r="I2748"/>
  <c r="H2748"/>
  <c r="G2748"/>
  <c r="F2748"/>
  <c r="E2748"/>
  <c r="D2748"/>
  <c r="B2748"/>
  <c r="A2748"/>
  <c r="AA2747"/>
  <c r="Y2747"/>
  <c r="X2747"/>
  <c r="W2747"/>
  <c r="U2747"/>
  <c r="T2747"/>
  <c r="V2747" s="1"/>
  <c r="R2747"/>
  <c r="Q2747"/>
  <c r="S2747" s="1"/>
  <c r="O2747"/>
  <c r="P2747" s="1"/>
  <c r="N2747"/>
  <c r="M2747"/>
  <c r="L2747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S2746" s="1"/>
  <c r="Q2746"/>
  <c r="P2746"/>
  <c r="O2746"/>
  <c r="N2746"/>
  <c r="L2746"/>
  <c r="K2746"/>
  <c r="J2746"/>
  <c r="I2746"/>
  <c r="H2746"/>
  <c r="G2746"/>
  <c r="F2746"/>
  <c r="E2746"/>
  <c r="D2746"/>
  <c r="B2746"/>
  <c r="A2746"/>
  <c r="AA2745"/>
  <c r="Y2745"/>
  <c r="Z2745" s="1"/>
  <c r="X2745"/>
  <c r="W2745"/>
  <c r="U2745"/>
  <c r="V2745" s="1"/>
  <c r="T2745"/>
  <c r="S2745"/>
  <c r="R2745"/>
  <c r="Q2745"/>
  <c r="O2745"/>
  <c r="N2745"/>
  <c r="L2745"/>
  <c r="K2745"/>
  <c r="M2745" s="1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Q2744"/>
  <c r="O2744"/>
  <c r="N2744"/>
  <c r="P2744" s="1"/>
  <c r="L2744"/>
  <c r="M2744" s="1"/>
  <c r="K2744"/>
  <c r="J2744"/>
  <c r="I2744"/>
  <c r="H2744"/>
  <c r="G2744"/>
  <c r="F2744"/>
  <c r="E2744"/>
  <c r="D2744"/>
  <c r="B2744"/>
  <c r="A2744"/>
  <c r="AA2743"/>
  <c r="Y2743"/>
  <c r="X2743"/>
  <c r="W2743"/>
  <c r="U2743"/>
  <c r="T2743"/>
  <c r="V2743" s="1"/>
  <c r="R2743"/>
  <c r="Q2743"/>
  <c r="S2743" s="1"/>
  <c r="O2743"/>
  <c r="P2743" s="1"/>
  <c r="N2743"/>
  <c r="M2743"/>
  <c r="L2743"/>
  <c r="K2743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S2742" s="1"/>
  <c r="Q2742"/>
  <c r="P2742"/>
  <c r="O2742"/>
  <c r="N2742"/>
  <c r="L2742"/>
  <c r="K2742"/>
  <c r="J2742"/>
  <c r="I2742"/>
  <c r="H2742"/>
  <c r="G2742"/>
  <c r="F2742"/>
  <c r="E2742"/>
  <c r="D2742"/>
  <c r="B2742"/>
  <c r="A2742"/>
  <c r="AA2741"/>
  <c r="Y2741"/>
  <c r="Z2741" s="1"/>
  <c r="X2741"/>
  <c r="W2741"/>
  <c r="U2741"/>
  <c r="V2741" s="1"/>
  <c r="T2741"/>
  <c r="S2741"/>
  <c r="R2741"/>
  <c r="Q2741"/>
  <c r="O2741"/>
  <c r="N274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Q2740"/>
  <c r="O2740"/>
  <c r="N2740"/>
  <c r="P2740" s="1"/>
  <c r="L2740"/>
  <c r="M2740" s="1"/>
  <c r="K2740"/>
  <c r="J2740"/>
  <c r="I2740"/>
  <c r="H2740"/>
  <c r="G2740"/>
  <c r="F2740"/>
  <c r="E2740"/>
  <c r="D2740"/>
  <c r="B2740"/>
  <c r="A2740"/>
  <c r="AA2739"/>
  <c r="Y2739"/>
  <c r="X2739"/>
  <c r="W2739"/>
  <c r="U2739"/>
  <c r="T2739"/>
  <c r="R2739"/>
  <c r="Q2739"/>
  <c r="S2739" s="1"/>
  <c r="O2739"/>
  <c r="P2739" s="1"/>
  <c r="N2739"/>
  <c r="M2739"/>
  <c r="L2739"/>
  <c r="K2739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S2738" s="1"/>
  <c r="Q2738"/>
  <c r="P2738"/>
  <c r="O2738"/>
  <c r="N2738"/>
  <c r="L2738"/>
  <c r="K2738"/>
  <c r="J2738"/>
  <c r="I2738"/>
  <c r="H2738"/>
  <c r="G2738"/>
  <c r="F2738"/>
  <c r="E2738"/>
  <c r="D2738"/>
  <c r="B2738"/>
  <c r="A2738"/>
  <c r="AA2737"/>
  <c r="Y2737"/>
  <c r="Z2737" s="1"/>
  <c r="X2737"/>
  <c r="W2737"/>
  <c r="U2737"/>
  <c r="V2737" s="1"/>
  <c r="T2737"/>
  <c r="S2737"/>
  <c r="R2737"/>
  <c r="Q2737"/>
  <c r="O2737"/>
  <c r="N2737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Q2736"/>
  <c r="O2736"/>
  <c r="N2736"/>
  <c r="P2736" s="1"/>
  <c r="L2736"/>
  <c r="M2736" s="1"/>
  <c r="K2736"/>
  <c r="J2736"/>
  <c r="I2736"/>
  <c r="H2736"/>
  <c r="G2736"/>
  <c r="F2736"/>
  <c r="E2736"/>
  <c r="D2736"/>
  <c r="B2736"/>
  <c r="A2736"/>
  <c r="AA2735"/>
  <c r="Y2735"/>
  <c r="X2735"/>
  <c r="W2735"/>
  <c r="U2735"/>
  <c r="T2735"/>
  <c r="R2735"/>
  <c r="Q2735"/>
  <c r="S2735" s="1"/>
  <c r="O2735"/>
  <c r="P2735" s="1"/>
  <c r="N2735"/>
  <c r="M2735"/>
  <c r="L2735"/>
  <c r="K2735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S2734" s="1"/>
  <c r="Q2734"/>
  <c r="P2734"/>
  <c r="O2734"/>
  <c r="N2734"/>
  <c r="L2734"/>
  <c r="K2734"/>
  <c r="J2734"/>
  <c r="I2734"/>
  <c r="H2734"/>
  <c r="G2734"/>
  <c r="F2734"/>
  <c r="E2734"/>
  <c r="D2734"/>
  <c r="B2734"/>
  <c r="A2734"/>
  <c r="AA2733"/>
  <c r="Y2733"/>
  <c r="Z2733" s="1"/>
  <c r="X2733"/>
  <c r="W2733"/>
  <c r="U2733"/>
  <c r="V2733" s="1"/>
  <c r="T2733"/>
  <c r="S2733"/>
  <c r="R2733"/>
  <c r="Q2733"/>
  <c r="O2733"/>
  <c r="N2733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Q2732"/>
  <c r="O2732"/>
  <c r="N2732"/>
  <c r="P2732" s="1"/>
  <c r="L2732"/>
  <c r="M2732" s="1"/>
  <c r="K2732"/>
  <c r="J2732"/>
  <c r="I2732"/>
  <c r="H2732"/>
  <c r="G2732"/>
  <c r="F2732"/>
  <c r="E2732"/>
  <c r="D2732"/>
  <c r="B2732"/>
  <c r="A2732"/>
  <c r="AA2731"/>
  <c r="Y2731"/>
  <c r="X2731"/>
  <c r="W2731"/>
  <c r="U2731"/>
  <c r="T2731"/>
  <c r="R2731"/>
  <c r="Q2731"/>
  <c r="S2731" s="1"/>
  <c r="O2731"/>
  <c r="P2731" s="1"/>
  <c r="N2731"/>
  <c r="M2731"/>
  <c r="L273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S2730" s="1"/>
  <c r="Q2730"/>
  <c r="P2730"/>
  <c r="O2730"/>
  <c r="N2730"/>
  <c r="L2730"/>
  <c r="K2730"/>
  <c r="J2730"/>
  <c r="I2730"/>
  <c r="H2730"/>
  <c r="G2730"/>
  <c r="F2730"/>
  <c r="E2730"/>
  <c r="D2730"/>
  <c r="B2730"/>
  <c r="A2730"/>
  <c r="AA2729"/>
  <c r="Y2729"/>
  <c r="Z2729" s="1"/>
  <c r="X2729"/>
  <c r="W2729"/>
  <c r="U2729"/>
  <c r="V2729" s="1"/>
  <c r="T2729"/>
  <c r="S2729"/>
  <c r="R2729"/>
  <c r="Q2729"/>
  <c r="O2729"/>
  <c r="N2729"/>
  <c r="L2729"/>
  <c r="K2729"/>
  <c r="M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Q2728"/>
  <c r="O2728"/>
  <c r="N2728"/>
  <c r="P2728" s="1"/>
  <c r="L2728"/>
  <c r="M2728" s="1"/>
  <c r="K2728"/>
  <c r="J2728"/>
  <c r="I2728"/>
  <c r="H2728"/>
  <c r="G2728"/>
  <c r="F2728"/>
  <c r="E2728"/>
  <c r="D2728"/>
  <c r="B2728"/>
  <c r="A2728"/>
  <c r="AA2727"/>
  <c r="Y2727"/>
  <c r="X2727"/>
  <c r="W2727"/>
  <c r="U2727"/>
  <c r="T2727"/>
  <c r="R2727"/>
  <c r="Q2727"/>
  <c r="S2727" s="1"/>
  <c r="O2727"/>
  <c r="P2727" s="1"/>
  <c r="N2727"/>
  <c r="M2727"/>
  <c r="L2727"/>
  <c r="K2727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S2726" s="1"/>
  <c r="Q2726"/>
  <c r="P2726"/>
  <c r="O2726"/>
  <c r="N2726"/>
  <c r="L2726"/>
  <c r="K2726"/>
  <c r="J2726"/>
  <c r="I2726"/>
  <c r="H2726"/>
  <c r="G2726"/>
  <c r="F2726"/>
  <c r="E2726"/>
  <c r="D2726"/>
  <c r="B2726"/>
  <c r="A2726"/>
  <c r="AA2725"/>
  <c r="Y2725"/>
  <c r="Z2725" s="1"/>
  <c r="X2725"/>
  <c r="W2725"/>
  <c r="U2725"/>
  <c r="V2725" s="1"/>
  <c r="T2725"/>
  <c r="S2725"/>
  <c r="R2725"/>
  <c r="Q2725"/>
  <c r="O2725"/>
  <c r="N2725"/>
  <c r="L2725"/>
  <c r="K2725"/>
  <c r="M2725" s="1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Q2724"/>
  <c r="O2724"/>
  <c r="N2724"/>
  <c r="P2724" s="1"/>
  <c r="L2724"/>
  <c r="M2724" s="1"/>
  <c r="K2724"/>
  <c r="J2724"/>
  <c r="I2724"/>
  <c r="H2724"/>
  <c r="G2724"/>
  <c r="F2724"/>
  <c r="E2724"/>
  <c r="D2724"/>
  <c r="B2724"/>
  <c r="A2724"/>
  <c r="AA2723"/>
  <c r="Y2723"/>
  <c r="X2723"/>
  <c r="W2723"/>
  <c r="U2723"/>
  <c r="T2723"/>
  <c r="R2723"/>
  <c r="Q2723"/>
  <c r="S2723" s="1"/>
  <c r="O2723"/>
  <c r="P2723" s="1"/>
  <c r="N2723"/>
  <c r="L2723"/>
  <c r="K2723"/>
  <c r="M2723" s="1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P2722"/>
  <c r="O2722"/>
  <c r="N2722"/>
  <c r="L2722"/>
  <c r="K2722"/>
  <c r="J2722"/>
  <c r="I2722"/>
  <c r="H2722"/>
  <c r="G2722"/>
  <c r="F2722"/>
  <c r="E2722"/>
  <c r="D2722"/>
  <c r="B2722"/>
  <c r="A2722"/>
  <c r="AA2721"/>
  <c r="Y2721"/>
  <c r="Z2721" s="1"/>
  <c r="X2721"/>
  <c r="W2721"/>
  <c r="U2721"/>
  <c r="V2721" s="1"/>
  <c r="T2721"/>
  <c r="S2721"/>
  <c r="R2721"/>
  <c r="Q2721"/>
  <c r="O2721"/>
  <c r="N272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P2720"/>
  <c r="O2720"/>
  <c r="N2720"/>
  <c r="L2720"/>
  <c r="M2720" s="1"/>
  <c r="K2720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S2719"/>
  <c r="R2719"/>
  <c r="Q2719"/>
  <c r="O2719"/>
  <c r="P2719" s="1"/>
  <c r="N2719"/>
  <c r="M2719"/>
  <c r="L2719"/>
  <c r="K2719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S2718" s="1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Z2717" s="1"/>
  <c r="X2717"/>
  <c r="W2717"/>
  <c r="U2717"/>
  <c r="V2717" s="1"/>
  <c r="T2717"/>
  <c r="R2717"/>
  <c r="Q2717"/>
  <c r="S2717" s="1"/>
  <c r="O2717"/>
  <c r="N2717"/>
  <c r="P2717" s="1"/>
  <c r="M2717"/>
  <c r="L2717"/>
  <c r="K2717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Q2716"/>
  <c r="O2716"/>
  <c r="N2716"/>
  <c r="P2716" s="1"/>
  <c r="L2716"/>
  <c r="M2716" s="1"/>
  <c r="K2716"/>
  <c r="J2716"/>
  <c r="I2716"/>
  <c r="H2716"/>
  <c r="G2716"/>
  <c r="F2716"/>
  <c r="E2716"/>
  <c r="D2716"/>
  <c r="B2716"/>
  <c r="A2716"/>
  <c r="AA2715"/>
  <c r="Y2715"/>
  <c r="X2715"/>
  <c r="W2715"/>
  <c r="U2715"/>
  <c r="T2715"/>
  <c r="R2715"/>
  <c r="Q2715"/>
  <c r="S2715" s="1"/>
  <c r="O2715"/>
  <c r="P2715" s="1"/>
  <c r="N2715"/>
  <c r="L2715"/>
  <c r="K2715"/>
  <c r="M2715" s="1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P2714"/>
  <c r="O2714"/>
  <c r="N2714"/>
  <c r="L2714"/>
  <c r="K2714"/>
  <c r="J2714"/>
  <c r="I2714"/>
  <c r="H2714"/>
  <c r="G2714"/>
  <c r="F2714"/>
  <c r="E2714"/>
  <c r="D2714"/>
  <c r="B2714"/>
  <c r="A2714"/>
  <c r="AA2713"/>
  <c r="Y2713"/>
  <c r="Z2713" s="1"/>
  <c r="X2713"/>
  <c r="W2713"/>
  <c r="U2713"/>
  <c r="V2713" s="1"/>
  <c r="T2713"/>
  <c r="S2713"/>
  <c r="R2713"/>
  <c r="Q2713"/>
  <c r="O2713"/>
  <c r="N2713"/>
  <c r="L2713"/>
  <c r="K2713"/>
  <c r="M2713" s="1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P2712"/>
  <c r="O2712"/>
  <c r="N2712"/>
  <c r="L2712"/>
  <c r="M2712" s="1"/>
  <c r="K2712"/>
  <c r="J2712"/>
  <c r="AB2712" s="1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S2711"/>
  <c r="R2711"/>
  <c r="Q2711"/>
  <c r="O2711"/>
  <c r="P2711" s="1"/>
  <c r="N2711"/>
  <c r="M2711"/>
  <c r="L2711"/>
  <c r="K271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S2710" s="1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Z2709" s="1"/>
  <c r="X2709"/>
  <c r="W2709"/>
  <c r="U2709"/>
  <c r="V2709" s="1"/>
  <c r="T2709"/>
  <c r="R2709"/>
  <c r="Q2709"/>
  <c r="S2709" s="1"/>
  <c r="O2709"/>
  <c r="N2709"/>
  <c r="P2709" s="1"/>
  <c r="M2709"/>
  <c r="L2709"/>
  <c r="K2709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Q2708"/>
  <c r="O2708"/>
  <c r="N2708"/>
  <c r="P2708" s="1"/>
  <c r="L2708"/>
  <c r="M2708" s="1"/>
  <c r="K2708"/>
  <c r="J2708"/>
  <c r="I2708"/>
  <c r="H2708"/>
  <c r="G2708"/>
  <c r="F2708"/>
  <c r="E2708"/>
  <c r="D2708"/>
  <c r="B2708"/>
  <c r="A2708"/>
  <c r="AA2707"/>
  <c r="Y2707"/>
  <c r="X2707"/>
  <c r="W2707"/>
  <c r="U2707"/>
  <c r="T2707"/>
  <c r="R2707"/>
  <c r="Q2707"/>
  <c r="S2707" s="1"/>
  <c r="O2707"/>
  <c r="P2707" s="1"/>
  <c r="N2707"/>
  <c r="L2707"/>
  <c r="K2707"/>
  <c r="M2707" s="1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P2706"/>
  <c r="O2706"/>
  <c r="N2706"/>
  <c r="L2706"/>
  <c r="K2706"/>
  <c r="J2706"/>
  <c r="I2706"/>
  <c r="H2706"/>
  <c r="G2706"/>
  <c r="F2706"/>
  <c r="E2706"/>
  <c r="D2706"/>
  <c r="B2706"/>
  <c r="A2706"/>
  <c r="AA2705"/>
  <c r="Y2705"/>
  <c r="Z2705" s="1"/>
  <c r="X2705"/>
  <c r="W2705"/>
  <c r="U2705"/>
  <c r="V2705" s="1"/>
  <c r="T2705"/>
  <c r="S2705"/>
  <c r="R2705"/>
  <c r="Q2705"/>
  <c r="O2705"/>
  <c r="N2705"/>
  <c r="L2705"/>
  <c r="K2705"/>
  <c r="M2705" s="1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P2704"/>
  <c r="O2704"/>
  <c r="N2704"/>
  <c r="L2704"/>
  <c r="M2704" s="1"/>
  <c r="K2704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S2703"/>
  <c r="R2703"/>
  <c r="Q2703"/>
  <c r="O2703"/>
  <c r="P2703" s="1"/>
  <c r="N2703"/>
  <c r="M2703"/>
  <c r="L2703"/>
  <c r="K2703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S2702" s="1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Z2701" s="1"/>
  <c r="X2701"/>
  <c r="W2701"/>
  <c r="U2701"/>
  <c r="V2701" s="1"/>
  <c r="T2701"/>
  <c r="R2701"/>
  <c r="Q2701"/>
  <c r="S2701" s="1"/>
  <c r="O2701"/>
  <c r="N2701"/>
  <c r="P2701" s="1"/>
  <c r="M2701"/>
  <c r="L2701"/>
  <c r="K270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Q2700"/>
  <c r="O2700"/>
  <c r="N2700"/>
  <c r="P2700" s="1"/>
  <c r="L2700"/>
  <c r="M2700" s="1"/>
  <c r="K2700"/>
  <c r="J2700"/>
  <c r="I2700"/>
  <c r="H2700"/>
  <c r="G2700"/>
  <c r="F2700"/>
  <c r="E2700"/>
  <c r="D2700"/>
  <c r="B2700"/>
  <c r="A2700"/>
  <c r="AA2699"/>
  <c r="Y2699"/>
  <c r="X2699"/>
  <c r="W2699"/>
  <c r="U2699"/>
  <c r="T2699"/>
  <c r="R2699"/>
  <c r="Q2699"/>
  <c r="S2699" s="1"/>
  <c r="O2699"/>
  <c r="P2699" s="1"/>
  <c r="N2699"/>
  <c r="L2699"/>
  <c r="K2699"/>
  <c r="M2699" s="1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S2698" s="1"/>
  <c r="Q2698"/>
  <c r="P2698"/>
  <c r="O2698"/>
  <c r="N2698"/>
  <c r="L2698"/>
  <c r="K2698"/>
  <c r="J2698"/>
  <c r="I2698"/>
  <c r="H2698"/>
  <c r="G2698"/>
  <c r="F2698"/>
  <c r="E2698"/>
  <c r="D2698"/>
  <c r="B2698"/>
  <c r="A2698"/>
  <c r="AA2697"/>
  <c r="Y2697"/>
  <c r="Z2697" s="1"/>
  <c r="X2697"/>
  <c r="W2697"/>
  <c r="U2697"/>
  <c r="V2697" s="1"/>
  <c r="T2697"/>
  <c r="S2697"/>
  <c r="R2697"/>
  <c r="Q2697"/>
  <c r="O2697"/>
  <c r="N2697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P2696"/>
  <c r="O2696"/>
  <c r="N2696"/>
  <c r="L2696"/>
  <c r="M2696" s="1"/>
  <c r="K2696"/>
  <c r="J2696"/>
  <c r="AB2696" s="1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S2695"/>
  <c r="R2695"/>
  <c r="Q2695"/>
  <c r="O2695"/>
  <c r="P2695" s="1"/>
  <c r="N2695"/>
  <c r="M2695"/>
  <c r="L2695"/>
  <c r="K2695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S2694" s="1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Z2693" s="1"/>
  <c r="X2693"/>
  <c r="W2693"/>
  <c r="U2693"/>
  <c r="V2693" s="1"/>
  <c r="T2693"/>
  <c r="R2693"/>
  <c r="Q2693"/>
  <c r="S2693" s="1"/>
  <c r="O2693"/>
  <c r="N2693"/>
  <c r="P2693" s="1"/>
  <c r="M2693"/>
  <c r="L2693"/>
  <c r="K2693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Q2692"/>
  <c r="O2692"/>
  <c r="N2692"/>
  <c r="P2692" s="1"/>
  <c r="L2692"/>
  <c r="M2692" s="1"/>
  <c r="K2692"/>
  <c r="J2692"/>
  <c r="I2692"/>
  <c r="H2692"/>
  <c r="G2692"/>
  <c r="F2692"/>
  <c r="E2692"/>
  <c r="D2692"/>
  <c r="B2692"/>
  <c r="A2692"/>
  <c r="AA2691"/>
  <c r="Y2691"/>
  <c r="X2691"/>
  <c r="W2691"/>
  <c r="U2691"/>
  <c r="T2691"/>
  <c r="R2691"/>
  <c r="Q2691"/>
  <c r="S2691" s="1"/>
  <c r="O2691"/>
  <c r="P2691" s="1"/>
  <c r="N2691"/>
  <c r="L2691"/>
  <c r="K2691"/>
  <c r="M2691" s="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P2690"/>
  <c r="O2690"/>
  <c r="N2690"/>
  <c r="L2690"/>
  <c r="K2690"/>
  <c r="J2690"/>
  <c r="I2690"/>
  <c r="H2690"/>
  <c r="G2690"/>
  <c r="F2690"/>
  <c r="E2690"/>
  <c r="D2690"/>
  <c r="B2690"/>
  <c r="A2690"/>
  <c r="AA2689"/>
  <c r="Y2689"/>
  <c r="Z2689" s="1"/>
  <c r="X2689"/>
  <c r="W2689"/>
  <c r="U2689"/>
  <c r="V2689" s="1"/>
  <c r="T2689"/>
  <c r="S2689"/>
  <c r="R2689"/>
  <c r="Q2689"/>
  <c r="O2689"/>
  <c r="N2689"/>
  <c r="L2689"/>
  <c r="K2689"/>
  <c r="M2689" s="1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P2688"/>
  <c r="O2688"/>
  <c r="N2688"/>
  <c r="L2688"/>
  <c r="M2688" s="1"/>
  <c r="K2688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S2687"/>
  <c r="R2687"/>
  <c r="Q2687"/>
  <c r="O2687"/>
  <c r="P2687" s="1"/>
  <c r="N2687"/>
  <c r="M2687"/>
  <c r="L2687"/>
  <c r="K2687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S2686" s="1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Z2685" s="1"/>
  <c r="X2685"/>
  <c r="W2685"/>
  <c r="U2685"/>
  <c r="V2685" s="1"/>
  <c r="T2685"/>
  <c r="R2685"/>
  <c r="Q2685"/>
  <c r="S2685" s="1"/>
  <c r="O2685"/>
  <c r="N2685"/>
  <c r="P2685" s="1"/>
  <c r="M2685"/>
  <c r="L2685"/>
  <c r="K2685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Q2684"/>
  <c r="O2684"/>
  <c r="N2684"/>
  <c r="P2684" s="1"/>
  <c r="L2684"/>
  <c r="M2684" s="1"/>
  <c r="K2684"/>
  <c r="J2684"/>
  <c r="I2684"/>
  <c r="H2684"/>
  <c r="G2684"/>
  <c r="F2684"/>
  <c r="E2684"/>
  <c r="D2684"/>
  <c r="B2684"/>
  <c r="A2684"/>
  <c r="AA2683"/>
  <c r="Y2683"/>
  <c r="X2683"/>
  <c r="W2683"/>
  <c r="U2683"/>
  <c r="T2683"/>
  <c r="R2683"/>
  <c r="Q2683"/>
  <c r="S2683" s="1"/>
  <c r="O2683"/>
  <c r="P2683" s="1"/>
  <c r="N2683"/>
  <c r="L2683"/>
  <c r="K2683"/>
  <c r="M2683" s="1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P2682"/>
  <c r="O2682"/>
  <c r="N2682"/>
  <c r="L2682"/>
  <c r="K2682"/>
  <c r="J2682"/>
  <c r="I2682"/>
  <c r="H2682"/>
  <c r="G2682"/>
  <c r="F2682"/>
  <c r="E2682"/>
  <c r="D2682"/>
  <c r="B2682"/>
  <c r="A2682"/>
  <c r="AA2681"/>
  <c r="Y2681"/>
  <c r="Z2681" s="1"/>
  <c r="X2681"/>
  <c r="W2681"/>
  <c r="U2681"/>
  <c r="V2681" s="1"/>
  <c r="T2681"/>
  <c r="S2681"/>
  <c r="R2681"/>
  <c r="Q2681"/>
  <c r="O2681"/>
  <c r="N268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P2680"/>
  <c r="O2680"/>
  <c r="N2680"/>
  <c r="L2680"/>
  <c r="M2680" s="1"/>
  <c r="K2680"/>
  <c r="J2680"/>
  <c r="AB2680" s="1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S2679"/>
  <c r="R2679"/>
  <c r="Q2679"/>
  <c r="O2679"/>
  <c r="P2679" s="1"/>
  <c r="N2679"/>
  <c r="M2679"/>
  <c r="L2679"/>
  <c r="K2679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S2678" s="1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Q2676"/>
  <c r="O2676"/>
  <c r="N2676"/>
  <c r="P2676" s="1"/>
  <c r="L2676"/>
  <c r="M2676" s="1"/>
  <c r="K2676"/>
  <c r="J2676"/>
  <c r="I2676"/>
  <c r="H2676"/>
  <c r="G2676"/>
  <c r="F2676"/>
  <c r="E2676"/>
  <c r="D2676"/>
  <c r="B2676"/>
  <c r="A2676"/>
  <c r="AA2675"/>
  <c r="Y2675"/>
  <c r="X2675"/>
  <c r="W2675"/>
  <c r="U2675"/>
  <c r="T2675"/>
  <c r="R2675"/>
  <c r="Q2675"/>
  <c r="S2675" s="1"/>
  <c r="O2675"/>
  <c r="P2675" s="1"/>
  <c r="N2675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P2674"/>
  <c r="O2674"/>
  <c r="N2674"/>
  <c r="L2674"/>
  <c r="K2674"/>
  <c r="J2674"/>
  <c r="I2674"/>
  <c r="H2674"/>
  <c r="G2674"/>
  <c r="F2674"/>
  <c r="E2674"/>
  <c r="D2674"/>
  <c r="B2674"/>
  <c r="A2674"/>
  <c r="AA2673"/>
  <c r="Y2673"/>
  <c r="Z2673" s="1"/>
  <c r="X2673"/>
  <c r="W2673"/>
  <c r="U2673"/>
  <c r="V2673" s="1"/>
  <c r="T2673"/>
  <c r="S2673"/>
  <c r="R2673"/>
  <c r="Q2673"/>
  <c r="O2673"/>
  <c r="N2673"/>
  <c r="L2673"/>
  <c r="K2673"/>
  <c r="M2673" s="1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P2672"/>
  <c r="O2672"/>
  <c r="N2672"/>
  <c r="L2672"/>
  <c r="M2672" s="1"/>
  <c r="K2672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S2671"/>
  <c r="R2671"/>
  <c r="Q2671"/>
  <c r="O2671"/>
  <c r="P2671" s="1"/>
  <c r="N2671"/>
  <c r="M2671"/>
  <c r="L2671"/>
  <c r="K267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S2670" s="1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Z2669" s="1"/>
  <c r="X2669"/>
  <c r="W2669"/>
  <c r="U2669"/>
  <c r="V2669" s="1"/>
  <c r="T2669"/>
  <c r="R2669"/>
  <c r="Q2669"/>
  <c r="S2669" s="1"/>
  <c r="O2669"/>
  <c r="N2669"/>
  <c r="P2669" s="1"/>
  <c r="M2669"/>
  <c r="L2669"/>
  <c r="K2669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Q2668"/>
  <c r="O2668"/>
  <c r="N2668"/>
  <c r="P2668" s="1"/>
  <c r="L2668"/>
  <c r="M2668" s="1"/>
  <c r="K2668"/>
  <c r="J2668"/>
  <c r="I2668"/>
  <c r="H2668"/>
  <c r="G2668"/>
  <c r="F2668"/>
  <c r="E2668"/>
  <c r="D2668"/>
  <c r="B2668"/>
  <c r="A2668"/>
  <c r="AA2667"/>
  <c r="Y2667"/>
  <c r="X2667"/>
  <c r="W2667"/>
  <c r="U2667"/>
  <c r="T2667"/>
  <c r="R2667"/>
  <c r="Q2667"/>
  <c r="S2667" s="1"/>
  <c r="O2667"/>
  <c r="P2667" s="1"/>
  <c r="N2667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P2666"/>
  <c r="O2666"/>
  <c r="N2666"/>
  <c r="L2666"/>
  <c r="K2666"/>
  <c r="J2666"/>
  <c r="I2666"/>
  <c r="H2666"/>
  <c r="G2666"/>
  <c r="F2666"/>
  <c r="E2666"/>
  <c r="D2666"/>
  <c r="B2666"/>
  <c r="A2666"/>
  <c r="AA2665"/>
  <c r="Y2665"/>
  <c r="Z2665" s="1"/>
  <c r="X2665"/>
  <c r="W2665"/>
  <c r="U2665"/>
  <c r="V2665" s="1"/>
  <c r="T2665"/>
  <c r="S2665"/>
  <c r="R2665"/>
  <c r="Q2665"/>
  <c r="O2665"/>
  <c r="N2665"/>
  <c r="L2665"/>
  <c r="K2665"/>
  <c r="M2665" s="1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P2664"/>
  <c r="O2664"/>
  <c r="N2664"/>
  <c r="L2664"/>
  <c r="M2664" s="1"/>
  <c r="K2664"/>
  <c r="J2664"/>
  <c r="AB2664" s="1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S2663"/>
  <c r="R2663"/>
  <c r="Q2663"/>
  <c r="O2663"/>
  <c r="P2663" s="1"/>
  <c r="N2663"/>
  <c r="M2663"/>
  <c r="L2663"/>
  <c r="K2663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Q2660"/>
  <c r="O2660"/>
  <c r="N2660"/>
  <c r="P2660" s="1"/>
  <c r="L2660"/>
  <c r="M2660" s="1"/>
  <c r="K2660"/>
  <c r="J2660"/>
  <c r="I2660"/>
  <c r="H2660"/>
  <c r="G2660"/>
  <c r="F2660"/>
  <c r="E2660"/>
  <c r="D2660"/>
  <c r="B2660"/>
  <c r="A2660"/>
  <c r="AA2659"/>
  <c r="Y2659"/>
  <c r="X2659"/>
  <c r="W2659"/>
  <c r="U2659"/>
  <c r="T2659"/>
  <c r="R2659"/>
  <c r="Q2659"/>
  <c r="S2659" s="1"/>
  <c r="O2659"/>
  <c r="P2659" s="1"/>
  <c r="N2659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P2658"/>
  <c r="O2658"/>
  <c r="N2658"/>
  <c r="L2658"/>
  <c r="K2658"/>
  <c r="J2658"/>
  <c r="I2658"/>
  <c r="H2658"/>
  <c r="G2658"/>
  <c r="F2658"/>
  <c r="E2658"/>
  <c r="D2658"/>
  <c r="B2658"/>
  <c r="A2658"/>
  <c r="AA2657"/>
  <c r="Y2657"/>
  <c r="Z2657" s="1"/>
  <c r="X2657"/>
  <c r="W2657"/>
  <c r="U2657"/>
  <c r="V2657" s="1"/>
  <c r="T2657"/>
  <c r="S2657"/>
  <c r="R2657"/>
  <c r="Q2657"/>
  <c r="O2657"/>
  <c r="N2657"/>
  <c r="L2657"/>
  <c r="K2657"/>
  <c r="M2657" s="1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P2656"/>
  <c r="O2656"/>
  <c r="N2656"/>
  <c r="L2656"/>
  <c r="M2656" s="1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S2655"/>
  <c r="R2655"/>
  <c r="Q2655"/>
  <c r="O2655"/>
  <c r="P2655" s="1"/>
  <c r="N2655"/>
  <c r="M2655"/>
  <c r="L2655"/>
  <c r="K2655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S2654" s="1"/>
  <c r="Q2654"/>
  <c r="O2654"/>
  <c r="N2654"/>
  <c r="P2654" s="1"/>
  <c r="L2654"/>
  <c r="K2654"/>
  <c r="M2654" s="1"/>
  <c r="J2654"/>
  <c r="AB2654" s="1"/>
  <c r="I2654"/>
  <c r="H2654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Q2652"/>
  <c r="O2652"/>
  <c r="N2652"/>
  <c r="P2652" s="1"/>
  <c r="L2652"/>
  <c r="M2652" s="1"/>
  <c r="K2652"/>
  <c r="J2652"/>
  <c r="I2652"/>
  <c r="H2652"/>
  <c r="G2652"/>
  <c r="F2652"/>
  <c r="E2652"/>
  <c r="D2652"/>
  <c r="B2652"/>
  <c r="A2652"/>
  <c r="AA2651"/>
  <c r="Y2651"/>
  <c r="X2651"/>
  <c r="W2651"/>
  <c r="U2651"/>
  <c r="T2651"/>
  <c r="R2651"/>
  <c r="Q2651"/>
  <c r="S2651" s="1"/>
  <c r="O2651"/>
  <c r="P2651" s="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P2650"/>
  <c r="O2650"/>
  <c r="N2650"/>
  <c r="L2650"/>
  <c r="K2650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S2649"/>
  <c r="R2649"/>
  <c r="Q2649"/>
  <c r="O2649"/>
  <c r="N2649"/>
  <c r="L2649"/>
  <c r="K2649"/>
  <c r="M2649" s="1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P2648"/>
  <c r="O2648"/>
  <c r="N2648"/>
  <c r="L2648"/>
  <c r="M2648" s="1"/>
  <c r="K2648"/>
  <c r="J2648"/>
  <c r="AB2648" s="1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S2647"/>
  <c r="R2647"/>
  <c r="Q2647"/>
  <c r="O2647"/>
  <c r="P2647" s="1"/>
  <c r="N2647"/>
  <c r="M2647"/>
  <c r="L2647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Q2644"/>
  <c r="O2644"/>
  <c r="N2644"/>
  <c r="P2644" s="1"/>
  <c r="L2644"/>
  <c r="M2644" s="1"/>
  <c r="K2644"/>
  <c r="J2644"/>
  <c r="I2644"/>
  <c r="H2644"/>
  <c r="G2644"/>
  <c r="F2644"/>
  <c r="E2644"/>
  <c r="D2644"/>
  <c r="B2644"/>
  <c r="A2644"/>
  <c r="AA2643"/>
  <c r="Y2643"/>
  <c r="X2643"/>
  <c r="W2643"/>
  <c r="U2643"/>
  <c r="T2643"/>
  <c r="R2643"/>
  <c r="Q2643"/>
  <c r="S2643" s="1"/>
  <c r="O2643"/>
  <c r="P2643" s="1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P2642"/>
  <c r="O2642"/>
  <c r="N2642"/>
  <c r="L2642"/>
  <c r="K2642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S2641"/>
  <c r="R2641"/>
  <c r="Q2641"/>
  <c r="O2641"/>
  <c r="N2641"/>
  <c r="L2641"/>
  <c r="K2641"/>
  <c r="M2641" s="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P2640"/>
  <c r="O2640"/>
  <c r="N2640"/>
  <c r="L2640"/>
  <c r="M2640" s="1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S2639"/>
  <c r="R2639"/>
  <c r="Q2639"/>
  <c r="O2639"/>
  <c r="P2639" s="1"/>
  <c r="N2639"/>
  <c r="M2639"/>
  <c r="L2639"/>
  <c r="K2639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S2638" s="1"/>
  <c r="Q2638"/>
  <c r="O2638"/>
  <c r="N2638"/>
  <c r="P2638" s="1"/>
  <c r="L2638"/>
  <c r="K2638"/>
  <c r="M2638" s="1"/>
  <c r="J2638"/>
  <c r="AB2638" s="1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Q2636"/>
  <c r="O2636"/>
  <c r="N2636"/>
  <c r="P2636" s="1"/>
  <c r="L2636"/>
  <c r="M2636" s="1"/>
  <c r="K2636"/>
  <c r="J2636"/>
  <c r="I2636"/>
  <c r="H2636"/>
  <c r="G2636"/>
  <c r="F2636"/>
  <c r="E2636"/>
  <c r="D2636"/>
  <c r="B2636"/>
  <c r="A2636"/>
  <c r="AA2635"/>
  <c r="Y2635"/>
  <c r="X2635"/>
  <c r="W2635"/>
  <c r="U2635"/>
  <c r="T2635"/>
  <c r="R2635"/>
  <c r="Q2635"/>
  <c r="S2635" s="1"/>
  <c r="O2635"/>
  <c r="P2635" s="1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P2634"/>
  <c r="O2634"/>
  <c r="N2634"/>
  <c r="L2634"/>
  <c r="K2634"/>
  <c r="J2634"/>
  <c r="I2634"/>
  <c r="H2634"/>
  <c r="G2634"/>
  <c r="F2634"/>
  <c r="E2634"/>
  <c r="D2634"/>
  <c r="B2634"/>
  <c r="A2634"/>
  <c r="AA2633"/>
  <c r="Y2633"/>
  <c r="Z2633" s="1"/>
  <c r="X2633"/>
  <c r="W2633"/>
  <c r="U2633"/>
  <c r="V2633" s="1"/>
  <c r="T2633"/>
  <c r="S2633"/>
  <c r="R2633"/>
  <c r="Q2633"/>
  <c r="O2633"/>
  <c r="N2633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P2632"/>
  <c r="O2632"/>
  <c r="N2632"/>
  <c r="L2632"/>
  <c r="M2632" s="1"/>
  <c r="K2632"/>
  <c r="J2632"/>
  <c r="AB2632" s="1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S2631"/>
  <c r="R2631"/>
  <c r="Q2631"/>
  <c r="O2631"/>
  <c r="P2631" s="1"/>
  <c r="N2631"/>
  <c r="M2631"/>
  <c r="L2631"/>
  <c r="K263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S2630" s="1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Q2628"/>
  <c r="O2628"/>
  <c r="N2628"/>
  <c r="P2628" s="1"/>
  <c r="L2628"/>
  <c r="M2628" s="1"/>
  <c r="K2628"/>
  <c r="J2628"/>
  <c r="I2628"/>
  <c r="H2628"/>
  <c r="G2628"/>
  <c r="F2628"/>
  <c r="E2628"/>
  <c r="D2628"/>
  <c r="B2628"/>
  <c r="A2628"/>
  <c r="AA2627"/>
  <c r="Y2627"/>
  <c r="X2627"/>
  <c r="W2627"/>
  <c r="U2627"/>
  <c r="T2627"/>
  <c r="R2627"/>
  <c r="Q2627"/>
  <c r="S2627" s="1"/>
  <c r="O2627"/>
  <c r="P2627" s="1"/>
  <c r="N2627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P2626"/>
  <c r="O2626"/>
  <c r="N2626"/>
  <c r="L2626"/>
  <c r="K2626"/>
  <c r="J2626"/>
  <c r="I2626"/>
  <c r="H2626"/>
  <c r="G2626"/>
  <c r="F2626"/>
  <c r="E2626"/>
  <c r="D2626"/>
  <c r="B2626"/>
  <c r="A2626"/>
  <c r="AA2625"/>
  <c r="Y2625"/>
  <c r="Z2625" s="1"/>
  <c r="X2625"/>
  <c r="W2625"/>
  <c r="U2625"/>
  <c r="V2625" s="1"/>
  <c r="T2625"/>
  <c r="S2625"/>
  <c r="R2625"/>
  <c r="Q2625"/>
  <c r="O2625"/>
  <c r="N2625"/>
  <c r="L2625"/>
  <c r="K2625"/>
  <c r="M2625" s="1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P2624"/>
  <c r="O2624"/>
  <c r="N2624"/>
  <c r="L2624"/>
  <c r="M2624" s="1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S2623"/>
  <c r="R2623"/>
  <c r="Q2623"/>
  <c r="O2623"/>
  <c r="P2623" s="1"/>
  <c r="N2623"/>
  <c r="M2623"/>
  <c r="L2623"/>
  <c r="K2623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S2622" s="1"/>
  <c r="Q2622"/>
  <c r="O2622"/>
  <c r="N2622"/>
  <c r="P2622" s="1"/>
  <c r="L2622"/>
  <c r="K2622"/>
  <c r="M2622" s="1"/>
  <c r="J2622"/>
  <c r="AB2622" s="1"/>
  <c r="I2622"/>
  <c r="H2622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Q2620"/>
  <c r="O2620"/>
  <c r="N2620"/>
  <c r="P2620" s="1"/>
  <c r="L2620"/>
  <c r="M2620" s="1"/>
  <c r="K2620"/>
  <c r="J2620"/>
  <c r="I2620"/>
  <c r="H2620"/>
  <c r="G2620"/>
  <c r="F2620"/>
  <c r="E2620"/>
  <c r="D2620"/>
  <c r="B2620"/>
  <c r="A2620"/>
  <c r="AA2619"/>
  <c r="Y2619"/>
  <c r="X2619"/>
  <c r="W2619"/>
  <c r="U2619"/>
  <c r="T2619"/>
  <c r="R2619"/>
  <c r="Q2619"/>
  <c r="S2619" s="1"/>
  <c r="O2619"/>
  <c r="P2619" s="1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P2618"/>
  <c r="O2618"/>
  <c r="N2618"/>
  <c r="L2618"/>
  <c r="K2618"/>
  <c r="J2618"/>
  <c r="I2618"/>
  <c r="H2618"/>
  <c r="G2618"/>
  <c r="F2618"/>
  <c r="E2618"/>
  <c r="D2618"/>
  <c r="B2618"/>
  <c r="A2618"/>
  <c r="AA2617"/>
  <c r="Y2617"/>
  <c r="Z2617" s="1"/>
  <c r="X2617"/>
  <c r="W2617"/>
  <c r="U2617"/>
  <c r="V2617" s="1"/>
  <c r="T2617"/>
  <c r="S2617"/>
  <c r="R2617"/>
  <c r="Q2617"/>
  <c r="O2617"/>
  <c r="N2617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P2616"/>
  <c r="O2616"/>
  <c r="N2616"/>
  <c r="L2616"/>
  <c r="M2616" s="1"/>
  <c r="K2616"/>
  <c r="J2616"/>
  <c r="AB2616" s="1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S2615"/>
  <c r="R2615"/>
  <c r="Q2615"/>
  <c r="O2615"/>
  <c r="P2615" s="1"/>
  <c r="N2615"/>
  <c r="M2615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S2614" s="1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Q2612"/>
  <c r="O2612"/>
  <c r="N2612"/>
  <c r="P2612" s="1"/>
  <c r="L2612"/>
  <c r="M2612" s="1"/>
  <c r="K2612"/>
  <c r="J2612"/>
  <c r="I2612"/>
  <c r="H2612"/>
  <c r="G2612"/>
  <c r="F2612"/>
  <c r="E2612"/>
  <c r="D2612"/>
  <c r="B2612"/>
  <c r="A2612"/>
  <c r="AA2611"/>
  <c r="Y2611"/>
  <c r="X2611"/>
  <c r="W2611"/>
  <c r="U2611"/>
  <c r="T2611"/>
  <c r="R2611"/>
  <c r="Q2611"/>
  <c r="S2611" s="1"/>
  <c r="O2611"/>
  <c r="P2611" s="1"/>
  <c r="N261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P2610"/>
  <c r="O2610"/>
  <c r="N2610"/>
  <c r="L2610"/>
  <c r="K2610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S2609"/>
  <c r="R2609"/>
  <c r="Q2609"/>
  <c r="O2609"/>
  <c r="N2609"/>
  <c r="L2609"/>
  <c r="K2609"/>
  <c r="M2609" s="1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P2608"/>
  <c r="O2608"/>
  <c r="N2608"/>
  <c r="L2608"/>
  <c r="M2608" s="1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S2607"/>
  <c r="R2607"/>
  <c r="Q2607"/>
  <c r="O2607"/>
  <c r="P2607" s="1"/>
  <c r="N2607"/>
  <c r="M2607"/>
  <c r="L2607"/>
  <c r="K2607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S2606" s="1"/>
  <c r="Q2606"/>
  <c r="O2606"/>
  <c r="N2606"/>
  <c r="P2606" s="1"/>
  <c r="L2606"/>
  <c r="K2606"/>
  <c r="M2606" s="1"/>
  <c r="J2606"/>
  <c r="AB2606" s="1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Q2604"/>
  <c r="O2604"/>
  <c r="N2604"/>
  <c r="P2604" s="1"/>
  <c r="L2604"/>
  <c r="M2604" s="1"/>
  <c r="K2604"/>
  <c r="J2604"/>
  <c r="I2604"/>
  <c r="H2604"/>
  <c r="G2604"/>
  <c r="F2604"/>
  <c r="E2604"/>
  <c r="D2604"/>
  <c r="B2604"/>
  <c r="A2604"/>
  <c r="AA2603"/>
  <c r="Y2603"/>
  <c r="X2603"/>
  <c r="W2603"/>
  <c r="U2603"/>
  <c r="T2603"/>
  <c r="R2603"/>
  <c r="Q2603"/>
  <c r="S2603" s="1"/>
  <c r="O2603"/>
  <c r="P2603" s="1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P2602"/>
  <c r="O2602"/>
  <c r="N2602"/>
  <c r="L2602"/>
  <c r="K2602"/>
  <c r="J2602"/>
  <c r="I2602"/>
  <c r="H2602"/>
  <c r="G2602"/>
  <c r="F2602"/>
  <c r="E2602"/>
  <c r="D2602"/>
  <c r="B2602"/>
  <c r="A2602"/>
  <c r="AA2601"/>
  <c r="Y2601"/>
  <c r="Z2601" s="1"/>
  <c r="X2601"/>
  <c r="W2601"/>
  <c r="U2601"/>
  <c r="V2601" s="1"/>
  <c r="T2601"/>
  <c r="S2601"/>
  <c r="R2601"/>
  <c r="Q2601"/>
  <c r="O2601"/>
  <c r="N260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P2600"/>
  <c r="O2600"/>
  <c r="N2600"/>
  <c r="L2600"/>
  <c r="M2600" s="1"/>
  <c r="K2600"/>
  <c r="J2600"/>
  <c r="AB2600" s="1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S2599"/>
  <c r="R2599"/>
  <c r="Q2599"/>
  <c r="O2599"/>
  <c r="P2599" s="1"/>
  <c r="N2599"/>
  <c r="M2599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S2598" s="1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Q2596"/>
  <c r="O2596"/>
  <c r="N2596"/>
  <c r="P2596" s="1"/>
  <c r="L2596"/>
  <c r="M2596" s="1"/>
  <c r="K2596"/>
  <c r="J2596"/>
  <c r="I2596"/>
  <c r="H2596"/>
  <c r="G2596"/>
  <c r="F2596"/>
  <c r="E2596"/>
  <c r="D2596"/>
  <c r="B2596"/>
  <c r="A2596"/>
  <c r="AA2595"/>
  <c r="Y2595"/>
  <c r="X2595"/>
  <c r="W2595"/>
  <c r="U2595"/>
  <c r="T2595"/>
  <c r="R2595"/>
  <c r="Q2595"/>
  <c r="S2595" s="1"/>
  <c r="O2595"/>
  <c r="P2595" s="1"/>
  <c r="N2595"/>
  <c r="L2595"/>
  <c r="K2595"/>
  <c r="M2595" s="1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P2594"/>
  <c r="O2594"/>
  <c r="N2594"/>
  <c r="L2594"/>
  <c r="K2594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S2593"/>
  <c r="R2593"/>
  <c r="Q2593"/>
  <c r="O2593"/>
  <c r="N2593"/>
  <c r="L2593"/>
  <c r="K2593"/>
  <c r="M2593" s="1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P2592"/>
  <c r="O2592"/>
  <c r="N2592"/>
  <c r="L2592"/>
  <c r="M2592" s="1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S2591"/>
  <c r="R2591"/>
  <c r="Q2591"/>
  <c r="O2591"/>
  <c r="P2591" s="1"/>
  <c r="N2591"/>
  <c r="M2591"/>
  <c r="L2591"/>
  <c r="K259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S2590" s="1"/>
  <c r="Q2590"/>
  <c r="O2590"/>
  <c r="N2590"/>
  <c r="P2590" s="1"/>
  <c r="L2590"/>
  <c r="K2590"/>
  <c r="M2590" s="1"/>
  <c r="J2590"/>
  <c r="AB2590" s="1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Q2588"/>
  <c r="O2588"/>
  <c r="N2588"/>
  <c r="P2588" s="1"/>
  <c r="L2588"/>
  <c r="M2588" s="1"/>
  <c r="K2588"/>
  <c r="J2588"/>
  <c r="I2588"/>
  <c r="H2588"/>
  <c r="G2588"/>
  <c r="F2588"/>
  <c r="E2588"/>
  <c r="D2588"/>
  <c r="B2588"/>
  <c r="A2588"/>
  <c r="AA2587"/>
  <c r="Y2587"/>
  <c r="X2587"/>
  <c r="W2587"/>
  <c r="U2587"/>
  <c r="T2587"/>
  <c r="R2587"/>
  <c r="Q2587"/>
  <c r="S2587" s="1"/>
  <c r="O2587"/>
  <c r="P2587" s="1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P2586"/>
  <c r="O2586"/>
  <c r="N2586"/>
  <c r="L2586"/>
  <c r="K2586"/>
  <c r="J2586"/>
  <c r="I2586"/>
  <c r="H2586"/>
  <c r="G2586"/>
  <c r="F2586"/>
  <c r="E2586"/>
  <c r="D2586"/>
  <c r="B2586"/>
  <c r="A2586"/>
  <c r="AA2585"/>
  <c r="Y2585"/>
  <c r="Z2585" s="1"/>
  <c r="X2585"/>
  <c r="W2585"/>
  <c r="U2585"/>
  <c r="V2585" s="1"/>
  <c r="T2585"/>
  <c r="S2585"/>
  <c r="R2585"/>
  <c r="Q2585"/>
  <c r="O2585"/>
  <c r="N2585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P2584"/>
  <c r="O2584"/>
  <c r="N2584"/>
  <c r="L2584"/>
  <c r="M2584" s="1"/>
  <c r="K2584"/>
  <c r="J2584"/>
  <c r="AB2584" s="1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S2583"/>
  <c r="R2583"/>
  <c r="Q2583"/>
  <c r="O2583"/>
  <c r="P2583" s="1"/>
  <c r="N2583"/>
  <c r="M2583"/>
  <c r="L2583"/>
  <c r="K2583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S2582" s="1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Q2580"/>
  <c r="O2580"/>
  <c r="N2580"/>
  <c r="P2580" s="1"/>
  <c r="L2580"/>
  <c r="M2580" s="1"/>
  <c r="K2580"/>
  <c r="J2580"/>
  <c r="I2580"/>
  <c r="H2580"/>
  <c r="G2580"/>
  <c r="F2580"/>
  <c r="E2580"/>
  <c r="D2580"/>
  <c r="B2580"/>
  <c r="A2580"/>
  <c r="AA2579"/>
  <c r="Y2579"/>
  <c r="X2579"/>
  <c r="W2579"/>
  <c r="U2579"/>
  <c r="T2579"/>
  <c r="R2579"/>
  <c r="Q2579"/>
  <c r="S2579" s="1"/>
  <c r="O2579"/>
  <c r="P2579" s="1"/>
  <c r="N2579"/>
  <c r="L2579"/>
  <c r="K2579"/>
  <c r="M2579" s="1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P2578"/>
  <c r="O2578"/>
  <c r="N2578"/>
  <c r="L2578"/>
  <c r="K2578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S2577"/>
  <c r="R2577"/>
  <c r="Q2577"/>
  <c r="O2577"/>
  <c r="N2577"/>
  <c r="L2577"/>
  <c r="K2577"/>
  <c r="M2577" s="1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P2576"/>
  <c r="O2576"/>
  <c r="N2576"/>
  <c r="L2576"/>
  <c r="M2576" s="1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S2575"/>
  <c r="R2575"/>
  <c r="Q2575"/>
  <c r="O2575"/>
  <c r="P2575" s="1"/>
  <c r="N2575"/>
  <c r="M2575"/>
  <c r="L2575"/>
  <c r="K2575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S2574" s="1"/>
  <c r="Q2574"/>
  <c r="O2574"/>
  <c r="N2574"/>
  <c r="P2574" s="1"/>
  <c r="L2574"/>
  <c r="K2574"/>
  <c r="M2574" s="1"/>
  <c r="J2574"/>
  <c r="AB2574" s="1"/>
  <c r="I2574"/>
  <c r="H2574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Q2572"/>
  <c r="O2572"/>
  <c r="N2572"/>
  <c r="P2572" s="1"/>
  <c r="L2572"/>
  <c r="M2572" s="1"/>
  <c r="K2572"/>
  <c r="J2572"/>
  <c r="I2572"/>
  <c r="H2572"/>
  <c r="G2572"/>
  <c r="F2572"/>
  <c r="E2572"/>
  <c r="D2572"/>
  <c r="B2572"/>
  <c r="A2572"/>
  <c r="AA2571"/>
  <c r="Y2571"/>
  <c r="X2571"/>
  <c r="W2571"/>
  <c r="U2571"/>
  <c r="T2571"/>
  <c r="R2571"/>
  <c r="Q2571"/>
  <c r="S2571" s="1"/>
  <c r="O2571"/>
  <c r="P2571" s="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P2570"/>
  <c r="O2570"/>
  <c r="N2570"/>
  <c r="L2570"/>
  <c r="K2570"/>
  <c r="J2570"/>
  <c r="I2570"/>
  <c r="H2570"/>
  <c r="G2570"/>
  <c r="F2570"/>
  <c r="E2570"/>
  <c r="D2570"/>
  <c r="B2570"/>
  <c r="A2570"/>
  <c r="AA2569"/>
  <c r="Y2569"/>
  <c r="Z2569" s="1"/>
  <c r="X2569"/>
  <c r="W2569"/>
  <c r="U2569"/>
  <c r="V2569" s="1"/>
  <c r="T2569"/>
  <c r="S2569"/>
  <c r="R2569"/>
  <c r="Q2569"/>
  <c r="O2569"/>
  <c r="N2569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P2568"/>
  <c r="O2568"/>
  <c r="N2568"/>
  <c r="L2568"/>
  <c r="M2568" s="1"/>
  <c r="K2568"/>
  <c r="J2568"/>
  <c r="AB2568" s="1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S2567"/>
  <c r="R2567"/>
  <c r="Q2567"/>
  <c r="O2567"/>
  <c r="P2567" s="1"/>
  <c r="N2567"/>
  <c r="M2567"/>
  <c r="L2567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S2566" s="1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Q2564"/>
  <c r="O2564"/>
  <c r="N2564"/>
  <c r="P2564" s="1"/>
  <c r="M2564"/>
  <c r="L2564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S2563"/>
  <c r="R2563"/>
  <c r="Q2563"/>
  <c r="O2563"/>
  <c r="P2563" s="1"/>
  <c r="N2563"/>
  <c r="L2563"/>
  <c r="K2563"/>
  <c r="M2563" s="1"/>
  <c r="AB2563" s="1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S2562" s="1"/>
  <c r="Q2562"/>
  <c r="P2562"/>
  <c r="O2562"/>
  <c r="N2562"/>
  <c r="L2562"/>
  <c r="K2562"/>
  <c r="J2562"/>
  <c r="I2562"/>
  <c r="H2562"/>
  <c r="G2562"/>
  <c r="F2562"/>
  <c r="E2562"/>
  <c r="D2562"/>
  <c r="B2562"/>
  <c r="A2562" s="1"/>
  <c r="AA2561"/>
  <c r="Z2561"/>
  <c r="Y2561"/>
  <c r="X2561"/>
  <c r="W2561"/>
  <c r="V2561"/>
  <c r="U2561"/>
  <c r="T2561"/>
  <c r="R2561"/>
  <c r="Q2561"/>
  <c r="S2561" s="1"/>
  <c r="O2561"/>
  <c r="N2561"/>
  <c r="P2561" s="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O2560"/>
  <c r="N2560"/>
  <c r="P2560" s="1"/>
  <c r="L2560"/>
  <c r="M2560" s="1"/>
  <c r="K2560"/>
  <c r="J2560"/>
  <c r="I2560"/>
  <c r="H2560"/>
  <c r="G2560"/>
  <c r="F2560"/>
  <c r="E2560"/>
  <c r="D2560"/>
  <c r="B2560"/>
  <c r="A2560"/>
  <c r="AA2559"/>
  <c r="Y2559"/>
  <c r="X2559"/>
  <c r="W2559"/>
  <c r="U2559"/>
  <c r="T2559"/>
  <c r="V2559" s="1"/>
  <c r="S2559"/>
  <c r="R2559"/>
  <c r="Q2559"/>
  <c r="P2559"/>
  <c r="O2559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P2558" s="1"/>
  <c r="L2558"/>
  <c r="K2558"/>
  <c r="J2558"/>
  <c r="I2558"/>
  <c r="H2558"/>
  <c r="G2558"/>
  <c r="F2558"/>
  <c r="E2558"/>
  <c r="D2558"/>
  <c r="B2558"/>
  <c r="A2558"/>
  <c r="AA2557"/>
  <c r="Z2557"/>
  <c r="Y2557"/>
  <c r="X2557"/>
  <c r="W2557"/>
  <c r="V2557"/>
  <c r="U2557"/>
  <c r="T2557"/>
  <c r="S2557"/>
  <c r="R2557"/>
  <c r="Q2557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P2556"/>
  <c r="O2556"/>
  <c r="N2556"/>
  <c r="L2556"/>
  <c r="M2556" s="1"/>
  <c r="K2556"/>
  <c r="J2556"/>
  <c r="I2556"/>
  <c r="H2556"/>
  <c r="G2556"/>
  <c r="F2556"/>
  <c r="E2556"/>
  <c r="D2556"/>
  <c r="B2556"/>
  <c r="A2556"/>
  <c r="AA2555"/>
  <c r="Y2555"/>
  <c r="X2555"/>
  <c r="W2555"/>
  <c r="U2555"/>
  <c r="T2555"/>
  <c r="R2555"/>
  <c r="Q2555"/>
  <c r="S2555" s="1"/>
  <c r="P2555"/>
  <c r="O2555"/>
  <c r="N2555"/>
  <c r="M2555"/>
  <c r="L2555"/>
  <c r="K2555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S2554"/>
  <c r="R2554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Z2553" s="1"/>
  <c r="X2553"/>
  <c r="W2553"/>
  <c r="U2553"/>
  <c r="V2553" s="1"/>
  <c r="T2553"/>
  <c r="S2553"/>
  <c r="R2553"/>
  <c r="Q2553"/>
  <c r="O2553"/>
  <c r="N2553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Q2552"/>
  <c r="S2552" s="1"/>
  <c r="P2552"/>
  <c r="O2552"/>
  <c r="N2552"/>
  <c r="M2552"/>
  <c r="L2552"/>
  <c r="K2552"/>
  <c r="J2552"/>
  <c r="I2552"/>
  <c r="H2552"/>
  <c r="AB2552" s="1"/>
  <c r="G2552"/>
  <c r="F2552"/>
  <c r="E2552"/>
  <c r="D2552"/>
  <c r="B2552"/>
  <c r="A2552"/>
  <c r="AA2551"/>
  <c r="Y2551"/>
  <c r="X2551"/>
  <c r="Z2551" s="1"/>
  <c r="W2551"/>
  <c r="U2551"/>
  <c r="T2551"/>
  <c r="R2551"/>
  <c r="Q2551"/>
  <c r="S2551" s="1"/>
  <c r="O2551"/>
  <c r="P2551" s="1"/>
  <c r="N2551"/>
  <c r="M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S2550"/>
  <c r="R2550"/>
  <c r="Q2550"/>
  <c r="P2550"/>
  <c r="O2550"/>
  <c r="N2550"/>
  <c r="L2550"/>
  <c r="K2550"/>
  <c r="M2550" s="1"/>
  <c r="AB2550" s="1"/>
  <c r="J2550"/>
  <c r="I2550"/>
  <c r="H2550"/>
  <c r="G2550"/>
  <c r="F2550"/>
  <c r="E2550"/>
  <c r="D2550"/>
  <c r="B2550"/>
  <c r="A2550" s="1"/>
  <c r="AA2549"/>
  <c r="Y2549"/>
  <c r="Z2549" s="1"/>
  <c r="X2549"/>
  <c r="W2549"/>
  <c r="U2549"/>
  <c r="V2549" s="1"/>
  <c r="T2549"/>
  <c r="R2549"/>
  <c r="Q2549"/>
  <c r="S2549" s="1"/>
  <c r="O2549"/>
  <c r="N2549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Q2548"/>
  <c r="O2548"/>
  <c r="N2548"/>
  <c r="P2548" s="1"/>
  <c r="M2548"/>
  <c r="L2548"/>
  <c r="K2548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S2547"/>
  <c r="R2547"/>
  <c r="Q2547"/>
  <c r="O2547"/>
  <c r="P2547" s="1"/>
  <c r="N2547"/>
  <c r="L2547"/>
  <c r="K2547"/>
  <c r="M2547" s="1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S2546" s="1"/>
  <c r="Q2546"/>
  <c r="P2546"/>
  <c r="O2546"/>
  <c r="N2546"/>
  <c r="L2546"/>
  <c r="K2546"/>
  <c r="J2546"/>
  <c r="I2546"/>
  <c r="H2546"/>
  <c r="G2546"/>
  <c r="F2546"/>
  <c r="E2546"/>
  <c r="D2546"/>
  <c r="B2546"/>
  <c r="A2546" s="1"/>
  <c r="AA2545"/>
  <c r="Z2545"/>
  <c r="Y2545"/>
  <c r="X2545"/>
  <c r="W2545"/>
  <c r="V2545"/>
  <c r="U2545"/>
  <c r="T2545"/>
  <c r="R2545"/>
  <c r="Q2545"/>
  <c r="S2545" s="1"/>
  <c r="O2545"/>
  <c r="N2545"/>
  <c r="P2545" s="1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P2544"/>
  <c r="O2544"/>
  <c r="N2544"/>
  <c r="L2544"/>
  <c r="M2544" s="1"/>
  <c r="K2544"/>
  <c r="J2544"/>
  <c r="I2544"/>
  <c r="H2544"/>
  <c r="G2544"/>
  <c r="F2544"/>
  <c r="E2544"/>
  <c r="D2544"/>
  <c r="B2544"/>
  <c r="A2544"/>
  <c r="AA2543"/>
  <c r="Y2543"/>
  <c r="X2543"/>
  <c r="W2543"/>
  <c r="U2543"/>
  <c r="T2543"/>
  <c r="V2543" s="1"/>
  <c r="S2543"/>
  <c r="R2543"/>
  <c r="Q2543"/>
  <c r="P2543"/>
  <c r="O2543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J2542"/>
  <c r="I2542"/>
  <c r="H2542"/>
  <c r="G2542"/>
  <c r="F2542"/>
  <c r="E2542"/>
  <c r="D2542"/>
  <c r="B2542"/>
  <c r="A2542"/>
  <c r="AA2541"/>
  <c r="Z2541"/>
  <c r="Y2541"/>
  <c r="X2541"/>
  <c r="W2541"/>
  <c r="V2541"/>
  <c r="U2541"/>
  <c r="T2541"/>
  <c r="S2541"/>
  <c r="R2541"/>
  <c r="Q2541"/>
  <c r="O2541"/>
  <c r="N2541"/>
  <c r="P2541" s="1"/>
  <c r="M2541"/>
  <c r="L254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P2540"/>
  <c r="O2540"/>
  <c r="N2540"/>
  <c r="L2540"/>
  <c r="M2540" s="1"/>
  <c r="K2540"/>
  <c r="J2540"/>
  <c r="I2540"/>
  <c r="H2540"/>
  <c r="AB2540" s="1"/>
  <c r="G2540"/>
  <c r="F2540"/>
  <c r="E2540"/>
  <c r="D2540"/>
  <c r="B2540"/>
  <c r="A2540"/>
  <c r="AA2539"/>
  <c r="Y2539"/>
  <c r="X2539"/>
  <c r="W2539"/>
  <c r="U2539"/>
  <c r="T2539"/>
  <c r="R2539"/>
  <c r="Q2539"/>
  <c r="S2539" s="1"/>
  <c r="P2539"/>
  <c r="O2539"/>
  <c r="N2539"/>
  <c r="M2539"/>
  <c r="L2539"/>
  <c r="K2539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S2538"/>
  <c r="R2538"/>
  <c r="Q2538"/>
  <c r="O2538"/>
  <c r="N2538"/>
  <c r="P2538" s="1"/>
  <c r="L2538"/>
  <c r="K2538"/>
  <c r="M2538" s="1"/>
  <c r="J2538"/>
  <c r="AB2538" s="1"/>
  <c r="I2538"/>
  <c r="H2538"/>
  <c r="G2538"/>
  <c r="F2538"/>
  <c r="E2538"/>
  <c r="D2538"/>
  <c r="B2538"/>
  <c r="A2538"/>
  <c r="AA2537"/>
  <c r="Y2537"/>
  <c r="Z2537" s="1"/>
  <c r="X2537"/>
  <c r="W2537"/>
  <c r="U2537"/>
  <c r="V2537" s="1"/>
  <c r="T2537"/>
  <c r="S2537"/>
  <c r="R2537"/>
  <c r="Q2537"/>
  <c r="O2537"/>
  <c r="N2537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Q2536"/>
  <c r="S2536" s="1"/>
  <c r="P2536"/>
  <c r="O2536"/>
  <c r="N2536"/>
  <c r="M2536"/>
  <c r="L2536"/>
  <c r="K2536"/>
  <c r="J2536"/>
  <c r="I2536"/>
  <c r="H2536"/>
  <c r="AB2536" s="1"/>
  <c r="G2536"/>
  <c r="F2536"/>
  <c r="E2536"/>
  <c r="D2536"/>
  <c r="B2536"/>
  <c r="A2536"/>
  <c r="AA2535"/>
  <c r="Y2535"/>
  <c r="X2535"/>
  <c r="Z2535" s="1"/>
  <c r="W2535"/>
  <c r="U2535"/>
  <c r="T2535"/>
  <c r="S2535"/>
  <c r="R2535"/>
  <c r="Q2535"/>
  <c r="O2535"/>
  <c r="P2535" s="1"/>
  <c r="N2535"/>
  <c r="L2535"/>
  <c r="K2535"/>
  <c r="M2535" s="1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S2534"/>
  <c r="R2534"/>
  <c r="Q2534"/>
  <c r="P2534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Y2533"/>
  <c r="Z2533" s="1"/>
  <c r="X2533"/>
  <c r="W2533"/>
  <c r="U2533"/>
  <c r="V2533" s="1"/>
  <c r="T2533"/>
  <c r="R2533"/>
  <c r="Q2533"/>
  <c r="S2533" s="1"/>
  <c r="O2533"/>
  <c r="N2533"/>
  <c r="M2533"/>
  <c r="L2533"/>
  <c r="K2533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O2532"/>
  <c r="N2532"/>
  <c r="P2532" s="1"/>
  <c r="M2532"/>
  <c r="L2532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S2531"/>
  <c r="R2531"/>
  <c r="Q2531"/>
  <c r="O2531"/>
  <c r="P2531" s="1"/>
  <c r="N2531"/>
  <c r="L2531"/>
  <c r="K2531"/>
  <c r="M2531" s="1"/>
  <c r="J2531"/>
  <c r="I2531"/>
  <c r="H2531"/>
  <c r="AB2531" s="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P2530" s="1"/>
  <c r="L2530"/>
  <c r="K2530"/>
  <c r="J2530"/>
  <c r="I2530"/>
  <c r="H2530"/>
  <c r="G2530"/>
  <c r="F2530"/>
  <c r="E2530"/>
  <c r="D2530"/>
  <c r="B2530"/>
  <c r="A2530" s="1"/>
  <c r="AA2529"/>
  <c r="Z2529"/>
  <c r="Y2529"/>
  <c r="X2529"/>
  <c r="W2529"/>
  <c r="V2529"/>
  <c r="U2529"/>
  <c r="T2529"/>
  <c r="R2529"/>
  <c r="S2529" s="1"/>
  <c r="Q2529"/>
  <c r="O2529"/>
  <c r="N2529"/>
  <c r="P2529" s="1"/>
  <c r="M2529"/>
  <c r="L2529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P2528"/>
  <c r="O2528"/>
  <c r="N2528"/>
  <c r="L2528"/>
  <c r="M2528" s="1"/>
  <c r="K2528"/>
  <c r="J2528"/>
  <c r="I2528"/>
  <c r="H2528"/>
  <c r="G2528"/>
  <c r="F2528"/>
  <c r="E2528"/>
  <c r="D2528"/>
  <c r="B2528"/>
  <c r="A2528"/>
  <c r="AA2527"/>
  <c r="Y2527"/>
  <c r="X2527"/>
  <c r="W2527"/>
  <c r="U2527"/>
  <c r="T2527"/>
  <c r="V2527" s="1"/>
  <c r="R2527"/>
  <c r="Q2527"/>
  <c r="S2527" s="1"/>
  <c r="P2527"/>
  <c r="O2527"/>
  <c r="N2527"/>
  <c r="L2527"/>
  <c r="M2527" s="1"/>
  <c r="K2527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L2526"/>
  <c r="K2526"/>
  <c r="J2526"/>
  <c r="I2526"/>
  <c r="H2526"/>
  <c r="G2526"/>
  <c r="F2526"/>
  <c r="E2526"/>
  <c r="D2526"/>
  <c r="B2526"/>
  <c r="A2526"/>
  <c r="AA2525"/>
  <c r="Z2525"/>
  <c r="Y2525"/>
  <c r="X2525"/>
  <c r="W2525"/>
  <c r="V2525"/>
  <c r="U2525"/>
  <c r="T2525"/>
  <c r="S2525"/>
  <c r="R2525"/>
  <c r="Q2525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Z2524" s="1"/>
  <c r="X2524"/>
  <c r="W2524"/>
  <c r="U2524"/>
  <c r="V2524" s="1"/>
  <c r="T2524"/>
  <c r="R2524"/>
  <c r="Q2524"/>
  <c r="S2524" s="1"/>
  <c r="P2524"/>
  <c r="O2524"/>
  <c r="N2524"/>
  <c r="L2524"/>
  <c r="M2524" s="1"/>
  <c r="K2524"/>
  <c r="J2524"/>
  <c r="I2524"/>
  <c r="H2524"/>
  <c r="G2524"/>
  <c r="F2524"/>
  <c r="E2524"/>
  <c r="D2524"/>
  <c r="B2524"/>
  <c r="A2524"/>
  <c r="AA2523"/>
  <c r="Y2523"/>
  <c r="X2523"/>
  <c r="W2523"/>
  <c r="U2523"/>
  <c r="T2523"/>
  <c r="R2523"/>
  <c r="Q2523"/>
  <c r="S2523" s="1"/>
  <c r="P2523"/>
  <c r="O2523"/>
  <c r="N2523"/>
  <c r="M2523"/>
  <c r="L2523"/>
  <c r="K2523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S2522"/>
  <c r="R2522"/>
  <c r="Q2522"/>
  <c r="O2522"/>
  <c r="P2522" s="1"/>
  <c r="N2522"/>
  <c r="L2522"/>
  <c r="K2522"/>
  <c r="M2522" s="1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Q2520"/>
  <c r="S2520" s="1"/>
  <c r="O2520"/>
  <c r="N2520"/>
  <c r="P2520" s="1"/>
  <c r="M2520"/>
  <c r="L2520"/>
  <c r="K2520"/>
  <c r="J2520"/>
  <c r="I2520"/>
  <c r="H2520"/>
  <c r="AB2520" s="1"/>
  <c r="G2520"/>
  <c r="F2520"/>
  <c r="E2520"/>
  <c r="D2520"/>
  <c r="B2520"/>
  <c r="A2520"/>
  <c r="AA2519"/>
  <c r="Y2519"/>
  <c r="X2519"/>
  <c r="Z2519" s="1"/>
  <c r="W2519"/>
  <c r="U2519"/>
  <c r="T2519"/>
  <c r="S2519"/>
  <c r="R2519"/>
  <c r="Q2519"/>
  <c r="O2519"/>
  <c r="P2519" s="1"/>
  <c r="N2519"/>
  <c r="L2519"/>
  <c r="K2519"/>
  <c r="M2519" s="1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S2518"/>
  <c r="R2518"/>
  <c r="Q2518"/>
  <c r="P2518"/>
  <c r="O2518"/>
  <c r="N2518"/>
  <c r="L2518"/>
  <c r="K2518"/>
  <c r="M2518" s="1"/>
  <c r="AB2518" s="1"/>
  <c r="J2518"/>
  <c r="I2518"/>
  <c r="H2518"/>
  <c r="G2518"/>
  <c r="F2518"/>
  <c r="E2518"/>
  <c r="D2518"/>
  <c r="B2518"/>
  <c r="A2518" s="1"/>
  <c r="AA2517"/>
  <c r="Y2517"/>
  <c r="Z2517" s="1"/>
  <c r="X2517"/>
  <c r="W2517"/>
  <c r="U2517"/>
  <c r="V2517" s="1"/>
  <c r="T2517"/>
  <c r="R2517"/>
  <c r="Q2517"/>
  <c r="S2517" s="1"/>
  <c r="O2517"/>
  <c r="N2517"/>
  <c r="M2517"/>
  <c r="L2517"/>
  <c r="K2517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O2516"/>
  <c r="N2516"/>
  <c r="P2516" s="1"/>
  <c r="M2516"/>
  <c r="L2516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S2515"/>
  <c r="R2515"/>
  <c r="Q2515"/>
  <c r="O2515"/>
  <c r="P2515" s="1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J2514"/>
  <c r="I2514"/>
  <c r="H2514"/>
  <c r="G2514"/>
  <c r="F2514"/>
  <c r="E2514"/>
  <c r="D2514"/>
  <c r="B2514"/>
  <c r="A2514" s="1"/>
  <c r="AA2513"/>
  <c r="Z2513"/>
  <c r="Y2513"/>
  <c r="X2513"/>
  <c r="W2513"/>
  <c r="V2513"/>
  <c r="U2513"/>
  <c r="T2513"/>
  <c r="R2513"/>
  <c r="S2513" s="1"/>
  <c r="Q2513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P2512"/>
  <c r="O2512"/>
  <c r="N2512"/>
  <c r="L2512"/>
  <c r="M2512" s="1"/>
  <c r="K2512"/>
  <c r="J2512"/>
  <c r="I2512"/>
  <c r="H2512"/>
  <c r="G2512"/>
  <c r="F2512"/>
  <c r="E2512"/>
  <c r="D2512"/>
  <c r="B2512"/>
  <c r="A2512"/>
  <c r="AA2511"/>
  <c r="Y2511"/>
  <c r="X2511"/>
  <c r="W2511"/>
  <c r="U2511"/>
  <c r="T2511"/>
  <c r="V2511" s="1"/>
  <c r="R2511"/>
  <c r="Q2511"/>
  <c r="S2511" s="1"/>
  <c r="P2511"/>
  <c r="O2511"/>
  <c r="N2511"/>
  <c r="L2511"/>
  <c r="M2511" s="1"/>
  <c r="K251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P2510" s="1"/>
  <c r="L2510"/>
  <c r="K2510"/>
  <c r="J2510"/>
  <c r="I2510"/>
  <c r="H2510"/>
  <c r="G2510"/>
  <c r="F2510"/>
  <c r="E2510"/>
  <c r="D2510"/>
  <c r="B2510"/>
  <c r="A2510"/>
  <c r="AA2509"/>
  <c r="Z2509"/>
  <c r="Y2509"/>
  <c r="X2509"/>
  <c r="W2509"/>
  <c r="V2509"/>
  <c r="U2509"/>
  <c r="T2509"/>
  <c r="S2509"/>
  <c r="R2509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Z2508" s="1"/>
  <c r="X2508"/>
  <c r="W2508"/>
  <c r="U2508"/>
  <c r="V2508" s="1"/>
  <c r="T2508"/>
  <c r="R2508"/>
  <c r="Q2508"/>
  <c r="S2508" s="1"/>
  <c r="P2508"/>
  <c r="O2508"/>
  <c r="N2508"/>
  <c r="L2508"/>
  <c r="M2508" s="1"/>
  <c r="K2508"/>
  <c r="J2508"/>
  <c r="I2508"/>
  <c r="H2508"/>
  <c r="G2508"/>
  <c r="F2508"/>
  <c r="E2508"/>
  <c r="D2508"/>
  <c r="B2508"/>
  <c r="A2508"/>
  <c r="AA2507"/>
  <c r="Y2507"/>
  <c r="X2507"/>
  <c r="W2507"/>
  <c r="U2507"/>
  <c r="T2507"/>
  <c r="R2507"/>
  <c r="Q2507"/>
  <c r="S2507" s="1"/>
  <c r="P2507"/>
  <c r="O2507"/>
  <c r="N2507"/>
  <c r="M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S2506"/>
  <c r="R2506"/>
  <c r="Q2506"/>
  <c r="O2506"/>
  <c r="P2506" s="1"/>
  <c r="N2506"/>
  <c r="L2506"/>
  <c r="K2506"/>
  <c r="M2506" s="1"/>
  <c r="J2506"/>
  <c r="AB2506" s="1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Q2504"/>
  <c r="S2504" s="1"/>
  <c r="O2504"/>
  <c r="N2504"/>
  <c r="P2504" s="1"/>
  <c r="M2504"/>
  <c r="L2504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S2503"/>
  <c r="R2503"/>
  <c r="Q2503"/>
  <c r="O2503"/>
  <c r="P2503" s="1"/>
  <c r="N2503"/>
  <c r="L2503"/>
  <c r="K2503"/>
  <c r="M2503" s="1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S2502"/>
  <c r="R2502"/>
  <c r="Q2502"/>
  <c r="P2502"/>
  <c r="O2502"/>
  <c r="N2502"/>
  <c r="L2502"/>
  <c r="K2502"/>
  <c r="M2502" s="1"/>
  <c r="J2502"/>
  <c r="I2502"/>
  <c r="H2502"/>
  <c r="G2502"/>
  <c r="F2502"/>
  <c r="E2502"/>
  <c r="D2502"/>
  <c r="B2502"/>
  <c r="A2502" s="1"/>
  <c r="AA2501"/>
  <c r="Y2501"/>
  <c r="Z2501" s="1"/>
  <c r="X2501"/>
  <c r="W2501"/>
  <c r="U2501"/>
  <c r="V2501" s="1"/>
  <c r="T2501"/>
  <c r="R2501"/>
  <c r="Q2501"/>
  <c r="S2501" s="1"/>
  <c r="O2501"/>
  <c r="N2501"/>
  <c r="M2501"/>
  <c r="L2501"/>
  <c r="K250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O2500"/>
  <c r="N2500"/>
  <c r="P2500" s="1"/>
  <c r="M2500"/>
  <c r="L2500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S2499"/>
  <c r="R2499"/>
  <c r="Q2499"/>
  <c r="O2499"/>
  <c r="P2499" s="1"/>
  <c r="N2499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J2498"/>
  <c r="I2498"/>
  <c r="H2498"/>
  <c r="G2498"/>
  <c r="F2498"/>
  <c r="E2498"/>
  <c r="D2498"/>
  <c r="B2498"/>
  <c r="A2498" s="1"/>
  <c r="AA2497"/>
  <c r="Z2497"/>
  <c r="Y2497"/>
  <c r="X2497"/>
  <c r="W2497"/>
  <c r="V2497"/>
  <c r="U2497"/>
  <c r="T2497"/>
  <c r="R2497"/>
  <c r="S2497" s="1"/>
  <c r="Q2497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P2496"/>
  <c r="O2496"/>
  <c r="N2496"/>
  <c r="L2496"/>
  <c r="M2496" s="1"/>
  <c r="K2496"/>
  <c r="J2496"/>
  <c r="I2496"/>
  <c r="H2496"/>
  <c r="G2496"/>
  <c r="F2496"/>
  <c r="E2496"/>
  <c r="D2496"/>
  <c r="B2496"/>
  <c r="A2496"/>
  <c r="AA2495"/>
  <c r="Y2495"/>
  <c r="X2495"/>
  <c r="W2495"/>
  <c r="U2495"/>
  <c r="T2495"/>
  <c r="V2495" s="1"/>
  <c r="R2495"/>
  <c r="Q2495"/>
  <c r="S2495" s="1"/>
  <c r="P2495"/>
  <c r="O2495"/>
  <c r="N2495"/>
  <c r="L2495"/>
  <c r="M2495" s="1"/>
  <c r="K2495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J2494"/>
  <c r="I2494"/>
  <c r="H2494"/>
  <c r="G2494"/>
  <c r="F2494"/>
  <c r="E2494"/>
  <c r="D2494"/>
  <c r="B2494"/>
  <c r="A2494"/>
  <c r="AA2493"/>
  <c r="Z2493"/>
  <c r="Y2493"/>
  <c r="X2493"/>
  <c r="W2493"/>
  <c r="V2493"/>
  <c r="U2493"/>
  <c r="T2493"/>
  <c r="S2493"/>
  <c r="R2493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Z2492" s="1"/>
  <c r="X2492"/>
  <c r="W2492"/>
  <c r="U2492"/>
  <c r="V2492" s="1"/>
  <c r="T2492"/>
  <c r="R2492"/>
  <c r="Q2492"/>
  <c r="S2492" s="1"/>
  <c r="P2492"/>
  <c r="O2492"/>
  <c r="N2492"/>
  <c r="L2492"/>
  <c r="M2492" s="1"/>
  <c r="K2492"/>
  <c r="J2492"/>
  <c r="I2492"/>
  <c r="H2492"/>
  <c r="G2492"/>
  <c r="F2492"/>
  <c r="E2492"/>
  <c r="D2492"/>
  <c r="B2492"/>
  <c r="A2492"/>
  <c r="AA2491"/>
  <c r="Y2491"/>
  <c r="X2491"/>
  <c r="W2491"/>
  <c r="U2491"/>
  <c r="T2491"/>
  <c r="R2491"/>
  <c r="Q2491"/>
  <c r="S2491" s="1"/>
  <c r="P2491"/>
  <c r="O2491"/>
  <c r="N2491"/>
  <c r="M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S2490"/>
  <c r="R2490"/>
  <c r="Q2490"/>
  <c r="O2490"/>
  <c r="P2490" s="1"/>
  <c r="N2490"/>
  <c r="L2490"/>
  <c r="K2490"/>
  <c r="M2490" s="1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Q2488"/>
  <c r="S2488" s="1"/>
  <c r="O2488"/>
  <c r="N2488"/>
  <c r="P2488" s="1"/>
  <c r="M2488"/>
  <c r="L2488"/>
  <c r="K2488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S2487"/>
  <c r="R2487"/>
  <c r="Q2487"/>
  <c r="O2487"/>
  <c r="P2487" s="1"/>
  <c r="N2487"/>
  <c r="L2487"/>
  <c r="K2487"/>
  <c r="M2487" s="1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S2486"/>
  <c r="R2486"/>
  <c r="Q2486"/>
  <c r="P2486"/>
  <c r="O2486"/>
  <c r="N2486"/>
  <c r="L2486"/>
  <c r="K2486"/>
  <c r="M2486" s="1"/>
  <c r="AB2486" s="1"/>
  <c r="J2486"/>
  <c r="I2486"/>
  <c r="H2486"/>
  <c r="G2486"/>
  <c r="F2486"/>
  <c r="E2486"/>
  <c r="D2486"/>
  <c r="B2486"/>
  <c r="A2486" s="1"/>
  <c r="AA2485"/>
  <c r="Y2485"/>
  <c r="Z2485" s="1"/>
  <c r="X2485"/>
  <c r="W2485"/>
  <c r="U2485"/>
  <c r="V2485" s="1"/>
  <c r="T2485"/>
  <c r="R2485"/>
  <c r="Q2485"/>
  <c r="S2485" s="1"/>
  <c r="O2485"/>
  <c r="N2485"/>
  <c r="M2485"/>
  <c r="L2485"/>
  <c r="K2485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O2484"/>
  <c r="N2484"/>
  <c r="P2484" s="1"/>
  <c r="M2484"/>
  <c r="L2484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S2483"/>
  <c r="R2483"/>
  <c r="Q2483"/>
  <c r="O2483"/>
  <c r="P2483" s="1"/>
  <c r="N2483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S2479"/>
  <c r="R2479"/>
  <c r="Q2479"/>
  <c r="O2479"/>
  <c r="P2479" s="1"/>
  <c r="N2479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P2476"/>
  <c r="O2476"/>
  <c r="N2476"/>
  <c r="L2476"/>
  <c r="M2476" s="1"/>
  <c r="K2476"/>
  <c r="J2476"/>
  <c r="I2476"/>
  <c r="H2476"/>
  <c r="AB2476" s="1"/>
  <c r="G2476"/>
  <c r="F2476"/>
  <c r="E2476"/>
  <c r="D2476"/>
  <c r="B2476"/>
  <c r="A2476" s="1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AB2473" s="1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P2472"/>
  <c r="O2472"/>
  <c r="N2472"/>
  <c r="L2472"/>
  <c r="M2472" s="1"/>
  <c r="K2472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S2471"/>
  <c r="R2471"/>
  <c r="Q2471"/>
  <c r="O2471"/>
  <c r="P2471" s="1"/>
  <c r="N2471"/>
  <c r="L2471"/>
  <c r="K2471"/>
  <c r="M2471" s="1"/>
  <c r="J2471"/>
  <c r="I2471"/>
  <c r="H2471"/>
  <c r="AB2471" s="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AB2469" s="1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P2468"/>
  <c r="O2468"/>
  <c r="N2468"/>
  <c r="L2468"/>
  <c r="M2468" s="1"/>
  <c r="K2468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S2467"/>
  <c r="R2467"/>
  <c r="Q2467"/>
  <c r="O2467"/>
  <c r="P2467" s="1"/>
  <c r="N2467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P2464"/>
  <c r="O2464"/>
  <c r="N2464"/>
  <c r="L2464"/>
  <c r="M2464" s="1"/>
  <c r="K2464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S2463"/>
  <c r="R2463"/>
  <c r="Q2463"/>
  <c r="O2463"/>
  <c r="P2463" s="1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P2460"/>
  <c r="O2460"/>
  <c r="N2460"/>
  <c r="L2460"/>
  <c r="M2460" s="1"/>
  <c r="K2460"/>
  <c r="J2460"/>
  <c r="I2460"/>
  <c r="H2460"/>
  <c r="AB2460" s="1"/>
  <c r="G2460"/>
  <c r="F2460"/>
  <c r="E2460"/>
  <c r="D2460"/>
  <c r="B2460"/>
  <c r="A2460" s="1"/>
  <c r="AA2459"/>
  <c r="Y2459"/>
  <c r="X2459"/>
  <c r="Z2459" s="1"/>
  <c r="W2459"/>
  <c r="U2459"/>
  <c r="T2459"/>
  <c r="V2459" s="1"/>
  <c r="S2459"/>
  <c r="R2459"/>
  <c r="Q2459"/>
  <c r="O2459"/>
  <c r="P2459" s="1"/>
  <c r="N2459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AB2457" s="1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P2456"/>
  <c r="O2456"/>
  <c r="N2456"/>
  <c r="L2456"/>
  <c r="M2456" s="1"/>
  <c r="K2456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S2455"/>
  <c r="R2455"/>
  <c r="Q2455"/>
  <c r="O2455"/>
  <c r="P2455" s="1"/>
  <c r="N2455"/>
  <c r="L2455"/>
  <c r="K2455"/>
  <c r="M2455" s="1"/>
  <c r="J2455"/>
  <c r="I2455"/>
  <c r="H2455"/>
  <c r="AB2455" s="1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AB2453" s="1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P2452"/>
  <c r="O2452"/>
  <c r="N2452"/>
  <c r="L2452"/>
  <c r="M2452" s="1"/>
  <c r="K2452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S2451"/>
  <c r="R2451"/>
  <c r="Q2451"/>
  <c r="O2451"/>
  <c r="P2451" s="1"/>
  <c r="N245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P2448"/>
  <c r="O2448"/>
  <c r="N2448"/>
  <c r="L2448"/>
  <c r="M2448" s="1"/>
  <c r="K2448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S2447"/>
  <c r="R2447"/>
  <c r="Q2447"/>
  <c r="O2447"/>
  <c r="P2447" s="1"/>
  <c r="N2447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S2446" s="1"/>
  <c r="Q2446"/>
  <c r="O2446"/>
  <c r="N2446"/>
  <c r="P2446" s="1"/>
  <c r="L2446"/>
  <c r="K2446"/>
  <c r="M2446" s="1"/>
  <c r="J2446"/>
  <c r="I2446"/>
  <c r="H2446"/>
  <c r="AB2446" s="1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P2444"/>
  <c r="O2444"/>
  <c r="N2444"/>
  <c r="L2444"/>
  <c r="M2444" s="1"/>
  <c r="K2444"/>
  <c r="J2444"/>
  <c r="I2444"/>
  <c r="H2444"/>
  <c r="AB2444" s="1"/>
  <c r="G2444"/>
  <c r="F2444"/>
  <c r="E2444"/>
  <c r="D2444"/>
  <c r="B2444"/>
  <c r="A2444" s="1"/>
  <c r="AA2443"/>
  <c r="Y2443"/>
  <c r="X2443"/>
  <c r="Z2443" s="1"/>
  <c r="W2443"/>
  <c r="U2443"/>
  <c r="T2443"/>
  <c r="V2443" s="1"/>
  <c r="S2443"/>
  <c r="R2443"/>
  <c r="Q2443"/>
  <c r="O2443"/>
  <c r="P2443" s="1"/>
  <c r="N2443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AB2441" s="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P2440"/>
  <c r="O2440"/>
  <c r="N2440"/>
  <c r="L2440"/>
  <c r="M2440" s="1"/>
  <c r="K2440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S2439"/>
  <c r="R2439"/>
  <c r="Q2439"/>
  <c r="O2439"/>
  <c r="P2439" s="1"/>
  <c r="N2439"/>
  <c r="L2439"/>
  <c r="K2439"/>
  <c r="M2439" s="1"/>
  <c r="J2439"/>
  <c r="I2439"/>
  <c r="H2439"/>
  <c r="AB2439" s="1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S2437" s="1"/>
  <c r="O2437"/>
  <c r="N2437"/>
  <c r="P2437" s="1"/>
  <c r="M2437"/>
  <c r="L2437"/>
  <c r="K2437"/>
  <c r="J2437"/>
  <c r="I2437"/>
  <c r="H2437"/>
  <c r="AB2437" s="1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P2436"/>
  <c r="O2436"/>
  <c r="N2436"/>
  <c r="L2436"/>
  <c r="M2436" s="1"/>
  <c r="K2436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S2435"/>
  <c r="R2435"/>
  <c r="Q2435"/>
  <c r="O2435"/>
  <c r="P2435" s="1"/>
  <c r="N2435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P2432"/>
  <c r="O2432"/>
  <c r="N2432"/>
  <c r="L2432"/>
  <c r="M2432" s="1"/>
  <c r="K2432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S2431"/>
  <c r="R2431"/>
  <c r="Q2431"/>
  <c r="O2431"/>
  <c r="P2431" s="1"/>
  <c r="N243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Z2429" s="1"/>
  <c r="X2429"/>
  <c r="W2429"/>
  <c r="U2429"/>
  <c r="V2429" s="1"/>
  <c r="T2429"/>
  <c r="R2429"/>
  <c r="Q2429"/>
  <c r="S2429" s="1"/>
  <c r="O2429"/>
  <c r="N2429"/>
  <c r="P2429" s="1"/>
  <c r="M2429"/>
  <c r="L2429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P2428"/>
  <c r="O2428"/>
  <c r="N2428"/>
  <c r="L2428"/>
  <c r="M2428" s="1"/>
  <c r="K2428"/>
  <c r="J2428"/>
  <c r="I2428"/>
  <c r="H2428"/>
  <c r="AB2428" s="1"/>
  <c r="G2428"/>
  <c r="F2428"/>
  <c r="E2428"/>
  <c r="D2428"/>
  <c r="B2428"/>
  <c r="A2428" s="1"/>
  <c r="AA2427"/>
  <c r="Y2427"/>
  <c r="X2427"/>
  <c r="Z2427" s="1"/>
  <c r="W2427"/>
  <c r="U2427"/>
  <c r="T2427"/>
  <c r="V2427" s="1"/>
  <c r="S2427"/>
  <c r="R2427"/>
  <c r="Q2427"/>
  <c r="O2427"/>
  <c r="P2427" s="1"/>
  <c r="N2427"/>
  <c r="L2427"/>
  <c r="K2427"/>
  <c r="M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S2426" s="1"/>
  <c r="Q2426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AB2425" s="1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P2424"/>
  <c r="O2424"/>
  <c r="N2424"/>
  <c r="L2424"/>
  <c r="M2424" s="1"/>
  <c r="K2424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S2423"/>
  <c r="R2423"/>
  <c r="Q2423"/>
  <c r="O2423"/>
  <c r="P2423" s="1"/>
  <c r="N2423"/>
  <c r="L2423"/>
  <c r="K2423"/>
  <c r="M2423" s="1"/>
  <c r="J2423"/>
  <c r="I2423"/>
  <c r="H2423"/>
  <c r="AB2423" s="1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P2421" s="1"/>
  <c r="M2421"/>
  <c r="L2421"/>
  <c r="K2421"/>
  <c r="J2421"/>
  <c r="I2421"/>
  <c r="H2421"/>
  <c r="AB2421" s="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P2420"/>
  <c r="O2420"/>
  <c r="N2420"/>
  <c r="L2420"/>
  <c r="M2420" s="1"/>
  <c r="K2420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S2419"/>
  <c r="R2419"/>
  <c r="Q2419"/>
  <c r="O2419"/>
  <c r="P2419" s="1"/>
  <c r="N2419"/>
  <c r="L2419"/>
  <c r="K2419"/>
  <c r="M2419" s="1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Z2417" s="1"/>
  <c r="X2417"/>
  <c r="W2417"/>
  <c r="U2417"/>
  <c r="V2417" s="1"/>
  <c r="T2417"/>
  <c r="R2417"/>
  <c r="Q2417"/>
  <c r="S2417" s="1"/>
  <c r="O2417"/>
  <c r="N2417"/>
  <c r="P2417" s="1"/>
  <c r="M2417"/>
  <c r="L2417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P2416"/>
  <c r="O2416"/>
  <c r="N2416"/>
  <c r="L2416"/>
  <c r="M2416" s="1"/>
  <c r="K2416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S2415"/>
  <c r="R2415"/>
  <c r="Q2415"/>
  <c r="O2415"/>
  <c r="P2415" s="1"/>
  <c r="N2415"/>
  <c r="L2415"/>
  <c r="K2415"/>
  <c r="M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S2414" s="1"/>
  <c r="Q2414"/>
  <c r="O2414"/>
  <c r="N2414"/>
  <c r="P2414" s="1"/>
  <c r="L2414"/>
  <c r="K2414"/>
  <c r="M2414" s="1"/>
  <c r="J2414"/>
  <c r="I2414"/>
  <c r="H2414"/>
  <c r="AB2414" s="1"/>
  <c r="G2414"/>
  <c r="F2414"/>
  <c r="E2414"/>
  <c r="D2414"/>
  <c r="B2414"/>
  <c r="A2414"/>
  <c r="AA2413"/>
  <c r="Y2413"/>
  <c r="Z2413" s="1"/>
  <c r="X2413"/>
  <c r="W2413"/>
  <c r="U2413"/>
  <c r="V2413" s="1"/>
  <c r="T2413"/>
  <c r="R2413"/>
  <c r="Q2413"/>
  <c r="S2413" s="1"/>
  <c r="O2413"/>
  <c r="N2413"/>
  <c r="P2413" s="1"/>
  <c r="M2413"/>
  <c r="L2413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P2412"/>
  <c r="O2412"/>
  <c r="N2412"/>
  <c r="L2412"/>
  <c r="M2412" s="1"/>
  <c r="K2412"/>
  <c r="J2412"/>
  <c r="I2412"/>
  <c r="H2412"/>
  <c r="AB2412" s="1"/>
  <c r="G2412"/>
  <c r="F2412"/>
  <c r="E2412"/>
  <c r="D2412"/>
  <c r="B2412"/>
  <c r="A2412" s="1"/>
  <c r="AA2411"/>
  <c r="Y2411"/>
  <c r="X2411"/>
  <c r="Z2411" s="1"/>
  <c r="W2411"/>
  <c r="U2411"/>
  <c r="T2411"/>
  <c r="V2411" s="1"/>
  <c r="S2411"/>
  <c r="R2411"/>
  <c r="Q2411"/>
  <c r="O2411"/>
  <c r="P2411" s="1"/>
  <c r="N2411"/>
  <c r="L2411"/>
  <c r="K2411"/>
  <c r="M2411" s="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R2410"/>
  <c r="S2410" s="1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Z2409" s="1"/>
  <c r="X2409"/>
  <c r="W2409"/>
  <c r="U2409"/>
  <c r="V2409" s="1"/>
  <c r="T2409"/>
  <c r="R2409"/>
  <c r="Q2409"/>
  <c r="S2409" s="1"/>
  <c r="O2409"/>
  <c r="N2409"/>
  <c r="P2409" s="1"/>
  <c r="M2409"/>
  <c r="L2409"/>
  <c r="K2409"/>
  <c r="J2409"/>
  <c r="I2409"/>
  <c r="H2409"/>
  <c r="AB2409" s="1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P2408"/>
  <c r="O2408"/>
  <c r="N2408"/>
  <c r="L2408"/>
  <c r="M2408" s="1"/>
  <c r="K2408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S2407"/>
  <c r="R2407"/>
  <c r="Q2407"/>
  <c r="O2407"/>
  <c r="P2407" s="1"/>
  <c r="N2407"/>
  <c r="L2407"/>
  <c r="K2407"/>
  <c r="M2407" s="1"/>
  <c r="J2407"/>
  <c r="I2407"/>
  <c r="H2407"/>
  <c r="AB2407" s="1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Z2405" s="1"/>
  <c r="X2405"/>
  <c r="W2405"/>
  <c r="U2405"/>
  <c r="V2405" s="1"/>
  <c r="T2405"/>
  <c r="R2405"/>
  <c r="Q2405"/>
  <c r="S2405" s="1"/>
  <c r="O2405"/>
  <c r="N2405"/>
  <c r="P2405" s="1"/>
  <c r="M2405"/>
  <c r="L2405"/>
  <c r="K2405"/>
  <c r="J2405"/>
  <c r="I2405"/>
  <c r="H2405"/>
  <c r="AB2405" s="1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P2404"/>
  <c r="O2404"/>
  <c r="N2404"/>
  <c r="L2404"/>
  <c r="M2404" s="1"/>
  <c r="K2404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S2403"/>
  <c r="R2403"/>
  <c r="Q2403"/>
  <c r="O2403"/>
  <c r="P2403" s="1"/>
  <c r="N2403"/>
  <c r="L2403"/>
  <c r="K2403"/>
  <c r="M2403" s="1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S2402" s="1"/>
  <c r="Q2402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R2401"/>
  <c r="Q2401"/>
  <c r="S2401" s="1"/>
  <c r="O2401"/>
  <c r="N2401"/>
  <c r="P2401" s="1"/>
  <c r="M2401"/>
  <c r="L240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P2400"/>
  <c r="O2400"/>
  <c r="N2400"/>
  <c r="L2400"/>
  <c r="M2400" s="1"/>
  <c r="K2400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S2399"/>
  <c r="R2399"/>
  <c r="Q2399"/>
  <c r="O2399"/>
  <c r="P2399" s="1"/>
  <c r="N2399"/>
  <c r="L2399"/>
  <c r="K2399"/>
  <c r="M2399" s="1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S2398" s="1"/>
  <c r="Q2398"/>
  <c r="O2398"/>
  <c r="N2398"/>
  <c r="P2398" s="1"/>
  <c r="L2398"/>
  <c r="K2398"/>
  <c r="M2398" s="1"/>
  <c r="J2398"/>
  <c r="I2398"/>
  <c r="H2398"/>
  <c r="AB2398" s="1"/>
  <c r="G2398"/>
  <c r="F2398"/>
  <c r="E2398"/>
  <c r="D2398"/>
  <c r="B2398"/>
  <c r="A2398"/>
  <c r="AA2397"/>
  <c r="Y2397"/>
  <c r="Z2397" s="1"/>
  <c r="X2397"/>
  <c r="W2397"/>
  <c r="U2397"/>
  <c r="V2397" s="1"/>
  <c r="T2397"/>
  <c r="R2397"/>
  <c r="Q2397"/>
  <c r="S2397" s="1"/>
  <c r="O2397"/>
  <c r="N2397"/>
  <c r="P2397" s="1"/>
  <c r="M2397"/>
  <c r="L2397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P2396"/>
  <c r="O2396"/>
  <c r="N2396"/>
  <c r="L2396"/>
  <c r="M2396" s="1"/>
  <c r="K2396"/>
  <c r="J2396"/>
  <c r="I2396"/>
  <c r="H2396"/>
  <c r="AB2396" s="1"/>
  <c r="G2396"/>
  <c r="F2396"/>
  <c r="E2396"/>
  <c r="D2396"/>
  <c r="B2396"/>
  <c r="A2396" s="1"/>
  <c r="AA2395"/>
  <c r="Y2395"/>
  <c r="X2395"/>
  <c r="Z2395" s="1"/>
  <c r="W2395"/>
  <c r="U2395"/>
  <c r="T2395"/>
  <c r="V2395" s="1"/>
  <c r="S2395"/>
  <c r="R2395"/>
  <c r="Q2395"/>
  <c r="O2395"/>
  <c r="P2395" s="1"/>
  <c r="N2395"/>
  <c r="L2395"/>
  <c r="K2395"/>
  <c r="M2395" s="1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R2394"/>
  <c r="S2394" s="1"/>
  <c r="Q2394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Z2393" s="1"/>
  <c r="X2393"/>
  <c r="W2393"/>
  <c r="U2393"/>
  <c r="V2393" s="1"/>
  <c r="T2393"/>
  <c r="R2393"/>
  <c r="Q2393"/>
  <c r="S2393" s="1"/>
  <c r="O2393"/>
  <c r="N2393"/>
  <c r="P2393" s="1"/>
  <c r="M2393"/>
  <c r="L2393"/>
  <c r="K2393"/>
  <c r="J2393"/>
  <c r="I2393"/>
  <c r="H2393"/>
  <c r="AB2393" s="1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P2392"/>
  <c r="O2392"/>
  <c r="N2392"/>
  <c r="L2392"/>
  <c r="M2392" s="1"/>
  <c r="K2392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S2391"/>
  <c r="R2391"/>
  <c r="Q2391"/>
  <c r="O2391"/>
  <c r="P2391" s="1"/>
  <c r="N2391"/>
  <c r="L2391"/>
  <c r="K2391"/>
  <c r="M2391" s="1"/>
  <c r="J2391"/>
  <c r="I2391"/>
  <c r="H2391"/>
  <c r="AB2391" s="1"/>
  <c r="G2391"/>
  <c r="F2391"/>
  <c r="E2391"/>
  <c r="D2391"/>
  <c r="B2391"/>
  <c r="A2391" s="1"/>
  <c r="AA2390"/>
  <c r="Z2390"/>
  <c r="Y2390"/>
  <c r="X2390"/>
  <c r="W2390"/>
  <c r="V2390"/>
  <c r="U2390"/>
  <c r="T2390"/>
  <c r="R2390"/>
  <c r="S2390" s="1"/>
  <c r="Q2390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Z2389" s="1"/>
  <c r="X2389"/>
  <c r="W2389"/>
  <c r="U2389"/>
  <c r="V2389" s="1"/>
  <c r="T2389"/>
  <c r="R2389"/>
  <c r="Q2389"/>
  <c r="S2389" s="1"/>
  <c r="O2389"/>
  <c r="N2389"/>
  <c r="P2389" s="1"/>
  <c r="M2389"/>
  <c r="L2389"/>
  <c r="K2389"/>
  <c r="J2389"/>
  <c r="I2389"/>
  <c r="H2389"/>
  <c r="AB2389" s="1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P2388"/>
  <c r="O2388"/>
  <c r="N2388"/>
  <c r="L2388"/>
  <c r="M2388" s="1"/>
  <c r="K2388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S2387"/>
  <c r="R2387"/>
  <c r="Q2387"/>
  <c r="O2387"/>
  <c r="P2387" s="1"/>
  <c r="N2387"/>
  <c r="L2387"/>
  <c r="K2387"/>
  <c r="M2387" s="1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S2386" s="1"/>
  <c r="Q2386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Z2385" s="1"/>
  <c r="X2385"/>
  <c r="W2385"/>
  <c r="U2385"/>
  <c r="V2385" s="1"/>
  <c r="T2385"/>
  <c r="R2385"/>
  <c r="Q2385"/>
  <c r="S2385" s="1"/>
  <c r="O2385"/>
  <c r="N2385"/>
  <c r="P2385" s="1"/>
  <c r="M2385"/>
  <c r="L2385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P2384"/>
  <c r="O2384"/>
  <c r="N2384"/>
  <c r="L2384"/>
  <c r="M2384" s="1"/>
  <c r="K2384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S2383"/>
  <c r="R2383"/>
  <c r="Q2383"/>
  <c r="O2383"/>
  <c r="P2383" s="1"/>
  <c r="N2383"/>
  <c r="L2383"/>
  <c r="K2383"/>
  <c r="M2383" s="1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Z2381" s="1"/>
  <c r="X2381"/>
  <c r="W2381"/>
  <c r="U2381"/>
  <c r="V2381" s="1"/>
  <c r="T2381"/>
  <c r="R2381"/>
  <c r="Q2381"/>
  <c r="S2381" s="1"/>
  <c r="O2381"/>
  <c r="N2381"/>
  <c r="P2381" s="1"/>
  <c r="M2381"/>
  <c r="L238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P2380"/>
  <c r="O2380"/>
  <c r="N2380"/>
  <c r="L2380"/>
  <c r="M2380" s="1"/>
  <c r="K2380"/>
  <c r="J2380"/>
  <c r="I2380"/>
  <c r="H2380"/>
  <c r="AB2380" s="1"/>
  <c r="G2380"/>
  <c r="F2380"/>
  <c r="E2380"/>
  <c r="D2380"/>
  <c r="B2380"/>
  <c r="A2380" s="1"/>
  <c r="AA2379"/>
  <c r="Y2379"/>
  <c r="X2379"/>
  <c r="Z2379" s="1"/>
  <c r="W2379"/>
  <c r="U2379"/>
  <c r="T2379"/>
  <c r="V2379" s="1"/>
  <c r="S2379"/>
  <c r="R2379"/>
  <c r="Q2379"/>
  <c r="O2379"/>
  <c r="P2379" s="1"/>
  <c r="N2379"/>
  <c r="L2379"/>
  <c r="K2379"/>
  <c r="M2379" s="1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S2378" s="1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Z2377" s="1"/>
  <c r="X2377"/>
  <c r="W2377"/>
  <c r="U2377"/>
  <c r="V2377" s="1"/>
  <c r="T2377"/>
  <c r="R2377"/>
  <c r="Q2377"/>
  <c r="S2377" s="1"/>
  <c r="O2377"/>
  <c r="N2377"/>
  <c r="P2377" s="1"/>
  <c r="M2377"/>
  <c r="L2377"/>
  <c r="K2377"/>
  <c r="J2377"/>
  <c r="I2377"/>
  <c r="H2377"/>
  <c r="AB2377" s="1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P2376"/>
  <c r="O2376"/>
  <c r="N2376"/>
  <c r="L2376"/>
  <c r="M2376" s="1"/>
  <c r="K2376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S2375"/>
  <c r="R2375"/>
  <c r="Q2375"/>
  <c r="O2375"/>
  <c r="P2375" s="1"/>
  <c r="N2375"/>
  <c r="L2375"/>
  <c r="K2375"/>
  <c r="M2375" s="1"/>
  <c r="J2375"/>
  <c r="I2375"/>
  <c r="H2375"/>
  <c r="AB2375" s="1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Z2373" s="1"/>
  <c r="X2373"/>
  <c r="W2373"/>
  <c r="U2373"/>
  <c r="V2373" s="1"/>
  <c r="T2373"/>
  <c r="R2373"/>
  <c r="Q2373"/>
  <c r="S2373" s="1"/>
  <c r="O2373"/>
  <c r="N2373"/>
  <c r="P2373" s="1"/>
  <c r="M2373"/>
  <c r="L2373"/>
  <c r="K2373"/>
  <c r="J2373"/>
  <c r="I2373"/>
  <c r="H2373"/>
  <c r="AB2373" s="1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P2372"/>
  <c r="O2372"/>
  <c r="N2372"/>
  <c r="L2372"/>
  <c r="M2372" s="1"/>
  <c r="K2372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S2371"/>
  <c r="R2371"/>
  <c r="Q2371"/>
  <c r="O2371"/>
  <c r="P2371" s="1"/>
  <c r="N237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S2370" s="1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Z2369" s="1"/>
  <c r="X2369"/>
  <c r="W2369"/>
  <c r="U2369"/>
  <c r="V2369" s="1"/>
  <c r="T2369"/>
  <c r="R2369"/>
  <c r="Q2369"/>
  <c r="S2369" s="1"/>
  <c r="O2369"/>
  <c r="N2369"/>
  <c r="P2369" s="1"/>
  <c r="M2369"/>
  <c r="L2369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P2368"/>
  <c r="O2368"/>
  <c r="N2368"/>
  <c r="L2368"/>
  <c r="M2368" s="1"/>
  <c r="K2368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S2367"/>
  <c r="R2367"/>
  <c r="Q2367"/>
  <c r="O2367"/>
  <c r="P2367" s="1"/>
  <c r="N2367"/>
  <c r="L2367"/>
  <c r="K2367"/>
  <c r="M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S2366" s="1"/>
  <c r="Q2366"/>
  <c r="O2366"/>
  <c r="N2366"/>
  <c r="P2366" s="1"/>
  <c r="L2366"/>
  <c r="K2366"/>
  <c r="M2366" s="1"/>
  <c r="J2366"/>
  <c r="I2366"/>
  <c r="H2366"/>
  <c r="AB2366" s="1"/>
  <c r="G2366"/>
  <c r="F2366"/>
  <c r="E2366"/>
  <c r="D2366"/>
  <c r="B2366"/>
  <c r="A2366"/>
  <c r="AA2365"/>
  <c r="Y2365"/>
  <c r="Z2365" s="1"/>
  <c r="X2365"/>
  <c r="W2365"/>
  <c r="U2365"/>
  <c r="V2365" s="1"/>
  <c r="T2365"/>
  <c r="R2365"/>
  <c r="Q2365"/>
  <c r="S2365" s="1"/>
  <c r="O2365"/>
  <c r="N2365"/>
  <c r="P2365" s="1"/>
  <c r="M2365"/>
  <c r="L2365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P2364"/>
  <c r="O2364"/>
  <c r="N2364"/>
  <c r="L2364"/>
  <c r="M2364" s="1"/>
  <c r="K2364"/>
  <c r="J2364"/>
  <c r="I2364"/>
  <c r="H2364"/>
  <c r="AB2364" s="1"/>
  <c r="G2364"/>
  <c r="F2364"/>
  <c r="E2364"/>
  <c r="D2364"/>
  <c r="B2364"/>
  <c r="A2364" s="1"/>
  <c r="AA2363"/>
  <c r="Y2363"/>
  <c r="X2363"/>
  <c r="Z2363" s="1"/>
  <c r="W2363"/>
  <c r="U2363"/>
  <c r="T2363"/>
  <c r="V2363" s="1"/>
  <c r="S2363"/>
  <c r="R2363"/>
  <c r="Q2363"/>
  <c r="O2363"/>
  <c r="P2363" s="1"/>
  <c r="N2363"/>
  <c r="L2363"/>
  <c r="K2363"/>
  <c r="M2363" s="1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R2362"/>
  <c r="S2362" s="1"/>
  <c r="Q2362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Z2361" s="1"/>
  <c r="X2361"/>
  <c r="W2361"/>
  <c r="U2361"/>
  <c r="V2361" s="1"/>
  <c r="T2361"/>
  <c r="R2361"/>
  <c r="Q2361"/>
  <c r="S2361" s="1"/>
  <c r="O2361"/>
  <c r="N2361"/>
  <c r="P2361" s="1"/>
  <c r="M2361"/>
  <c r="L2361"/>
  <c r="K2361"/>
  <c r="J2361"/>
  <c r="I2361"/>
  <c r="H2361"/>
  <c r="AB2361" s="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P2360"/>
  <c r="O2360"/>
  <c r="N2360"/>
  <c r="L2360"/>
  <c r="M2360" s="1"/>
  <c r="K2360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S2359"/>
  <c r="R2359"/>
  <c r="Q2359"/>
  <c r="O2359"/>
  <c r="P2359" s="1"/>
  <c r="N2359"/>
  <c r="L2359"/>
  <c r="K2359"/>
  <c r="M2359" s="1"/>
  <c r="J2359"/>
  <c r="I2359"/>
  <c r="H2359"/>
  <c r="AB2359" s="1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P2357" s="1"/>
  <c r="M2357"/>
  <c r="L2357"/>
  <c r="K2357"/>
  <c r="J2357"/>
  <c r="I2357"/>
  <c r="H2357"/>
  <c r="AB2357" s="1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P2356"/>
  <c r="O2356"/>
  <c r="N2356"/>
  <c r="L2356"/>
  <c r="M2356" s="1"/>
  <c r="K2356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S2355"/>
  <c r="R2355"/>
  <c r="Q2355"/>
  <c r="O2355"/>
  <c r="P2355" s="1"/>
  <c r="N2355"/>
  <c r="L2355"/>
  <c r="K2355"/>
  <c r="M2355" s="1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S2354" s="1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Z2353" s="1"/>
  <c r="X2353"/>
  <c r="W2353"/>
  <c r="U2353"/>
  <c r="V2353" s="1"/>
  <c r="T2353"/>
  <c r="R2353"/>
  <c r="Q2353"/>
  <c r="S2353" s="1"/>
  <c r="O2353"/>
  <c r="N2353"/>
  <c r="P2353" s="1"/>
  <c r="M2353"/>
  <c r="L2353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P2352"/>
  <c r="O2352"/>
  <c r="N2352"/>
  <c r="L2352"/>
  <c r="M2352" s="1"/>
  <c r="K2352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S2351"/>
  <c r="R2351"/>
  <c r="Q2351"/>
  <c r="O2351"/>
  <c r="P2351" s="1"/>
  <c r="N2351"/>
  <c r="L2351"/>
  <c r="K2351"/>
  <c r="M2351" s="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P2349" s="1"/>
  <c r="M2349"/>
  <c r="L2349"/>
  <c r="K2349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P2348"/>
  <c r="O2348"/>
  <c r="N2348"/>
  <c r="L2348"/>
  <c r="M2348" s="1"/>
  <c r="K2348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S2347"/>
  <c r="R2347"/>
  <c r="Q2347"/>
  <c r="O2347"/>
  <c r="P2347" s="1"/>
  <c r="N2347"/>
  <c r="L2347"/>
  <c r="K2347"/>
  <c r="M2347" s="1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R2346"/>
  <c r="S2346" s="1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Z2345" s="1"/>
  <c r="X2345"/>
  <c r="W2345"/>
  <c r="U2345"/>
  <c r="V2345" s="1"/>
  <c r="T2345"/>
  <c r="R2345"/>
  <c r="Q2345"/>
  <c r="S2345" s="1"/>
  <c r="O2345"/>
  <c r="N2345"/>
  <c r="P2345" s="1"/>
  <c r="M2345"/>
  <c r="L2345"/>
  <c r="K2345"/>
  <c r="J2345"/>
  <c r="I2345"/>
  <c r="H2345"/>
  <c r="AB2345" s="1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P2344"/>
  <c r="O2344"/>
  <c r="N2344"/>
  <c r="L2344"/>
  <c r="M2344" s="1"/>
  <c r="K2344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S2343"/>
  <c r="R2343"/>
  <c r="Q2343"/>
  <c r="O2343"/>
  <c r="P2343" s="1"/>
  <c r="N2343"/>
  <c r="L2343"/>
  <c r="K2343"/>
  <c r="M2343" s="1"/>
  <c r="J2343"/>
  <c r="I2343"/>
  <c r="H2343"/>
  <c r="AB2343" s="1"/>
  <c r="G2343"/>
  <c r="F2343"/>
  <c r="E2343"/>
  <c r="D2343"/>
  <c r="B2343"/>
  <c r="A2343" s="1"/>
  <c r="AA2342"/>
  <c r="Z2342"/>
  <c r="Y2342"/>
  <c r="X2342"/>
  <c r="W2342"/>
  <c r="V2342"/>
  <c r="U2342"/>
  <c r="T2342"/>
  <c r="R2342"/>
  <c r="S2342" s="1"/>
  <c r="Q2342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Z2341" s="1"/>
  <c r="X2341"/>
  <c r="W2341"/>
  <c r="U2341"/>
  <c r="V2341" s="1"/>
  <c r="T2341"/>
  <c r="R2341"/>
  <c r="Q2341"/>
  <c r="S2341" s="1"/>
  <c r="O2341"/>
  <c r="N2341"/>
  <c r="P2341" s="1"/>
  <c r="M2341"/>
  <c r="L2341"/>
  <c r="K2341"/>
  <c r="J2341"/>
  <c r="I2341"/>
  <c r="H2341"/>
  <c r="AB2341" s="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P2340"/>
  <c r="O2340"/>
  <c r="N2340"/>
  <c r="L2340"/>
  <c r="M2340" s="1"/>
  <c r="K2340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S2339"/>
  <c r="R2339"/>
  <c r="Q2339"/>
  <c r="O2339"/>
  <c r="P2339" s="1"/>
  <c r="N2339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S2338" s="1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Z2337" s="1"/>
  <c r="X2337"/>
  <c r="W2337"/>
  <c r="U2337"/>
  <c r="V2337" s="1"/>
  <c r="T2337"/>
  <c r="R2337"/>
  <c r="Q2337"/>
  <c r="S2337" s="1"/>
  <c r="O2337"/>
  <c r="N2337"/>
  <c r="P2337" s="1"/>
  <c r="M2337"/>
  <c r="L2337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P2336"/>
  <c r="O2336"/>
  <c r="N2336"/>
  <c r="L2336"/>
  <c r="M2336" s="1"/>
  <c r="K2336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S2335"/>
  <c r="R2335"/>
  <c r="Q2335"/>
  <c r="O2335"/>
  <c r="P2335" s="1"/>
  <c r="N2335"/>
  <c r="L2335"/>
  <c r="K2335"/>
  <c r="M2335" s="1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S2334" s="1"/>
  <c r="Q2334"/>
  <c r="O2334"/>
  <c r="N2334"/>
  <c r="P2334" s="1"/>
  <c r="L2334"/>
  <c r="K2334"/>
  <c r="M2334" s="1"/>
  <c r="J2334"/>
  <c r="I2334"/>
  <c r="H2334"/>
  <c r="AB2334" s="1"/>
  <c r="G2334"/>
  <c r="F2334"/>
  <c r="E2334"/>
  <c r="D2334"/>
  <c r="B2334"/>
  <c r="A2334"/>
  <c r="AA2333"/>
  <c r="Y2333"/>
  <c r="Z2333" s="1"/>
  <c r="X2333"/>
  <c r="W2333"/>
  <c r="U2333"/>
  <c r="V2333" s="1"/>
  <c r="T2333"/>
  <c r="R2333"/>
  <c r="Q2333"/>
  <c r="S2333" s="1"/>
  <c r="O2333"/>
  <c r="N2333"/>
  <c r="P2333" s="1"/>
  <c r="M2333"/>
  <c r="L2333"/>
  <c r="K2333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P2332"/>
  <c r="O2332"/>
  <c r="N2332"/>
  <c r="L2332"/>
  <c r="M2332" s="1"/>
  <c r="K2332"/>
  <c r="J2332"/>
  <c r="I2332"/>
  <c r="H2332"/>
  <c r="AB2332" s="1"/>
  <c r="G2332"/>
  <c r="F2332"/>
  <c r="E2332"/>
  <c r="D2332"/>
  <c r="B2332"/>
  <c r="A2332" s="1"/>
  <c r="AA2331"/>
  <c r="Y2331"/>
  <c r="X2331"/>
  <c r="Z2331" s="1"/>
  <c r="W2331"/>
  <c r="U2331"/>
  <c r="T2331"/>
  <c r="V2331" s="1"/>
  <c r="S2331"/>
  <c r="R2331"/>
  <c r="Q2331"/>
  <c r="O2331"/>
  <c r="P2331" s="1"/>
  <c r="N2331"/>
  <c r="L2331"/>
  <c r="K2331"/>
  <c r="M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S2330" s="1"/>
  <c r="Q2330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Z2329" s="1"/>
  <c r="X2329"/>
  <c r="W2329"/>
  <c r="U2329"/>
  <c r="V2329" s="1"/>
  <c r="T2329"/>
  <c r="R2329"/>
  <c r="Q2329"/>
  <c r="S2329" s="1"/>
  <c r="O2329"/>
  <c r="N2329"/>
  <c r="P2329" s="1"/>
  <c r="M2329"/>
  <c r="L2329"/>
  <c r="K2329"/>
  <c r="J2329"/>
  <c r="I2329"/>
  <c r="H2329"/>
  <c r="AB2329" s="1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P2328"/>
  <c r="O2328"/>
  <c r="N2328"/>
  <c r="L2328"/>
  <c r="M2328" s="1"/>
  <c r="K2328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S2327"/>
  <c r="R2327"/>
  <c r="Q2327"/>
  <c r="O2327"/>
  <c r="P2327" s="1"/>
  <c r="N2327"/>
  <c r="L2327"/>
  <c r="K2327"/>
  <c r="M2327" s="1"/>
  <c r="J2327"/>
  <c r="I2327"/>
  <c r="H2327"/>
  <c r="AB2327" s="1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Z2325" s="1"/>
  <c r="X2325"/>
  <c r="W2325"/>
  <c r="U2325"/>
  <c r="V2325" s="1"/>
  <c r="T2325"/>
  <c r="R2325"/>
  <c r="Q2325"/>
  <c r="S2325" s="1"/>
  <c r="O2325"/>
  <c r="N2325"/>
  <c r="P2325" s="1"/>
  <c r="M2325"/>
  <c r="L2325"/>
  <c r="K2325"/>
  <c r="J2325"/>
  <c r="I2325"/>
  <c r="H2325"/>
  <c r="AB2325" s="1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P2324"/>
  <c r="O2324"/>
  <c r="N2324"/>
  <c r="L2324"/>
  <c r="M2324" s="1"/>
  <c r="K2324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S2323"/>
  <c r="R2323"/>
  <c r="Q2323"/>
  <c r="O2323"/>
  <c r="P2323" s="1"/>
  <c r="N2323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S2322" s="1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Z2321" s="1"/>
  <c r="X2321"/>
  <c r="W2321"/>
  <c r="U2321"/>
  <c r="V2321" s="1"/>
  <c r="T2321"/>
  <c r="R2321"/>
  <c r="Q2321"/>
  <c r="S2321" s="1"/>
  <c r="O2321"/>
  <c r="N2321"/>
  <c r="P2321" s="1"/>
  <c r="M2321"/>
  <c r="L232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P2320"/>
  <c r="O2320"/>
  <c r="N2320"/>
  <c r="L2320"/>
  <c r="M2320" s="1"/>
  <c r="K2320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S2319"/>
  <c r="R2319"/>
  <c r="Q2319"/>
  <c r="O2319"/>
  <c r="P2319" s="1"/>
  <c r="N2319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/>
  <c r="AA2317"/>
  <c r="Y2317"/>
  <c r="Z2317" s="1"/>
  <c r="X2317"/>
  <c r="W2317"/>
  <c r="U2317"/>
  <c r="V2317" s="1"/>
  <c r="T2317"/>
  <c r="R2317"/>
  <c r="Q2317"/>
  <c r="S2317" s="1"/>
  <c r="O2317"/>
  <c r="N2317"/>
  <c r="P2317" s="1"/>
  <c r="M2317"/>
  <c r="L2317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P2316"/>
  <c r="O2316"/>
  <c r="N2316"/>
  <c r="L2316"/>
  <c r="M2316" s="1"/>
  <c r="K2316"/>
  <c r="J2316"/>
  <c r="I2316"/>
  <c r="H2316"/>
  <c r="AB2316" s="1"/>
  <c r="G2316"/>
  <c r="F2316"/>
  <c r="E2316"/>
  <c r="D2316"/>
  <c r="B2316"/>
  <c r="A2316" s="1"/>
  <c r="AA2315"/>
  <c r="Y2315"/>
  <c r="X2315"/>
  <c r="Z2315" s="1"/>
  <c r="W2315"/>
  <c r="U2315"/>
  <c r="T2315"/>
  <c r="V2315" s="1"/>
  <c r="S2315"/>
  <c r="R2315"/>
  <c r="Q2315"/>
  <c r="O2315"/>
  <c r="P2315" s="1"/>
  <c r="N2315"/>
  <c r="L2315"/>
  <c r="K2315"/>
  <c r="M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S2314" s="1"/>
  <c r="Q2314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Z2313" s="1"/>
  <c r="X2313"/>
  <c r="W2313"/>
  <c r="U2313"/>
  <c r="V2313" s="1"/>
  <c r="T2313"/>
  <c r="R2313"/>
  <c r="Q2313"/>
  <c r="S2313" s="1"/>
  <c r="O2313"/>
  <c r="N2313"/>
  <c r="P2313" s="1"/>
  <c r="M2313"/>
  <c r="L2313"/>
  <c r="K2313"/>
  <c r="J2313"/>
  <c r="I2313"/>
  <c r="H2313"/>
  <c r="AB2313" s="1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P2312"/>
  <c r="O2312"/>
  <c r="N2312"/>
  <c r="L2312"/>
  <c r="M2312" s="1"/>
  <c r="K2312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S2311"/>
  <c r="R2311"/>
  <c r="Q2311"/>
  <c r="O2311"/>
  <c r="P2311" s="1"/>
  <c r="N2311"/>
  <c r="L2311"/>
  <c r="K2311"/>
  <c r="M2311" s="1"/>
  <c r="J2311"/>
  <c r="I2311"/>
  <c r="H2311"/>
  <c r="AB2311" s="1"/>
  <c r="G2311"/>
  <c r="F2311"/>
  <c r="E2311"/>
  <c r="D2311"/>
  <c r="B2311"/>
  <c r="A2311" s="1"/>
  <c r="AA2310"/>
  <c r="Z2310"/>
  <c r="Y2310"/>
  <c r="X2310"/>
  <c r="W2310"/>
  <c r="V2310"/>
  <c r="U2310"/>
  <c r="T2310"/>
  <c r="R2310"/>
  <c r="S2310" s="1"/>
  <c r="Q2310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Z2309" s="1"/>
  <c r="X2309"/>
  <c r="W2309"/>
  <c r="U2309"/>
  <c r="V2309" s="1"/>
  <c r="T2309"/>
  <c r="R2309"/>
  <c r="Q2309"/>
  <c r="S2309" s="1"/>
  <c r="O2309"/>
  <c r="N2309"/>
  <c r="P2309" s="1"/>
  <c r="M2309"/>
  <c r="L2309"/>
  <c r="K2309"/>
  <c r="J2309"/>
  <c r="I2309"/>
  <c r="H2309"/>
  <c r="AB2309" s="1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P2308"/>
  <c r="O2308"/>
  <c r="N2308"/>
  <c r="L2308"/>
  <c r="M2308" s="1"/>
  <c r="K2308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S2307"/>
  <c r="R2307"/>
  <c r="Q2307"/>
  <c r="O2307"/>
  <c r="P2307" s="1"/>
  <c r="N2307"/>
  <c r="L2307"/>
  <c r="K2307"/>
  <c r="M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S2306" s="1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Z2305" s="1"/>
  <c r="X2305"/>
  <c r="W2305"/>
  <c r="U2305"/>
  <c r="V2305" s="1"/>
  <c r="T2305"/>
  <c r="R2305"/>
  <c r="Q2305"/>
  <c r="S2305" s="1"/>
  <c r="O2305"/>
  <c r="N2305"/>
  <c r="P2305" s="1"/>
  <c r="M2305"/>
  <c r="L2305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P2304"/>
  <c r="O2304"/>
  <c r="N2304"/>
  <c r="L2304"/>
  <c r="M2304" s="1"/>
  <c r="K2304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S2303"/>
  <c r="R2303"/>
  <c r="Q2303"/>
  <c r="O2303"/>
  <c r="P2303" s="1"/>
  <c r="N2303"/>
  <c r="L2303"/>
  <c r="K2303"/>
  <c r="M2303" s="1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S2302" s="1"/>
  <c r="Q2302"/>
  <c r="O2302"/>
  <c r="N2302"/>
  <c r="P2302" s="1"/>
  <c r="L2302"/>
  <c r="K2302"/>
  <c r="M2302" s="1"/>
  <c r="J2302"/>
  <c r="I2302"/>
  <c r="H2302"/>
  <c r="AB2302" s="1"/>
  <c r="G2302"/>
  <c r="F2302"/>
  <c r="E2302"/>
  <c r="D2302"/>
  <c r="B2302"/>
  <c r="A2302"/>
  <c r="AA2301"/>
  <c r="Y2301"/>
  <c r="Z2301" s="1"/>
  <c r="X2301"/>
  <c r="W2301"/>
  <c r="U2301"/>
  <c r="V2301" s="1"/>
  <c r="T2301"/>
  <c r="R2301"/>
  <c r="Q2301"/>
  <c r="S2301" s="1"/>
  <c r="O2301"/>
  <c r="N2301"/>
  <c r="P2301" s="1"/>
  <c r="M2301"/>
  <c r="L2301"/>
  <c r="K230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P2300"/>
  <c r="O2300"/>
  <c r="N2300"/>
  <c r="L2300"/>
  <c r="M2300" s="1"/>
  <c r="K2300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S2299"/>
  <c r="R2299"/>
  <c r="Q2299"/>
  <c r="O2299"/>
  <c r="P2299" s="1"/>
  <c r="N2299"/>
  <c r="L2299"/>
  <c r="K2299"/>
  <c r="M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S2298" s="1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Z2297" s="1"/>
  <c r="X2297"/>
  <c r="W2297"/>
  <c r="U2297"/>
  <c r="V2297" s="1"/>
  <c r="T2297"/>
  <c r="R2297"/>
  <c r="Q2297"/>
  <c r="S2297" s="1"/>
  <c r="O2297"/>
  <c r="N2297"/>
  <c r="P2297" s="1"/>
  <c r="M2297"/>
  <c r="L2297"/>
  <c r="K2297"/>
  <c r="J2297"/>
  <c r="I2297"/>
  <c r="H2297"/>
  <c r="AB2297" s="1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P2296"/>
  <c r="O2296"/>
  <c r="N2296"/>
  <c r="L2296"/>
  <c r="M2296" s="1"/>
  <c r="K2296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S2295"/>
  <c r="R2295"/>
  <c r="Q2295"/>
  <c r="O2295"/>
  <c r="P2295" s="1"/>
  <c r="N2295"/>
  <c r="L2295"/>
  <c r="K2295"/>
  <c r="M2295" s="1"/>
  <c r="J2295"/>
  <c r="I2295"/>
  <c r="H2295"/>
  <c r="AB2295" s="1"/>
  <c r="G2295"/>
  <c r="F2295"/>
  <c r="E2295"/>
  <c r="D2295"/>
  <c r="B2295"/>
  <c r="A2295" s="1"/>
  <c r="AA2294"/>
  <c r="Z2294"/>
  <c r="Y2294"/>
  <c r="X2294"/>
  <c r="W2294"/>
  <c r="V2294"/>
  <c r="U2294"/>
  <c r="T2294"/>
  <c r="R2294"/>
  <c r="S2294" s="1"/>
  <c r="Q2294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Z2293" s="1"/>
  <c r="X2293"/>
  <c r="W2293"/>
  <c r="U2293"/>
  <c r="V2293" s="1"/>
  <c r="T2293"/>
  <c r="R2293"/>
  <c r="Q2293"/>
  <c r="S2293" s="1"/>
  <c r="O2293"/>
  <c r="N2293"/>
  <c r="P2293" s="1"/>
  <c r="M2293"/>
  <c r="L2293"/>
  <c r="K2293"/>
  <c r="J2293"/>
  <c r="I2293"/>
  <c r="H2293"/>
  <c r="AB2293" s="1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P2292"/>
  <c r="O2292"/>
  <c r="N2292"/>
  <c r="L2292"/>
  <c r="M2292" s="1"/>
  <c r="K2292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S2291"/>
  <c r="R2291"/>
  <c r="Q2291"/>
  <c r="O2291"/>
  <c r="P2291" s="1"/>
  <c r="N229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S2290" s="1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Z2289" s="1"/>
  <c r="X2289"/>
  <c r="W2289"/>
  <c r="U2289"/>
  <c r="V2289" s="1"/>
  <c r="T2289"/>
  <c r="R2289"/>
  <c r="Q2289"/>
  <c r="S2289" s="1"/>
  <c r="O2289"/>
  <c r="N2289"/>
  <c r="P2289" s="1"/>
  <c r="M2289"/>
  <c r="L2289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P2288"/>
  <c r="O2288"/>
  <c r="N2288"/>
  <c r="L2288"/>
  <c r="M2288" s="1"/>
  <c r="K2288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S2287"/>
  <c r="R2287"/>
  <c r="Q2287"/>
  <c r="O2287"/>
  <c r="P2287" s="1"/>
  <c r="N2287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S2286" s="1"/>
  <c r="Q2286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/>
  <c r="AA2285"/>
  <c r="Y2285"/>
  <c r="Z2285" s="1"/>
  <c r="X2285"/>
  <c r="W2285"/>
  <c r="U2285"/>
  <c r="V2285" s="1"/>
  <c r="T2285"/>
  <c r="R2285"/>
  <c r="Q2285"/>
  <c r="S2285" s="1"/>
  <c r="O2285"/>
  <c r="N2285"/>
  <c r="P2285" s="1"/>
  <c r="M2285"/>
  <c r="L2285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P2284"/>
  <c r="O2284"/>
  <c r="N2284"/>
  <c r="L2284"/>
  <c r="M2284" s="1"/>
  <c r="K2284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S2283"/>
  <c r="R2283"/>
  <c r="Q2283"/>
  <c r="O2283"/>
  <c r="P2283" s="1"/>
  <c r="N2283"/>
  <c r="L2283"/>
  <c r="K2283"/>
  <c r="M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S2282" s="1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Z2281" s="1"/>
  <c r="X2281"/>
  <c r="W2281"/>
  <c r="U2281"/>
  <c r="V2281" s="1"/>
  <c r="T2281"/>
  <c r="R2281"/>
  <c r="Q2281"/>
  <c r="S2281" s="1"/>
  <c r="O2281"/>
  <c r="N2281"/>
  <c r="P2281" s="1"/>
  <c r="M2281"/>
  <c r="L2281"/>
  <c r="K2281"/>
  <c r="J2281"/>
  <c r="I2281"/>
  <c r="H2281"/>
  <c r="AB2281" s="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P2280"/>
  <c r="O2280"/>
  <c r="N2280"/>
  <c r="L2280"/>
  <c r="M2280" s="1"/>
  <c r="K2280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S2279"/>
  <c r="R2279"/>
  <c r="Q2279"/>
  <c r="O2279"/>
  <c r="P2279" s="1"/>
  <c r="N2279"/>
  <c r="L2279"/>
  <c r="K2279"/>
  <c r="M2279" s="1"/>
  <c r="J2279"/>
  <c r="I2279"/>
  <c r="H2279"/>
  <c r="AB2279" s="1"/>
  <c r="G2279"/>
  <c r="F2279"/>
  <c r="E2279"/>
  <c r="D2279"/>
  <c r="B2279"/>
  <c r="A2279" s="1"/>
  <c r="AA2278"/>
  <c r="Z2278"/>
  <c r="Y2278"/>
  <c r="X2278"/>
  <c r="W2278"/>
  <c r="V2278"/>
  <c r="U2278"/>
  <c r="T2278"/>
  <c r="R2278"/>
  <c r="S2278" s="1"/>
  <c r="Q2278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Z2277" s="1"/>
  <c r="X2277"/>
  <c r="W2277"/>
  <c r="U2277"/>
  <c r="V2277" s="1"/>
  <c r="T2277"/>
  <c r="R2277"/>
  <c r="Q2277"/>
  <c r="S2277" s="1"/>
  <c r="O2277"/>
  <c r="N2277"/>
  <c r="P2277" s="1"/>
  <c r="M2277"/>
  <c r="L2277"/>
  <c r="K2277"/>
  <c r="J2277"/>
  <c r="I2277"/>
  <c r="H2277"/>
  <c r="AB2277" s="1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P2276"/>
  <c r="O2276"/>
  <c r="N2276"/>
  <c r="L2276"/>
  <c r="M2276" s="1"/>
  <c r="K2276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S2275"/>
  <c r="R2275"/>
  <c r="Q2275"/>
  <c r="O2275"/>
  <c r="P2275" s="1"/>
  <c r="N2275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S2274" s="1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Z2273" s="1"/>
  <c r="X2273"/>
  <c r="W2273"/>
  <c r="U2273"/>
  <c r="V2273" s="1"/>
  <c r="T2273"/>
  <c r="R2273"/>
  <c r="Q2273"/>
  <c r="S2273" s="1"/>
  <c r="O2273"/>
  <c r="N2273"/>
  <c r="P2273" s="1"/>
  <c r="M2273"/>
  <c r="L2273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P2272"/>
  <c r="O2272"/>
  <c r="N2272"/>
  <c r="L2272"/>
  <c r="M2272" s="1"/>
  <c r="K2272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S2271"/>
  <c r="R2271"/>
  <c r="Q2271"/>
  <c r="O2271"/>
  <c r="P2271" s="1"/>
  <c r="N227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S2270" s="1"/>
  <c r="Q2270"/>
  <c r="O2270"/>
  <c r="N2270"/>
  <c r="P2270" s="1"/>
  <c r="L2270"/>
  <c r="K2270"/>
  <c r="M2270" s="1"/>
  <c r="J2270"/>
  <c r="I2270"/>
  <c r="H2270"/>
  <c r="AB2270" s="1"/>
  <c r="G2270"/>
  <c r="F2270"/>
  <c r="E2270"/>
  <c r="D2270"/>
  <c r="B2270"/>
  <c r="A2270"/>
  <c r="AA2269"/>
  <c r="Y2269"/>
  <c r="Z2269" s="1"/>
  <c r="X2269"/>
  <c r="W2269"/>
  <c r="U2269"/>
  <c r="V2269" s="1"/>
  <c r="T2269"/>
  <c r="R2269"/>
  <c r="Q2269"/>
  <c r="S2269" s="1"/>
  <c r="O2269"/>
  <c r="N2269"/>
  <c r="P2269" s="1"/>
  <c r="M2269"/>
  <c r="L2269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P2268"/>
  <c r="O2268"/>
  <c r="N2268"/>
  <c r="L2268"/>
  <c r="M2268" s="1"/>
  <c r="K2268"/>
  <c r="J2268"/>
  <c r="I2268"/>
  <c r="H2268"/>
  <c r="AB2268" s="1"/>
  <c r="G2268"/>
  <c r="F2268"/>
  <c r="E2268"/>
  <c r="D2268"/>
  <c r="B2268"/>
  <c r="A2268" s="1"/>
  <c r="AA2267"/>
  <c r="Y2267"/>
  <c r="X2267"/>
  <c r="Z2267" s="1"/>
  <c r="W2267"/>
  <c r="U2267"/>
  <c r="T2267"/>
  <c r="V2267" s="1"/>
  <c r="S2267"/>
  <c r="R2267"/>
  <c r="Q2267"/>
  <c r="O2267"/>
  <c r="P2267" s="1"/>
  <c r="N2267"/>
  <c r="L2267"/>
  <c r="K2267"/>
  <c r="M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Z2265" s="1"/>
  <c r="X2265"/>
  <c r="W2265"/>
  <c r="U2265"/>
  <c r="V2265" s="1"/>
  <c r="T2265"/>
  <c r="R2265"/>
  <c r="Q2265"/>
  <c r="S2265" s="1"/>
  <c r="O2265"/>
  <c r="N2265"/>
  <c r="P2265" s="1"/>
  <c r="M2265"/>
  <c r="L2265"/>
  <c r="K2265"/>
  <c r="J2265"/>
  <c r="I2265"/>
  <c r="H2265"/>
  <c r="AB2265" s="1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P2264"/>
  <c r="O2264"/>
  <c r="N2264"/>
  <c r="L2264"/>
  <c r="M2264" s="1"/>
  <c r="K2264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S2263"/>
  <c r="R2263"/>
  <c r="Q2263"/>
  <c r="O2263"/>
  <c r="P2263" s="1"/>
  <c r="N2263"/>
  <c r="L2263"/>
  <c r="K2263"/>
  <c r="M2263" s="1"/>
  <c r="J2263"/>
  <c r="I2263"/>
  <c r="H2263"/>
  <c r="AB2263" s="1"/>
  <c r="G2263"/>
  <c r="F2263"/>
  <c r="E2263"/>
  <c r="D2263"/>
  <c r="B2263"/>
  <c r="A2263" s="1"/>
  <c r="AA2262"/>
  <c r="Z2262"/>
  <c r="Y2262"/>
  <c r="X2262"/>
  <c r="W2262"/>
  <c r="V2262"/>
  <c r="U2262"/>
  <c r="T2262"/>
  <c r="R2262"/>
  <c r="S2262" s="1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Z2261" s="1"/>
  <c r="X2261"/>
  <c r="W2261"/>
  <c r="U2261"/>
  <c r="V2261" s="1"/>
  <c r="T2261"/>
  <c r="R2261"/>
  <c r="Q2261"/>
  <c r="S2261" s="1"/>
  <c r="O2261"/>
  <c r="N2261"/>
  <c r="P2261" s="1"/>
  <c r="M2261"/>
  <c r="L2261"/>
  <c r="K2261"/>
  <c r="J2261"/>
  <c r="I2261"/>
  <c r="H2261"/>
  <c r="AB2261" s="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P2260"/>
  <c r="O2260"/>
  <c r="N2260"/>
  <c r="L2260"/>
  <c r="M2260" s="1"/>
  <c r="K2260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S2259"/>
  <c r="R2259"/>
  <c r="Q2259"/>
  <c r="O2259"/>
  <c r="P2259" s="1"/>
  <c r="N2259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S2258" s="1"/>
  <c r="Q2258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Z2257" s="1"/>
  <c r="X2257"/>
  <c r="W2257"/>
  <c r="U2257"/>
  <c r="V2257" s="1"/>
  <c r="T2257"/>
  <c r="R2257"/>
  <c r="Q2257"/>
  <c r="S2257" s="1"/>
  <c r="O2257"/>
  <c r="N2257"/>
  <c r="P2257" s="1"/>
  <c r="M2257"/>
  <c r="L2257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P2256"/>
  <c r="O2256"/>
  <c r="N2256"/>
  <c r="L2256"/>
  <c r="M2256" s="1"/>
  <c r="K2256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S2255"/>
  <c r="R2255"/>
  <c r="Q2255"/>
  <c r="O2255"/>
  <c r="P2255" s="1"/>
  <c r="N2255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S2254" s="1"/>
  <c r="Q2254"/>
  <c r="O2254"/>
  <c r="N2254"/>
  <c r="P2254" s="1"/>
  <c r="L2254"/>
  <c r="K2254"/>
  <c r="M2254" s="1"/>
  <c r="J2254"/>
  <c r="I2254"/>
  <c r="H2254"/>
  <c r="AB2254" s="1"/>
  <c r="G2254"/>
  <c r="F2254"/>
  <c r="E2254"/>
  <c r="D2254"/>
  <c r="B2254"/>
  <c r="A2254"/>
  <c r="AA2253"/>
  <c r="Y2253"/>
  <c r="Z2253" s="1"/>
  <c r="X2253"/>
  <c r="W2253"/>
  <c r="U2253"/>
  <c r="V2253" s="1"/>
  <c r="T2253"/>
  <c r="R2253"/>
  <c r="Q2253"/>
  <c r="S2253" s="1"/>
  <c r="O2253"/>
  <c r="N2253"/>
  <c r="P2253" s="1"/>
  <c r="M2253"/>
  <c r="L2253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P2252"/>
  <c r="O2252"/>
  <c r="N2252"/>
  <c r="L2252"/>
  <c r="M2252" s="1"/>
  <c r="K2252"/>
  <c r="J2252"/>
  <c r="I2252"/>
  <c r="H2252"/>
  <c r="AB2252" s="1"/>
  <c r="G2252"/>
  <c r="F2252"/>
  <c r="E2252"/>
  <c r="D2252"/>
  <c r="B2252"/>
  <c r="A2252" s="1"/>
  <c r="AA2251"/>
  <c r="Y2251"/>
  <c r="X2251"/>
  <c r="Z2251" s="1"/>
  <c r="W2251"/>
  <c r="U2251"/>
  <c r="T2251"/>
  <c r="V2251" s="1"/>
  <c r="S2251"/>
  <c r="R2251"/>
  <c r="Q2251"/>
  <c r="O2251"/>
  <c r="P2251" s="1"/>
  <c r="N2251"/>
  <c r="L2251"/>
  <c r="K2251"/>
  <c r="M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S2250" s="1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Z2249" s="1"/>
  <c r="X2249"/>
  <c r="W2249"/>
  <c r="U2249"/>
  <c r="V2249" s="1"/>
  <c r="T2249"/>
  <c r="R2249"/>
  <c r="Q2249"/>
  <c r="S2249" s="1"/>
  <c r="O2249"/>
  <c r="N2249"/>
  <c r="P2249" s="1"/>
  <c r="M2249"/>
  <c r="L2249"/>
  <c r="K2249"/>
  <c r="J2249"/>
  <c r="I2249"/>
  <c r="H2249"/>
  <c r="AB2249" s="1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P2248"/>
  <c r="O2248"/>
  <c r="N2248"/>
  <c r="L2248"/>
  <c r="M2248" s="1"/>
  <c r="K2248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S2247"/>
  <c r="R2247"/>
  <c r="Q2247"/>
  <c r="O2247"/>
  <c r="P2247" s="1"/>
  <c r="N2247"/>
  <c r="L2247"/>
  <c r="K2247"/>
  <c r="M2247" s="1"/>
  <c r="J2247"/>
  <c r="I2247"/>
  <c r="H2247"/>
  <c r="AB2247" s="1"/>
  <c r="G2247"/>
  <c r="F2247"/>
  <c r="E2247"/>
  <c r="D2247"/>
  <c r="B2247"/>
  <c r="A2247" s="1"/>
  <c r="AA2246"/>
  <c r="Z2246"/>
  <c r="Y2246"/>
  <c r="X2246"/>
  <c r="W2246"/>
  <c r="V2246"/>
  <c r="U2246"/>
  <c r="T2246"/>
  <c r="R2246"/>
  <c r="S2246" s="1"/>
  <c r="Q2246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Z2245" s="1"/>
  <c r="X2245"/>
  <c r="W2245"/>
  <c r="U2245"/>
  <c r="V2245" s="1"/>
  <c r="T2245"/>
  <c r="R2245"/>
  <c r="Q2245"/>
  <c r="S2245" s="1"/>
  <c r="O2245"/>
  <c r="N2245"/>
  <c r="P2245" s="1"/>
  <c r="M2245"/>
  <c r="L2245"/>
  <c r="K2245"/>
  <c r="J2245"/>
  <c r="I2245"/>
  <c r="H2245"/>
  <c r="AB2245" s="1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P2244"/>
  <c r="O2244"/>
  <c r="N2244"/>
  <c r="L2244"/>
  <c r="M2244" s="1"/>
  <c r="K2244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S2243"/>
  <c r="R2243"/>
  <c r="Q2243"/>
  <c r="O2243"/>
  <c r="P2243" s="1"/>
  <c r="N2243"/>
  <c r="L2243"/>
  <c r="K2243"/>
  <c r="M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S2242" s="1"/>
  <c r="Q2242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Z2241" s="1"/>
  <c r="X2241"/>
  <c r="W2241"/>
  <c r="U2241"/>
  <c r="V2241" s="1"/>
  <c r="T2241"/>
  <c r="R2241"/>
  <c r="Q2241"/>
  <c r="S2241" s="1"/>
  <c r="O2241"/>
  <c r="N2241"/>
  <c r="P2241" s="1"/>
  <c r="M2241"/>
  <c r="L224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P2240"/>
  <c r="O2240"/>
  <c r="N2240"/>
  <c r="L2240"/>
  <c r="M2240" s="1"/>
  <c r="K2240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S2239"/>
  <c r="R2239"/>
  <c r="Q2239"/>
  <c r="O2239"/>
  <c r="P2239" s="1"/>
  <c r="N2239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S2238" s="1"/>
  <c r="Q2238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/>
  <c r="AA2237"/>
  <c r="Y2237"/>
  <c r="Z2237" s="1"/>
  <c r="X2237"/>
  <c r="W2237"/>
  <c r="U2237"/>
  <c r="V2237" s="1"/>
  <c r="T2237"/>
  <c r="R2237"/>
  <c r="Q2237"/>
  <c r="S2237" s="1"/>
  <c r="O2237"/>
  <c r="N2237"/>
  <c r="P2237" s="1"/>
  <c r="M2237"/>
  <c r="L2237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P2236"/>
  <c r="O2236"/>
  <c r="N2236"/>
  <c r="L2236"/>
  <c r="M2236" s="1"/>
  <c r="K2236"/>
  <c r="J2236"/>
  <c r="I2236"/>
  <c r="H2236"/>
  <c r="AB2236" s="1"/>
  <c r="G2236"/>
  <c r="F2236"/>
  <c r="E2236"/>
  <c r="D2236"/>
  <c r="B2236"/>
  <c r="A2236" s="1"/>
  <c r="AA2235"/>
  <c r="Y2235"/>
  <c r="X2235"/>
  <c r="Z2235" s="1"/>
  <c r="W2235"/>
  <c r="U2235"/>
  <c r="T2235"/>
  <c r="V2235" s="1"/>
  <c r="S2235"/>
  <c r="R2235"/>
  <c r="Q2235"/>
  <c r="O2235"/>
  <c r="P2235" s="1"/>
  <c r="N2235"/>
  <c r="L2235"/>
  <c r="K2235"/>
  <c r="M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S2234" s="1"/>
  <c r="Q2234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Z2233" s="1"/>
  <c r="X2233"/>
  <c r="W2233"/>
  <c r="U2233"/>
  <c r="V2233" s="1"/>
  <c r="T2233"/>
  <c r="R2233"/>
  <c r="Q2233"/>
  <c r="S2233" s="1"/>
  <c r="O2233"/>
  <c r="N2233"/>
  <c r="P2233" s="1"/>
  <c r="M2233"/>
  <c r="L2233"/>
  <c r="K2233"/>
  <c r="J2233"/>
  <c r="I2233"/>
  <c r="H2233"/>
  <c r="AB2233" s="1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P2232"/>
  <c r="O2232"/>
  <c r="N2232"/>
  <c r="L2232"/>
  <c r="M2232" s="1"/>
  <c r="K2232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S2231"/>
  <c r="R2231"/>
  <c r="Q2231"/>
  <c r="O2231"/>
  <c r="P2231" s="1"/>
  <c r="N2231"/>
  <c r="L2231"/>
  <c r="K2231"/>
  <c r="M2231" s="1"/>
  <c r="J2231"/>
  <c r="I2231"/>
  <c r="H2231"/>
  <c r="AB2231" s="1"/>
  <c r="G2231"/>
  <c r="F2231"/>
  <c r="E2231"/>
  <c r="D2231"/>
  <c r="B2231"/>
  <c r="A2231" s="1"/>
  <c r="AA2230"/>
  <c r="Z2230"/>
  <c r="Y2230"/>
  <c r="X2230"/>
  <c r="W2230"/>
  <c r="V2230"/>
  <c r="U2230"/>
  <c r="T2230"/>
  <c r="R2230"/>
  <c r="S2230" s="1"/>
  <c r="Q2230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Z2229" s="1"/>
  <c r="X2229"/>
  <c r="W2229"/>
  <c r="U2229"/>
  <c r="V2229" s="1"/>
  <c r="T2229"/>
  <c r="R2229"/>
  <c r="Q2229"/>
  <c r="S2229" s="1"/>
  <c r="O2229"/>
  <c r="N2229"/>
  <c r="P2229" s="1"/>
  <c r="M2229"/>
  <c r="L2229"/>
  <c r="K2229"/>
  <c r="J2229"/>
  <c r="I2229"/>
  <c r="H2229"/>
  <c r="AB2229" s="1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P2228"/>
  <c r="O2228"/>
  <c r="N2228"/>
  <c r="L2228"/>
  <c r="M2228" s="1"/>
  <c r="K2228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S2227"/>
  <c r="R2227"/>
  <c r="Q2227"/>
  <c r="O2227"/>
  <c r="P2227" s="1"/>
  <c r="N2227"/>
  <c r="L2227"/>
  <c r="K2227"/>
  <c r="M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S2226" s="1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Z2225" s="1"/>
  <c r="X2225"/>
  <c r="W2225"/>
  <c r="U2225"/>
  <c r="V2225" s="1"/>
  <c r="T2225"/>
  <c r="R2225"/>
  <c r="Q2225"/>
  <c r="S2225" s="1"/>
  <c r="O2225"/>
  <c r="N2225"/>
  <c r="P2225" s="1"/>
  <c r="M2225"/>
  <c r="L2225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P2224"/>
  <c r="O2224"/>
  <c r="N2224"/>
  <c r="L2224"/>
  <c r="M2224" s="1"/>
  <c r="K2224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S2223"/>
  <c r="R2223"/>
  <c r="Q2223"/>
  <c r="O2223"/>
  <c r="P2223" s="1"/>
  <c r="N2223"/>
  <c r="L2223"/>
  <c r="K2223"/>
  <c r="M2223" s="1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S2222" s="1"/>
  <c r="Q2222"/>
  <c r="O2222"/>
  <c r="N2222"/>
  <c r="P2222" s="1"/>
  <c r="L2222"/>
  <c r="K2222"/>
  <c r="M2222" s="1"/>
  <c r="J2222"/>
  <c r="I2222"/>
  <c r="H2222"/>
  <c r="AB2222" s="1"/>
  <c r="G2222"/>
  <c r="F2222"/>
  <c r="E2222"/>
  <c r="D2222"/>
  <c r="B2222"/>
  <c r="A2222"/>
  <c r="AA2221"/>
  <c r="Y2221"/>
  <c r="Z2221" s="1"/>
  <c r="X2221"/>
  <c r="W2221"/>
  <c r="U2221"/>
  <c r="V2221" s="1"/>
  <c r="T2221"/>
  <c r="R2221"/>
  <c r="Q2221"/>
  <c r="S2221" s="1"/>
  <c r="O2221"/>
  <c r="N2221"/>
  <c r="P2221" s="1"/>
  <c r="M2221"/>
  <c r="L2221"/>
  <c r="K222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P2220"/>
  <c r="O2220"/>
  <c r="N2220"/>
  <c r="L2220"/>
  <c r="M2220" s="1"/>
  <c r="K2220"/>
  <c r="J2220"/>
  <c r="I2220"/>
  <c r="H2220"/>
  <c r="AB2220" s="1"/>
  <c r="G2220"/>
  <c r="F2220"/>
  <c r="E2220"/>
  <c r="D2220"/>
  <c r="B2220"/>
  <c r="A2220" s="1"/>
  <c r="AA2219"/>
  <c r="Y2219"/>
  <c r="X2219"/>
  <c r="Z2219" s="1"/>
  <c r="W2219"/>
  <c r="U2219"/>
  <c r="T2219"/>
  <c r="V2219" s="1"/>
  <c r="S2219"/>
  <c r="R2219"/>
  <c r="Q2219"/>
  <c r="O2219"/>
  <c r="P2219" s="1"/>
  <c r="N2219"/>
  <c r="L2219"/>
  <c r="K2219"/>
  <c r="M2219" s="1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R2218"/>
  <c r="S2218" s="1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Z2217" s="1"/>
  <c r="X2217"/>
  <c r="W2217"/>
  <c r="U2217"/>
  <c r="V2217" s="1"/>
  <c r="T2217"/>
  <c r="R2217"/>
  <c r="Q2217"/>
  <c r="S2217" s="1"/>
  <c r="O2217"/>
  <c r="N2217"/>
  <c r="P2217" s="1"/>
  <c r="M2217"/>
  <c r="L2217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P2216"/>
  <c r="O2216"/>
  <c r="N2216"/>
  <c r="L2216"/>
  <c r="M2216" s="1"/>
  <c r="K2216"/>
  <c r="J2216"/>
  <c r="I2216"/>
  <c r="H2216"/>
  <c r="AB2216" s="1"/>
  <c r="G2216"/>
  <c r="F2216"/>
  <c r="E2216"/>
  <c r="D2216"/>
  <c r="B2216"/>
  <c r="A2216" s="1"/>
  <c r="AA2215"/>
  <c r="Y2215"/>
  <c r="X2215"/>
  <c r="Z2215" s="1"/>
  <c r="W2215"/>
  <c r="U2215"/>
  <c r="T2215"/>
  <c r="V2215" s="1"/>
  <c r="S2215"/>
  <c r="R2215"/>
  <c r="Q2215"/>
  <c r="O2215"/>
  <c r="P2215" s="1"/>
  <c r="N2215"/>
  <c r="L2215"/>
  <c r="K2215"/>
  <c r="M2215" s="1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S2214" s="1"/>
  <c r="Q2214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Z2213" s="1"/>
  <c r="X2213"/>
  <c r="W2213"/>
  <c r="U2213"/>
  <c r="V2213" s="1"/>
  <c r="T2213"/>
  <c r="R2213"/>
  <c r="Q2213"/>
  <c r="S2213" s="1"/>
  <c r="O2213"/>
  <c r="N2213"/>
  <c r="P2213" s="1"/>
  <c r="M2213"/>
  <c r="L2213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P2212"/>
  <c r="O2212"/>
  <c r="N2212"/>
  <c r="L2212"/>
  <c r="M2212" s="1"/>
  <c r="K2212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S2211"/>
  <c r="R2211"/>
  <c r="Q2211"/>
  <c r="O2211"/>
  <c r="P2211" s="1"/>
  <c r="N221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S2210" s="1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Z2209" s="1"/>
  <c r="X2209"/>
  <c r="W2209"/>
  <c r="U2209"/>
  <c r="V2209" s="1"/>
  <c r="T2209"/>
  <c r="R2209"/>
  <c r="Q2209"/>
  <c r="S2209" s="1"/>
  <c r="O2209"/>
  <c r="N2209"/>
  <c r="P2209" s="1"/>
  <c r="M2209"/>
  <c r="L2209"/>
  <c r="K2209"/>
  <c r="J2209"/>
  <c r="I2209"/>
  <c r="H2209"/>
  <c r="AB2209" s="1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P2208"/>
  <c r="O2208"/>
  <c r="N2208"/>
  <c r="L2208"/>
  <c r="M2208" s="1"/>
  <c r="K2208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S2207"/>
  <c r="R2207"/>
  <c r="Q2207"/>
  <c r="O2207"/>
  <c r="P2207" s="1"/>
  <c r="N2207"/>
  <c r="L2207"/>
  <c r="K2207"/>
  <c r="M2207" s="1"/>
  <c r="J2207"/>
  <c r="I2207"/>
  <c r="H2207"/>
  <c r="AB2207" s="1"/>
  <c r="G2207"/>
  <c r="F2207"/>
  <c r="E2207"/>
  <c r="D2207"/>
  <c r="B2207"/>
  <c r="A2207" s="1"/>
  <c r="AA2206"/>
  <c r="Z2206"/>
  <c r="Y2206"/>
  <c r="X2206"/>
  <c r="W2206"/>
  <c r="V2206"/>
  <c r="U2206"/>
  <c r="T2206"/>
  <c r="R2206"/>
  <c r="S2206" s="1"/>
  <c r="Q2206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Z2205" s="1"/>
  <c r="X2205"/>
  <c r="W2205"/>
  <c r="U2205"/>
  <c r="V2205" s="1"/>
  <c r="T2205"/>
  <c r="R2205"/>
  <c r="Q2205"/>
  <c r="S2205" s="1"/>
  <c r="O2205"/>
  <c r="N2205"/>
  <c r="P2205" s="1"/>
  <c r="M2205"/>
  <c r="L2205"/>
  <c r="K2205"/>
  <c r="J2205"/>
  <c r="I2205"/>
  <c r="H2205"/>
  <c r="AB2205" s="1"/>
  <c r="G2205"/>
  <c r="F2205"/>
  <c r="E2205"/>
  <c r="D2205"/>
  <c r="B2205"/>
  <c r="A2205"/>
  <c r="AA2204"/>
  <c r="Y2204"/>
  <c r="X2204"/>
  <c r="W2204"/>
  <c r="U2204"/>
  <c r="T2204"/>
  <c r="R2204"/>
  <c r="Q2204"/>
  <c r="S2204" s="1"/>
  <c r="P2204"/>
  <c r="O2204"/>
  <c r="N2204"/>
  <c r="L2204"/>
  <c r="M2204" s="1"/>
  <c r="K2204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S2203"/>
  <c r="R2203"/>
  <c r="Q2203"/>
  <c r="P2203"/>
  <c r="O2203"/>
  <c r="N2203"/>
  <c r="L2203"/>
  <c r="K2203"/>
  <c r="M2203" s="1"/>
  <c r="J2203"/>
  <c r="I2203"/>
  <c r="H2203"/>
  <c r="AB2203" s="1"/>
  <c r="G2203"/>
  <c r="F2203"/>
  <c r="E2203"/>
  <c r="D2203"/>
  <c r="B2203"/>
  <c r="A2203" s="1"/>
  <c r="AA2202"/>
  <c r="Z2202"/>
  <c r="Y2202"/>
  <c r="X2202"/>
  <c r="W2202"/>
  <c r="V2202"/>
  <c r="U2202"/>
  <c r="T2202"/>
  <c r="S2202"/>
  <c r="R2202"/>
  <c r="Q2202"/>
  <c r="O2202"/>
  <c r="N2202"/>
  <c r="L2202"/>
  <c r="K2202"/>
  <c r="M2202" s="1"/>
  <c r="J2202"/>
  <c r="I2202"/>
  <c r="H2202"/>
  <c r="G2202"/>
  <c r="F2202"/>
  <c r="E2202"/>
  <c r="D2202"/>
  <c r="B2202"/>
  <c r="A2202"/>
  <c r="AA2201"/>
  <c r="Y2201"/>
  <c r="Z2201" s="1"/>
  <c r="X2201"/>
  <c r="W2201"/>
  <c r="U2201"/>
  <c r="V2201" s="1"/>
  <c r="T2201"/>
  <c r="R2201"/>
  <c r="Q2201"/>
  <c r="O2201"/>
  <c r="N2201"/>
  <c r="P2201" s="1"/>
  <c r="M2201"/>
  <c r="L220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P2200"/>
  <c r="O2200"/>
  <c r="N2200"/>
  <c r="M2200"/>
  <c r="L2200"/>
  <c r="K2200"/>
  <c r="J2200"/>
  <c r="I2200"/>
  <c r="AB2200" s="1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S2199"/>
  <c r="R2199"/>
  <c r="Q2199"/>
  <c r="O2199"/>
  <c r="P2199" s="1"/>
  <c r="N2199"/>
  <c r="L2199"/>
  <c r="K2199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S2198" s="1"/>
  <c r="Q2198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Q2197"/>
  <c r="S2197" s="1"/>
  <c r="O2197"/>
  <c r="N2197"/>
  <c r="P2197" s="1"/>
  <c r="M2197"/>
  <c r="L2197"/>
  <c r="K2197"/>
  <c r="J2197"/>
  <c r="I2197"/>
  <c r="H2197"/>
  <c r="AB2197" s="1"/>
  <c r="G2197"/>
  <c r="F2197"/>
  <c r="E2197"/>
  <c r="D2197"/>
  <c r="B2197"/>
  <c r="A2197"/>
  <c r="AA2196"/>
  <c r="Y2196"/>
  <c r="X2196"/>
  <c r="W2196"/>
  <c r="U2196"/>
  <c r="T2196"/>
  <c r="R2196"/>
  <c r="Q2196"/>
  <c r="S2196" s="1"/>
  <c r="P2196"/>
  <c r="O2196"/>
  <c r="N2196"/>
  <c r="L2196"/>
  <c r="M2196" s="1"/>
  <c r="K2196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S2195"/>
  <c r="R2195"/>
  <c r="Q2195"/>
  <c r="P2195"/>
  <c r="O2195"/>
  <c r="N2195"/>
  <c r="L2195"/>
  <c r="K2195"/>
  <c r="M2195" s="1"/>
  <c r="J2195"/>
  <c r="I2195"/>
  <c r="H2195"/>
  <c r="AB2195" s="1"/>
  <c r="G2195"/>
  <c r="F2195"/>
  <c r="E2195"/>
  <c r="D2195"/>
  <c r="B2195"/>
  <c r="A2195" s="1"/>
  <c r="AA2194"/>
  <c r="Z2194"/>
  <c r="Y2194"/>
  <c r="X2194"/>
  <c r="W2194"/>
  <c r="V2194"/>
  <c r="U2194"/>
  <c r="T2194"/>
  <c r="S2194"/>
  <c r="R2194"/>
  <c r="Q2194"/>
  <c r="O2194"/>
  <c r="N2194"/>
  <c r="L2194"/>
  <c r="K2194"/>
  <c r="M2194" s="1"/>
  <c r="J2194"/>
  <c r="I2194"/>
  <c r="H2194"/>
  <c r="G2194"/>
  <c r="F2194"/>
  <c r="E2194"/>
  <c r="D2194"/>
  <c r="B2194"/>
  <c r="A2194"/>
  <c r="AA2193"/>
  <c r="Y2193"/>
  <c r="Z2193" s="1"/>
  <c r="X2193"/>
  <c r="W2193"/>
  <c r="U2193"/>
  <c r="V2193" s="1"/>
  <c r="T2193"/>
  <c r="R2193"/>
  <c r="Q2193"/>
  <c r="O2193"/>
  <c r="N2193"/>
  <c r="P2193" s="1"/>
  <c r="M2193"/>
  <c r="L2193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P2192"/>
  <c r="O2192"/>
  <c r="N2192"/>
  <c r="M2192"/>
  <c r="L2192"/>
  <c r="K2192"/>
  <c r="J2192"/>
  <c r="I2192"/>
  <c r="AB2192" s="1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S2191"/>
  <c r="R2191"/>
  <c r="Q2191"/>
  <c r="O2191"/>
  <c r="P2191" s="1"/>
  <c r="N2191"/>
  <c r="L2191"/>
  <c r="K219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S2190" s="1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Q2189"/>
  <c r="S2189" s="1"/>
  <c r="O2189"/>
  <c r="N2189"/>
  <c r="P2189" s="1"/>
  <c r="M2189"/>
  <c r="L2189"/>
  <c r="K2189"/>
  <c r="J2189"/>
  <c r="I2189"/>
  <c r="H2189"/>
  <c r="AB2189" s="1"/>
  <c r="G2189"/>
  <c r="F2189"/>
  <c r="E2189"/>
  <c r="D2189"/>
  <c r="B2189"/>
  <c r="A2189"/>
  <c r="AA2188"/>
  <c r="Y2188"/>
  <c r="X2188"/>
  <c r="W2188"/>
  <c r="U2188"/>
  <c r="T2188"/>
  <c r="R2188"/>
  <c r="Q2188"/>
  <c r="S2188" s="1"/>
  <c r="P2188"/>
  <c r="O2188"/>
  <c r="N2188"/>
  <c r="L2188"/>
  <c r="M2188" s="1"/>
  <c r="K2188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S2187"/>
  <c r="R2187"/>
  <c r="Q2187"/>
  <c r="P2187"/>
  <c r="O2187"/>
  <c r="N2187"/>
  <c r="L2187"/>
  <c r="K2187"/>
  <c r="M2187" s="1"/>
  <c r="J2187"/>
  <c r="I2187"/>
  <c r="H2187"/>
  <c r="AB2187" s="1"/>
  <c r="G2187"/>
  <c r="F2187"/>
  <c r="E2187"/>
  <c r="D2187"/>
  <c r="B2187"/>
  <c r="A2187" s="1"/>
  <c r="AA2186"/>
  <c r="Z2186"/>
  <c r="Y2186"/>
  <c r="X2186"/>
  <c r="W2186"/>
  <c r="V2186"/>
  <c r="U2186"/>
  <c r="T2186"/>
  <c r="S2186"/>
  <c r="R2186"/>
  <c r="Q2186"/>
  <c r="O2186"/>
  <c r="N2186"/>
  <c r="L2186"/>
  <c r="K2186"/>
  <c r="M2186" s="1"/>
  <c r="J2186"/>
  <c r="I2186"/>
  <c r="H2186"/>
  <c r="G2186"/>
  <c r="F2186"/>
  <c r="E2186"/>
  <c r="D2186"/>
  <c r="B2186"/>
  <c r="A2186"/>
  <c r="AA2185"/>
  <c r="Y2185"/>
  <c r="Z2185" s="1"/>
  <c r="X2185"/>
  <c r="W2185"/>
  <c r="U2185"/>
  <c r="V2185" s="1"/>
  <c r="T2185"/>
  <c r="R2185"/>
  <c r="Q2185"/>
  <c r="O2185"/>
  <c r="N2185"/>
  <c r="P2185" s="1"/>
  <c r="M2185"/>
  <c r="L2185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P2184"/>
  <c r="O2184"/>
  <c r="N2184"/>
  <c r="M2184"/>
  <c r="L2184"/>
  <c r="K2184"/>
  <c r="J2184"/>
  <c r="I2184"/>
  <c r="AB2184" s="1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S2183"/>
  <c r="R2183"/>
  <c r="Q2183"/>
  <c r="O2183"/>
  <c r="P2183" s="1"/>
  <c r="N2183"/>
  <c r="L2183"/>
  <c r="K2183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S2182" s="1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Q2181"/>
  <c r="S2181" s="1"/>
  <c r="O2181"/>
  <c r="N2181"/>
  <c r="P2181" s="1"/>
  <c r="M2181"/>
  <c r="L2181"/>
  <c r="K2181"/>
  <c r="J2181"/>
  <c r="I2181"/>
  <c r="H2181"/>
  <c r="AB2181" s="1"/>
  <c r="G2181"/>
  <c r="F2181"/>
  <c r="E2181"/>
  <c r="D2181"/>
  <c r="B2181"/>
  <c r="A2181"/>
  <c r="AA2180"/>
  <c r="Y2180"/>
  <c r="X2180"/>
  <c r="W2180"/>
  <c r="U2180"/>
  <c r="T2180"/>
  <c r="R2180"/>
  <c r="Q2180"/>
  <c r="S2180" s="1"/>
  <c r="P2180"/>
  <c r="O2180"/>
  <c r="N2180"/>
  <c r="L2180"/>
  <c r="M2180" s="1"/>
  <c r="K2180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S2179"/>
  <c r="R2179"/>
  <c r="Q2179"/>
  <c r="P2179"/>
  <c r="O2179"/>
  <c r="N2179"/>
  <c r="L2179"/>
  <c r="K2179"/>
  <c r="M2179" s="1"/>
  <c r="J2179"/>
  <c r="I2179"/>
  <c r="H2179"/>
  <c r="AB2179" s="1"/>
  <c r="G2179"/>
  <c r="F2179"/>
  <c r="E2179"/>
  <c r="D2179"/>
  <c r="B2179"/>
  <c r="A2179" s="1"/>
  <c r="AA2178"/>
  <c r="Z2178"/>
  <c r="Y2178"/>
  <c r="X2178"/>
  <c r="W2178"/>
  <c r="V2178"/>
  <c r="U2178"/>
  <c r="T2178"/>
  <c r="S2178"/>
  <c r="R2178"/>
  <c r="Q2178"/>
  <c r="O2178"/>
  <c r="N2178"/>
  <c r="L2178"/>
  <c r="K2178"/>
  <c r="M2178" s="1"/>
  <c r="J2178"/>
  <c r="I2178"/>
  <c r="H2178"/>
  <c r="G2178"/>
  <c r="F2178"/>
  <c r="E2178"/>
  <c r="D2178"/>
  <c r="B2178"/>
  <c r="A2178"/>
  <c r="AA2177"/>
  <c r="Y2177"/>
  <c r="Z2177" s="1"/>
  <c r="X2177"/>
  <c r="W2177"/>
  <c r="U2177"/>
  <c r="V2177" s="1"/>
  <c r="T2177"/>
  <c r="R2177"/>
  <c r="Q2177"/>
  <c r="O2177"/>
  <c r="N2177"/>
  <c r="P2177" s="1"/>
  <c r="M2177"/>
  <c r="L2177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P2176"/>
  <c r="O2176"/>
  <c r="N2176"/>
  <c r="M2176"/>
  <c r="L2176"/>
  <c r="K2176"/>
  <c r="J2176"/>
  <c r="I2176"/>
  <c r="AB2176" s="1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S2175"/>
  <c r="R2175"/>
  <c r="Q2175"/>
  <c r="O2175"/>
  <c r="P2175" s="1"/>
  <c r="N2175"/>
  <c r="L2175"/>
  <c r="K2175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S2174" s="1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Q2173"/>
  <c r="S2173" s="1"/>
  <c r="O2173"/>
  <c r="N2173"/>
  <c r="P2173" s="1"/>
  <c r="M2173"/>
  <c r="L2173"/>
  <c r="K2173"/>
  <c r="J2173"/>
  <c r="I2173"/>
  <c r="H2173"/>
  <c r="AB2173" s="1"/>
  <c r="G2173"/>
  <c r="F2173"/>
  <c r="E2173"/>
  <c r="D2173"/>
  <c r="B2173"/>
  <c r="A2173"/>
  <c r="AA2172"/>
  <c r="Y2172"/>
  <c r="X2172"/>
  <c r="W2172"/>
  <c r="U2172"/>
  <c r="T2172"/>
  <c r="R2172"/>
  <c r="Q2172"/>
  <c r="S2172" s="1"/>
  <c r="P2172"/>
  <c r="O2172"/>
  <c r="N2172"/>
  <c r="L2172"/>
  <c r="M2172" s="1"/>
  <c r="K2172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S2171"/>
  <c r="R2171"/>
  <c r="Q2171"/>
  <c r="P2171"/>
  <c r="O2171"/>
  <c r="N2171"/>
  <c r="L2171"/>
  <c r="K2171"/>
  <c r="M2171" s="1"/>
  <c r="J2171"/>
  <c r="I2171"/>
  <c r="H2171"/>
  <c r="AB2171" s="1"/>
  <c r="G2171"/>
  <c r="F2171"/>
  <c r="E2171"/>
  <c r="D2171"/>
  <c r="B2171"/>
  <c r="A2171" s="1"/>
  <c r="AA2170"/>
  <c r="Z2170"/>
  <c r="Y2170"/>
  <c r="X2170"/>
  <c r="W2170"/>
  <c r="V2170"/>
  <c r="U2170"/>
  <c r="T2170"/>
  <c r="S2170"/>
  <c r="R2170"/>
  <c r="Q2170"/>
  <c r="O2170"/>
  <c r="N2170"/>
  <c r="L2170"/>
  <c r="K2170"/>
  <c r="M2170" s="1"/>
  <c r="J2170"/>
  <c r="I2170"/>
  <c r="H2170"/>
  <c r="G2170"/>
  <c r="F2170"/>
  <c r="E2170"/>
  <c r="D2170"/>
  <c r="B2170"/>
  <c r="A2170"/>
  <c r="AA2169"/>
  <c r="Y2169"/>
  <c r="Z2169" s="1"/>
  <c r="X2169"/>
  <c r="W2169"/>
  <c r="U2169"/>
  <c r="V2169" s="1"/>
  <c r="T2169"/>
  <c r="R2169"/>
  <c r="Q2169"/>
  <c r="O2169"/>
  <c r="N2169"/>
  <c r="P2169" s="1"/>
  <c r="M2169"/>
  <c r="L2169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P2168"/>
  <c r="O2168"/>
  <c r="N2168"/>
  <c r="M2168"/>
  <c r="L2168"/>
  <c r="K2168"/>
  <c r="J2168"/>
  <c r="I2168"/>
  <c r="AB2168" s="1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S2167"/>
  <c r="R2167"/>
  <c r="Q2167"/>
  <c r="O2167"/>
  <c r="P2167" s="1"/>
  <c r="N2167"/>
  <c r="L2167"/>
  <c r="K2167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S2166" s="1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Q2165"/>
  <c r="S2165" s="1"/>
  <c r="O2165"/>
  <c r="N2165"/>
  <c r="P2165" s="1"/>
  <c r="M2165"/>
  <c r="L2165"/>
  <c r="K2165"/>
  <c r="J2165"/>
  <c r="I2165"/>
  <c r="H2165"/>
  <c r="AB2165" s="1"/>
  <c r="G2165"/>
  <c r="F2165"/>
  <c r="E2165"/>
  <c r="D2165"/>
  <c r="B2165"/>
  <c r="A2165"/>
  <c r="AA2164"/>
  <c r="Y2164"/>
  <c r="X2164"/>
  <c r="W2164"/>
  <c r="U2164"/>
  <c r="T2164"/>
  <c r="R2164"/>
  <c r="Q2164"/>
  <c r="S2164" s="1"/>
  <c r="P2164"/>
  <c r="O2164"/>
  <c r="N2164"/>
  <c r="L2164"/>
  <c r="M2164" s="1"/>
  <c r="K2164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S2163"/>
  <c r="R2163"/>
  <c r="Q2163"/>
  <c r="P2163"/>
  <c r="O2163"/>
  <c r="N2163"/>
  <c r="L2163"/>
  <c r="K2163"/>
  <c r="M2163" s="1"/>
  <c r="J2163"/>
  <c r="I2163"/>
  <c r="H2163"/>
  <c r="AB2163" s="1"/>
  <c r="G2163"/>
  <c r="F2163"/>
  <c r="E2163"/>
  <c r="D2163"/>
  <c r="B2163"/>
  <c r="A2163" s="1"/>
  <c r="AA2162"/>
  <c r="Z2162"/>
  <c r="Y2162"/>
  <c r="X2162"/>
  <c r="W2162"/>
  <c r="V2162"/>
  <c r="U2162"/>
  <c r="T2162"/>
  <c r="S2162"/>
  <c r="R2162"/>
  <c r="Q2162"/>
  <c r="O2162"/>
  <c r="N2162"/>
  <c r="L2162"/>
  <c r="K2162"/>
  <c r="M2162" s="1"/>
  <c r="J2162"/>
  <c r="I2162"/>
  <c r="H2162"/>
  <c r="G2162"/>
  <c r="F2162"/>
  <c r="E2162"/>
  <c r="D2162"/>
  <c r="B2162"/>
  <c r="A2162"/>
  <c r="AA2161"/>
  <c r="Y2161"/>
  <c r="Z2161" s="1"/>
  <c r="X2161"/>
  <c r="W2161"/>
  <c r="U2161"/>
  <c r="V2161" s="1"/>
  <c r="T2161"/>
  <c r="R2161"/>
  <c r="Q2161"/>
  <c r="O2161"/>
  <c r="N2161"/>
  <c r="P2161" s="1"/>
  <c r="M2161"/>
  <c r="L216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P2160"/>
  <c r="O2160"/>
  <c r="N2160"/>
  <c r="M2160"/>
  <c r="L2160"/>
  <c r="K2160"/>
  <c r="J2160"/>
  <c r="I2160"/>
  <c r="AB2160" s="1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S2159"/>
  <c r="R2159"/>
  <c r="Q2159"/>
  <c r="O2159"/>
  <c r="P2159" s="1"/>
  <c r="N2159"/>
  <c r="L2159"/>
  <c r="K2159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S2158" s="1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Q2157"/>
  <c r="S2157" s="1"/>
  <c r="O2157"/>
  <c r="N2157"/>
  <c r="P2157" s="1"/>
  <c r="M2157"/>
  <c r="L2157"/>
  <c r="K2157"/>
  <c r="J2157"/>
  <c r="I2157"/>
  <c r="H2157"/>
  <c r="AB2157" s="1"/>
  <c r="G2157"/>
  <c r="F2157"/>
  <c r="E2157"/>
  <c r="D2157"/>
  <c r="B2157"/>
  <c r="A2157"/>
  <c r="AA2156"/>
  <c r="Y2156"/>
  <c r="X2156"/>
  <c r="Z2156" s="1"/>
  <c r="W2156"/>
  <c r="U2156"/>
  <c r="T2156"/>
  <c r="R2156"/>
  <c r="Q2156"/>
  <c r="S2156" s="1"/>
  <c r="P2156"/>
  <c r="O2156"/>
  <c r="N2156"/>
  <c r="L2156"/>
  <c r="M2156" s="1"/>
  <c r="K2156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S2155"/>
  <c r="R2155"/>
  <c r="Q2155"/>
  <c r="P2155"/>
  <c r="O2155"/>
  <c r="N2155"/>
  <c r="L2155"/>
  <c r="K2155"/>
  <c r="M2155" s="1"/>
  <c r="J2155"/>
  <c r="I2155"/>
  <c r="H2155"/>
  <c r="AB2155" s="1"/>
  <c r="G2155"/>
  <c r="F2155"/>
  <c r="E2155"/>
  <c r="D2155"/>
  <c r="B2155"/>
  <c r="A2155" s="1"/>
  <c r="AA2154"/>
  <c r="Z2154"/>
  <c r="Y2154"/>
  <c r="X2154"/>
  <c r="W2154"/>
  <c r="V2154"/>
  <c r="U2154"/>
  <c r="T2154"/>
  <c r="S2154"/>
  <c r="R2154"/>
  <c r="Q2154"/>
  <c r="O2154"/>
  <c r="N2154"/>
  <c r="L2154"/>
  <c r="K2154"/>
  <c r="M2154" s="1"/>
  <c r="J2154"/>
  <c r="I2154"/>
  <c r="H2154"/>
  <c r="G2154"/>
  <c r="F2154"/>
  <c r="E2154"/>
  <c r="D2154"/>
  <c r="B2154"/>
  <c r="A2154"/>
  <c r="AA2153"/>
  <c r="Y2153"/>
  <c r="Z2153" s="1"/>
  <c r="X2153"/>
  <c r="W2153"/>
  <c r="U2153"/>
  <c r="V2153" s="1"/>
  <c r="T2153"/>
  <c r="R2153"/>
  <c r="Q2153"/>
  <c r="O2153"/>
  <c r="N2153"/>
  <c r="P2153" s="1"/>
  <c r="M2153"/>
  <c r="L2153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P2152"/>
  <c r="O2152"/>
  <c r="N2152"/>
  <c r="M2152"/>
  <c r="L2152"/>
  <c r="K2152"/>
  <c r="J2152"/>
  <c r="I2152"/>
  <c r="AB2152" s="1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S2151"/>
  <c r="R2151"/>
  <c r="Q2151"/>
  <c r="O2151"/>
  <c r="P2151" s="1"/>
  <c r="N2151"/>
  <c r="L2151"/>
  <c r="K215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S2150" s="1"/>
  <c r="Q2150"/>
  <c r="O2150"/>
  <c r="N2150"/>
  <c r="P2150" s="1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Q2149"/>
  <c r="S2149" s="1"/>
  <c r="O2149"/>
  <c r="N2149"/>
  <c r="P2149" s="1"/>
  <c r="M2149"/>
  <c r="L2149"/>
  <c r="K2149"/>
  <c r="J2149"/>
  <c r="I2149"/>
  <c r="H2149"/>
  <c r="AB2149" s="1"/>
  <c r="G2149"/>
  <c r="F2149"/>
  <c r="E2149"/>
  <c r="D2149"/>
  <c r="B2149"/>
  <c r="A2149"/>
  <c r="AA2148"/>
  <c r="Y2148"/>
  <c r="X2148"/>
  <c r="Z2148" s="1"/>
  <c r="W2148"/>
  <c r="U2148"/>
  <c r="T2148"/>
  <c r="R2148"/>
  <c r="Q2148"/>
  <c r="S2148" s="1"/>
  <c r="P2148"/>
  <c r="O2148"/>
  <c r="N2148"/>
  <c r="L2148"/>
  <c r="M2148" s="1"/>
  <c r="K2148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S2147"/>
  <c r="R2147"/>
  <c r="Q2147"/>
  <c r="P2147"/>
  <c r="O2147"/>
  <c r="N2147"/>
  <c r="L2147"/>
  <c r="K2147"/>
  <c r="M2147" s="1"/>
  <c r="J2147"/>
  <c r="I2147"/>
  <c r="H2147"/>
  <c r="AB2147" s="1"/>
  <c r="G2147"/>
  <c r="F2147"/>
  <c r="E2147"/>
  <c r="D2147"/>
  <c r="B2147"/>
  <c r="A2147" s="1"/>
  <c r="AA2146"/>
  <c r="Z2146"/>
  <c r="Y2146"/>
  <c r="X2146"/>
  <c r="W2146"/>
  <c r="V2146"/>
  <c r="U2146"/>
  <c r="T2146"/>
  <c r="S2146"/>
  <c r="R2146"/>
  <c r="Q2146"/>
  <c r="O2146"/>
  <c r="N2146"/>
  <c r="L2146"/>
  <c r="K2146"/>
  <c r="M2146" s="1"/>
  <c r="J2146"/>
  <c r="I2146"/>
  <c r="H2146"/>
  <c r="G2146"/>
  <c r="F2146"/>
  <c r="E2146"/>
  <c r="D2146"/>
  <c r="B2146"/>
  <c r="A2146"/>
  <c r="AA2145"/>
  <c r="Y2145"/>
  <c r="Z2145" s="1"/>
  <c r="X2145"/>
  <c r="W2145"/>
  <c r="U2145"/>
  <c r="V2145" s="1"/>
  <c r="T2145"/>
  <c r="R2145"/>
  <c r="Q2145"/>
  <c r="O2145"/>
  <c r="N2145"/>
  <c r="P2145" s="1"/>
  <c r="M2145"/>
  <c r="L2145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P2144"/>
  <c r="O2144"/>
  <c r="N2144"/>
  <c r="M2144"/>
  <c r="L2144"/>
  <c r="K2144"/>
  <c r="J2144"/>
  <c r="I2144"/>
  <c r="AB2144" s="1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S2143"/>
  <c r="R2143"/>
  <c r="Q2143"/>
  <c r="O2143"/>
  <c r="P2143" s="1"/>
  <c r="N2143"/>
  <c r="L2143"/>
  <c r="K2143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S2142" s="1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Z2141"/>
  <c r="Y2141"/>
  <c r="X2141"/>
  <c r="W2141"/>
  <c r="V2141"/>
  <c r="U2141"/>
  <c r="T2141"/>
  <c r="R2141"/>
  <c r="Q2141"/>
  <c r="S2141" s="1"/>
  <c r="O2141"/>
  <c r="N2141"/>
  <c r="P2141" s="1"/>
  <c r="M2141"/>
  <c r="L2141"/>
  <c r="K2141"/>
  <c r="J2141"/>
  <c r="I2141"/>
  <c r="H2141"/>
  <c r="AB2141" s="1"/>
  <c r="G2141"/>
  <c r="F2141"/>
  <c r="E2141"/>
  <c r="D2141"/>
  <c r="B2141"/>
  <c r="A2141"/>
  <c r="AA2140"/>
  <c r="Y2140"/>
  <c r="X2140"/>
  <c r="Z2140" s="1"/>
  <c r="W2140"/>
  <c r="U2140"/>
  <c r="T2140"/>
  <c r="R2140"/>
  <c r="Q2140"/>
  <c r="S2140" s="1"/>
  <c r="P2140"/>
  <c r="O2140"/>
  <c r="N2140"/>
  <c r="L2140"/>
  <c r="M2140" s="1"/>
  <c r="K2140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S2139"/>
  <c r="R2139"/>
  <c r="Q2139"/>
  <c r="P2139"/>
  <c r="O2139"/>
  <c r="N2139"/>
  <c r="L2139"/>
  <c r="K2139"/>
  <c r="M2139" s="1"/>
  <c r="J2139"/>
  <c r="I2139"/>
  <c r="H2139"/>
  <c r="AB2139" s="1"/>
  <c r="G2139"/>
  <c r="F2139"/>
  <c r="E2139"/>
  <c r="D2139"/>
  <c r="B2139"/>
  <c r="A2139" s="1"/>
  <c r="AA2138"/>
  <c r="Z2138"/>
  <c r="Y2138"/>
  <c r="X2138"/>
  <c r="W2138"/>
  <c r="V2138"/>
  <c r="U2138"/>
  <c r="T2138"/>
  <c r="R2138"/>
  <c r="S2138" s="1"/>
  <c r="Q2138"/>
  <c r="O2138"/>
  <c r="N2138"/>
  <c r="L2138"/>
  <c r="K2138"/>
  <c r="M2138" s="1"/>
  <c r="J2138"/>
  <c r="I2138"/>
  <c r="H2138"/>
  <c r="G2138"/>
  <c r="F2138"/>
  <c r="E2138"/>
  <c r="D2138"/>
  <c r="B2138"/>
  <c r="A2138"/>
  <c r="AA2137"/>
  <c r="Y2137"/>
  <c r="Z2137" s="1"/>
  <c r="X2137"/>
  <c r="W2137"/>
  <c r="U2137"/>
  <c r="V2137" s="1"/>
  <c r="T2137"/>
  <c r="R2137"/>
  <c r="Q2137"/>
  <c r="S2137" s="1"/>
  <c r="O2137"/>
  <c r="N2137"/>
  <c r="P2137" s="1"/>
  <c r="M2137"/>
  <c r="L2137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P2136"/>
  <c r="O2136"/>
  <c r="N2136"/>
  <c r="L2136"/>
  <c r="M2136" s="1"/>
  <c r="K2136"/>
  <c r="J2136"/>
  <c r="I2136"/>
  <c r="H2136"/>
  <c r="AB2136" s="1"/>
  <c r="G2136"/>
  <c r="F2136"/>
  <c r="E2136"/>
  <c r="D2136"/>
  <c r="B2136"/>
  <c r="A2136" s="1"/>
  <c r="AA2135"/>
  <c r="Y2135"/>
  <c r="X2135"/>
  <c r="Z2135" s="1"/>
  <c r="W2135"/>
  <c r="U2135"/>
  <c r="T2135"/>
  <c r="V2135" s="1"/>
  <c r="S2135"/>
  <c r="R2135"/>
  <c r="Q2135"/>
  <c r="O2135"/>
  <c r="P2135" s="1"/>
  <c r="AB2135" s="1"/>
  <c r="N2135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S2134" s="1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Z2133"/>
  <c r="Y2133"/>
  <c r="X2133"/>
  <c r="W2133"/>
  <c r="V2133"/>
  <c r="U2133"/>
  <c r="T2133"/>
  <c r="R2133"/>
  <c r="Q2133"/>
  <c r="S2133" s="1"/>
  <c r="O2133"/>
  <c r="N2133"/>
  <c r="P2133" s="1"/>
  <c r="M2133"/>
  <c r="L2133"/>
  <c r="K2133"/>
  <c r="J2133"/>
  <c r="I2133"/>
  <c r="H2133"/>
  <c r="AB2133" s="1"/>
  <c r="G2133"/>
  <c r="F2133"/>
  <c r="E2133"/>
  <c r="D2133"/>
  <c r="B2133"/>
  <c r="A2133"/>
  <c r="AA2132"/>
  <c r="Y2132"/>
  <c r="X2132"/>
  <c r="Z2132" s="1"/>
  <c r="W2132"/>
  <c r="U2132"/>
  <c r="T2132"/>
  <c r="R2132"/>
  <c r="Q2132"/>
  <c r="S2132" s="1"/>
  <c r="P2132"/>
  <c r="O2132"/>
  <c r="N2132"/>
  <c r="L2132"/>
  <c r="M2132" s="1"/>
  <c r="K2132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S2131"/>
  <c r="R2131"/>
  <c r="Q2131"/>
  <c r="P2131"/>
  <c r="O2131"/>
  <c r="N2131"/>
  <c r="L2131"/>
  <c r="K2131"/>
  <c r="M2131" s="1"/>
  <c r="AB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S2130" s="1"/>
  <c r="Q2130"/>
  <c r="O2130"/>
  <c r="N2130"/>
  <c r="L2130"/>
  <c r="K2130"/>
  <c r="M2130" s="1"/>
  <c r="J2130"/>
  <c r="I2130"/>
  <c r="H2130"/>
  <c r="G2130"/>
  <c r="F2130"/>
  <c r="E2130"/>
  <c r="D2130"/>
  <c r="B2130"/>
  <c r="A2130"/>
  <c r="AA2129"/>
  <c r="Z2129"/>
  <c r="Y2129"/>
  <c r="X2129"/>
  <c r="W2129"/>
  <c r="V2129"/>
  <c r="U2129"/>
  <c r="T2129"/>
  <c r="R2129"/>
  <c r="Q2129"/>
  <c r="S2129" s="1"/>
  <c r="O2129"/>
  <c r="N2129"/>
  <c r="P2129" s="1"/>
  <c r="M2129"/>
  <c r="L2129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R2128"/>
  <c r="Q2128"/>
  <c r="S2128" s="1"/>
  <c r="P2128"/>
  <c r="O2128"/>
  <c r="N2128"/>
  <c r="L2128"/>
  <c r="M2128" s="1"/>
  <c r="K2128"/>
  <c r="J2128"/>
  <c r="I2128"/>
  <c r="H2128"/>
  <c r="G2128"/>
  <c r="F2128"/>
  <c r="E2128"/>
  <c r="D2128"/>
  <c r="B2128"/>
  <c r="A2128" s="1"/>
  <c r="AB2127"/>
  <c r="AA2127"/>
  <c r="Y2127"/>
  <c r="X2127"/>
  <c r="Z2127" s="1"/>
  <c r="W2127"/>
  <c r="U2127"/>
  <c r="T2127"/>
  <c r="V2127" s="1"/>
  <c r="S2127"/>
  <c r="R2127"/>
  <c r="Q2127"/>
  <c r="P2127"/>
  <c r="O2127"/>
  <c r="N2127"/>
  <c r="L2127"/>
  <c r="K2127"/>
  <c r="M2127" s="1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S2126" s="1"/>
  <c r="Q2126"/>
  <c r="O2126"/>
  <c r="N2126"/>
  <c r="L2126"/>
  <c r="K2126"/>
  <c r="M2126" s="1"/>
  <c r="J2126"/>
  <c r="I2126"/>
  <c r="H2126"/>
  <c r="G2126"/>
  <c r="F2126"/>
  <c r="E2126"/>
  <c r="D2126"/>
  <c r="B2126"/>
  <c r="A2126"/>
  <c r="AA2125"/>
  <c r="Z2125"/>
  <c r="Y2125"/>
  <c r="X2125"/>
  <c r="W2125"/>
  <c r="V2125"/>
  <c r="U2125"/>
  <c r="T2125"/>
  <c r="R2125"/>
  <c r="Q2125"/>
  <c r="S2125" s="1"/>
  <c r="O2125"/>
  <c r="N2125"/>
  <c r="P2125" s="1"/>
  <c r="M2125"/>
  <c r="L2125"/>
  <c r="K2125"/>
  <c r="J2125"/>
  <c r="I2125"/>
  <c r="H2125"/>
  <c r="AB2125" s="1"/>
  <c r="G2125"/>
  <c r="F2125"/>
  <c r="E2125"/>
  <c r="D2125"/>
  <c r="B2125"/>
  <c r="A2125"/>
  <c r="AA2124"/>
  <c r="Y2124"/>
  <c r="X2124"/>
  <c r="Z2124" s="1"/>
  <c r="W2124"/>
  <c r="U2124"/>
  <c r="T2124"/>
  <c r="R2124"/>
  <c r="Q2124"/>
  <c r="S2124" s="1"/>
  <c r="P2124"/>
  <c r="O2124"/>
  <c r="N2124"/>
  <c r="L2124"/>
  <c r="M2124" s="1"/>
  <c r="K2124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S2123"/>
  <c r="R2123"/>
  <c r="Q2123"/>
  <c r="P2123"/>
  <c r="O2123"/>
  <c r="N2123"/>
  <c r="L2123"/>
  <c r="K2123"/>
  <c r="M2123" s="1"/>
  <c r="AB2123" s="1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S2122" s="1"/>
  <c r="Q2122"/>
  <c r="O2122"/>
  <c r="N2122"/>
  <c r="L2122"/>
  <c r="K2122"/>
  <c r="M2122" s="1"/>
  <c r="J2122"/>
  <c r="I2122"/>
  <c r="H2122"/>
  <c r="G2122"/>
  <c r="F2122"/>
  <c r="E2122"/>
  <c r="D2122"/>
  <c r="B2122"/>
  <c r="A2122"/>
  <c r="AA2121"/>
  <c r="Z2121"/>
  <c r="Y2121"/>
  <c r="X2121"/>
  <c r="W2121"/>
  <c r="V2121"/>
  <c r="U2121"/>
  <c r="T2121"/>
  <c r="R2121"/>
  <c r="Q2121"/>
  <c r="S2121" s="1"/>
  <c r="O2121"/>
  <c r="N2121"/>
  <c r="P2121" s="1"/>
  <c r="M2121"/>
  <c r="L212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R2120"/>
  <c r="Q2120"/>
  <c r="S2120" s="1"/>
  <c r="P2120"/>
  <c r="O2120"/>
  <c r="N2120"/>
  <c r="L2120"/>
  <c r="M2120" s="1"/>
  <c r="K2120"/>
  <c r="J2120"/>
  <c r="I2120"/>
  <c r="H2120"/>
  <c r="G2120"/>
  <c r="F2120"/>
  <c r="E2120"/>
  <c r="D2120"/>
  <c r="B2120"/>
  <c r="A2120" s="1"/>
  <c r="AB2119"/>
  <c r="AA2119"/>
  <c r="Y2119"/>
  <c r="X2119"/>
  <c r="Z2119" s="1"/>
  <c r="W2119"/>
  <c r="U2119"/>
  <c r="T2119"/>
  <c r="V2119" s="1"/>
  <c r="S2119"/>
  <c r="R2119"/>
  <c r="Q2119"/>
  <c r="P2119"/>
  <c r="O2119"/>
  <c r="N2119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S2118" s="1"/>
  <c r="Q2118"/>
  <c r="O2118"/>
  <c r="N2118"/>
  <c r="L2118"/>
  <c r="K2118"/>
  <c r="M2118" s="1"/>
  <c r="J2118"/>
  <c r="I2118"/>
  <c r="H2118"/>
  <c r="G2118"/>
  <c r="F2118"/>
  <c r="E2118"/>
  <c r="D2118"/>
  <c r="B2118"/>
  <c r="A2118"/>
  <c r="AA2117"/>
  <c r="Z2117"/>
  <c r="Y2117"/>
  <c r="X2117"/>
  <c r="W2117"/>
  <c r="V2117"/>
  <c r="U2117"/>
  <c r="T2117"/>
  <c r="R2117"/>
  <c r="Q2117"/>
  <c r="S2117" s="1"/>
  <c r="O2117"/>
  <c r="N2117"/>
  <c r="P2117" s="1"/>
  <c r="M2117"/>
  <c r="L2117"/>
  <c r="K2117"/>
  <c r="J2117"/>
  <c r="I2117"/>
  <c r="H2117"/>
  <c r="AB2117" s="1"/>
  <c r="G2117"/>
  <c r="F2117"/>
  <c r="E2117"/>
  <c r="D2117"/>
  <c r="B2117"/>
  <c r="A2117"/>
  <c r="AA2116"/>
  <c r="Y2116"/>
  <c r="X2116"/>
  <c r="Z2116" s="1"/>
  <c r="W2116"/>
  <c r="U2116"/>
  <c r="T2116"/>
  <c r="R2116"/>
  <c r="Q2116"/>
  <c r="S2116" s="1"/>
  <c r="P2116"/>
  <c r="O2116"/>
  <c r="N2116"/>
  <c r="L2116"/>
  <c r="M2116" s="1"/>
  <c r="K2116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S2115"/>
  <c r="R2115"/>
  <c r="Q2115"/>
  <c r="P2115"/>
  <c r="O2115"/>
  <c r="N2115"/>
  <c r="L2115"/>
  <c r="K2115"/>
  <c r="M2115" s="1"/>
  <c r="AB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S2114" s="1"/>
  <c r="Q2114"/>
  <c r="O2114"/>
  <c r="N2114"/>
  <c r="L2114"/>
  <c r="K2114"/>
  <c r="M2114" s="1"/>
  <c r="J2114"/>
  <c r="I2114"/>
  <c r="H2114"/>
  <c r="G2114"/>
  <c r="F2114"/>
  <c r="E2114"/>
  <c r="D2114"/>
  <c r="B2114"/>
  <c r="A2114"/>
  <c r="AA2113"/>
  <c r="Z2113"/>
  <c r="Y2113"/>
  <c r="X2113"/>
  <c r="W2113"/>
  <c r="V2113"/>
  <c r="U2113"/>
  <c r="T2113"/>
  <c r="R2113"/>
  <c r="Q2113"/>
  <c r="S2113" s="1"/>
  <c r="O2113"/>
  <c r="N2113"/>
  <c r="P2113" s="1"/>
  <c r="M2113"/>
  <c r="L2113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R2112"/>
  <c r="Q2112"/>
  <c r="S2112" s="1"/>
  <c r="P2112"/>
  <c r="O2112"/>
  <c r="N2112"/>
  <c r="L2112"/>
  <c r="M2112" s="1"/>
  <c r="K2112"/>
  <c r="J2112"/>
  <c r="I2112"/>
  <c r="H2112"/>
  <c r="G2112"/>
  <c r="F2112"/>
  <c r="E2112"/>
  <c r="D2112"/>
  <c r="B2112"/>
  <c r="A2112" s="1"/>
  <c r="AB2111"/>
  <c r="AA2111"/>
  <c r="Y2111"/>
  <c r="X2111"/>
  <c r="Z2111" s="1"/>
  <c r="W2111"/>
  <c r="U2111"/>
  <c r="T2111"/>
  <c r="V2111" s="1"/>
  <c r="S2111"/>
  <c r="R2111"/>
  <c r="Q2111"/>
  <c r="P2111"/>
  <c r="O2111"/>
  <c r="N2111"/>
  <c r="L2111"/>
  <c r="K2111"/>
  <c r="M2111" s="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S2110" s="1"/>
  <c r="Q2110"/>
  <c r="O2110"/>
  <c r="N2110"/>
  <c r="L2110"/>
  <c r="K2110"/>
  <c r="M2110" s="1"/>
  <c r="J2110"/>
  <c r="I2110"/>
  <c r="H2110"/>
  <c r="G2110"/>
  <c r="F2110"/>
  <c r="E2110"/>
  <c r="D2110"/>
  <c r="B2110"/>
  <c r="A2110"/>
  <c r="AA2109"/>
  <c r="Z2109"/>
  <c r="Y2109"/>
  <c r="X2109"/>
  <c r="W2109"/>
  <c r="V2109"/>
  <c r="U2109"/>
  <c r="T2109"/>
  <c r="R2109"/>
  <c r="Q2109"/>
  <c r="S2109" s="1"/>
  <c r="O2109"/>
  <c r="N2109"/>
  <c r="P2109" s="1"/>
  <c r="M2109"/>
  <c r="L2109"/>
  <c r="K2109"/>
  <c r="J2109"/>
  <c r="I2109"/>
  <c r="H2109"/>
  <c r="AB2109" s="1"/>
  <c r="G2109"/>
  <c r="F2109"/>
  <c r="E2109"/>
  <c r="D2109"/>
  <c r="B2109"/>
  <c r="A2109"/>
  <c r="AA2108"/>
  <c r="Y2108"/>
  <c r="X2108"/>
  <c r="Z2108" s="1"/>
  <c r="W2108"/>
  <c r="U2108"/>
  <c r="T2108"/>
  <c r="R2108"/>
  <c r="Q2108"/>
  <c r="S2108" s="1"/>
  <c r="P2108"/>
  <c r="O2108"/>
  <c r="N2108"/>
  <c r="L2108"/>
  <c r="M2108" s="1"/>
  <c r="K2108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S2107"/>
  <c r="R2107"/>
  <c r="Q2107"/>
  <c r="P2107"/>
  <c r="O2107"/>
  <c r="N2107"/>
  <c r="L2107"/>
  <c r="K2107"/>
  <c r="M2107" s="1"/>
  <c r="AB2107" s="1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S2106" s="1"/>
  <c r="Q2106"/>
  <c r="O2106"/>
  <c r="N2106"/>
  <c r="L2106"/>
  <c r="K2106"/>
  <c r="M2106" s="1"/>
  <c r="J2106"/>
  <c r="I2106"/>
  <c r="H2106"/>
  <c r="G2106"/>
  <c r="F2106"/>
  <c r="E2106"/>
  <c r="D2106"/>
  <c r="B2106"/>
  <c r="A2106"/>
  <c r="AA2105"/>
  <c r="Z2105"/>
  <c r="Y2105"/>
  <c r="X2105"/>
  <c r="W2105"/>
  <c r="V2105"/>
  <c r="U2105"/>
  <c r="T2105"/>
  <c r="R2105"/>
  <c r="Q2105"/>
  <c r="S2105" s="1"/>
  <c r="O2105"/>
  <c r="N2105"/>
  <c r="P2105" s="1"/>
  <c r="M2105"/>
  <c r="L2105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R2104"/>
  <c r="Q2104"/>
  <c r="S2104" s="1"/>
  <c r="P2104"/>
  <c r="O2104"/>
  <c r="N2104"/>
  <c r="L2104"/>
  <c r="M2104" s="1"/>
  <c r="K2104"/>
  <c r="J2104"/>
  <c r="I2104"/>
  <c r="H2104"/>
  <c r="G2104"/>
  <c r="F2104"/>
  <c r="E2104"/>
  <c r="D2104"/>
  <c r="B2104"/>
  <c r="A2104" s="1"/>
  <c r="AB2103"/>
  <c r="AA2103"/>
  <c r="Y2103"/>
  <c r="X2103"/>
  <c r="Z2103" s="1"/>
  <c r="W2103"/>
  <c r="U2103"/>
  <c r="T2103"/>
  <c r="V2103" s="1"/>
  <c r="S2103"/>
  <c r="R2103"/>
  <c r="Q2103"/>
  <c r="P2103"/>
  <c r="O2103"/>
  <c r="N2103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O2102"/>
  <c r="N2102"/>
  <c r="L2102"/>
  <c r="K2102"/>
  <c r="M2102" s="1"/>
  <c r="J2102"/>
  <c r="I2102"/>
  <c r="H2102"/>
  <c r="G2102"/>
  <c r="F2102"/>
  <c r="E2102"/>
  <c r="D2102"/>
  <c r="B2102"/>
  <c r="A2102"/>
  <c r="AA2101"/>
  <c r="Z2101"/>
  <c r="Y2101"/>
  <c r="X2101"/>
  <c r="W2101"/>
  <c r="V2101"/>
  <c r="U2101"/>
  <c r="T2101"/>
  <c r="R2101"/>
  <c r="Q2101"/>
  <c r="S2101" s="1"/>
  <c r="O2101"/>
  <c r="N2101"/>
  <c r="P2101" s="1"/>
  <c r="M2101"/>
  <c r="L2101"/>
  <c r="K2101"/>
  <c r="J2101"/>
  <c r="I2101"/>
  <c r="H2101"/>
  <c r="AB2101" s="1"/>
  <c r="G2101"/>
  <c r="F2101"/>
  <c r="E2101"/>
  <c r="D2101"/>
  <c r="B2101"/>
  <c r="A2101"/>
  <c r="AA2100"/>
  <c r="Y2100"/>
  <c r="X2100"/>
  <c r="Z2100" s="1"/>
  <c r="W2100"/>
  <c r="U2100"/>
  <c r="T2100"/>
  <c r="R2100"/>
  <c r="Q2100"/>
  <c r="S2100" s="1"/>
  <c r="P2100"/>
  <c r="O2100"/>
  <c r="N2100"/>
  <c r="L2100"/>
  <c r="M2100" s="1"/>
  <c r="K2100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S2099"/>
  <c r="R2099"/>
  <c r="Q2099"/>
  <c r="P2099"/>
  <c r="O2099"/>
  <c r="N2099"/>
  <c r="L2099"/>
  <c r="K2099"/>
  <c r="M2099" s="1"/>
  <c r="AB2099" s="1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S2098" s="1"/>
  <c r="Q2098"/>
  <c r="O2098"/>
  <c r="N2098"/>
  <c r="L2098"/>
  <c r="K2098"/>
  <c r="M2098" s="1"/>
  <c r="J2098"/>
  <c r="I2098"/>
  <c r="H2098"/>
  <c r="G2098"/>
  <c r="F2098"/>
  <c r="E2098"/>
  <c r="D2098"/>
  <c r="B2098"/>
  <c r="A2098"/>
  <c r="AA2097"/>
  <c r="Z2097"/>
  <c r="Y2097"/>
  <c r="X2097"/>
  <c r="W2097"/>
  <c r="V2097"/>
  <c r="U2097"/>
  <c r="T2097"/>
  <c r="R2097"/>
  <c r="Q2097"/>
  <c r="S2097" s="1"/>
  <c r="O2097"/>
  <c r="N2097"/>
  <c r="P2097" s="1"/>
  <c r="M2097"/>
  <c r="L2097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R2096"/>
  <c r="Q2096"/>
  <c r="S2096" s="1"/>
  <c r="P2096"/>
  <c r="O2096"/>
  <c r="N2096"/>
  <c r="L2096"/>
  <c r="M2096" s="1"/>
  <c r="K2096"/>
  <c r="J2096"/>
  <c r="I2096"/>
  <c r="H2096"/>
  <c r="G2096"/>
  <c r="F2096"/>
  <c r="E2096"/>
  <c r="D2096"/>
  <c r="B2096"/>
  <c r="A2096" s="1"/>
  <c r="AB2095"/>
  <c r="AA2095"/>
  <c r="Y2095"/>
  <c r="X2095"/>
  <c r="Z2095" s="1"/>
  <c r="W2095"/>
  <c r="U2095"/>
  <c r="T2095"/>
  <c r="V2095" s="1"/>
  <c r="S2095"/>
  <c r="R2095"/>
  <c r="Q2095"/>
  <c r="P2095"/>
  <c r="O2095"/>
  <c r="N2095"/>
  <c r="L2095"/>
  <c r="K2095"/>
  <c r="M2095" s="1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L2094"/>
  <c r="K2094"/>
  <c r="M2094" s="1"/>
  <c r="J2094"/>
  <c r="I2094"/>
  <c r="H2094"/>
  <c r="G2094"/>
  <c r="F2094"/>
  <c r="E2094"/>
  <c r="D2094"/>
  <c r="B2094"/>
  <c r="A2094"/>
  <c r="AA2093"/>
  <c r="Z2093"/>
  <c r="Y2093"/>
  <c r="X2093"/>
  <c r="W2093"/>
  <c r="V2093"/>
  <c r="U2093"/>
  <c r="T2093"/>
  <c r="R2093"/>
  <c r="Q2093"/>
  <c r="S2093" s="1"/>
  <c r="O2093"/>
  <c r="N2093"/>
  <c r="P2093" s="1"/>
  <c r="M2093"/>
  <c r="L2093"/>
  <c r="K2093"/>
  <c r="J2093"/>
  <c r="I2093"/>
  <c r="H2093"/>
  <c r="AB2093" s="1"/>
  <c r="G2093"/>
  <c r="F2093"/>
  <c r="E2093"/>
  <c r="D2093"/>
  <c r="B2093"/>
  <c r="A2093"/>
  <c r="AA2092"/>
  <c r="Y2092"/>
  <c r="X2092"/>
  <c r="Z2092" s="1"/>
  <c r="W2092"/>
  <c r="U2092"/>
  <c r="T2092"/>
  <c r="R2092"/>
  <c r="Q2092"/>
  <c r="S2092" s="1"/>
  <c r="P2092"/>
  <c r="O2092"/>
  <c r="N2092"/>
  <c r="L2092"/>
  <c r="M2092" s="1"/>
  <c r="K2092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S2091"/>
  <c r="R2091"/>
  <c r="Q2091"/>
  <c r="P2091"/>
  <c r="O2091"/>
  <c r="N2091"/>
  <c r="L2091"/>
  <c r="K2091"/>
  <c r="M2091" s="1"/>
  <c r="AB2091" s="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S2090" s="1"/>
  <c r="Q2090"/>
  <c r="O2090"/>
  <c r="N2090"/>
  <c r="L2090"/>
  <c r="K2090"/>
  <c r="M2090" s="1"/>
  <c r="J2090"/>
  <c r="I2090"/>
  <c r="H2090"/>
  <c r="G2090"/>
  <c r="F2090"/>
  <c r="E2090"/>
  <c r="D2090"/>
  <c r="B2090"/>
  <c r="A2090"/>
  <c r="AA2089"/>
  <c r="Z2089"/>
  <c r="Y2089"/>
  <c r="X2089"/>
  <c r="W2089"/>
  <c r="V2089"/>
  <c r="U2089"/>
  <c r="T2089"/>
  <c r="R2089"/>
  <c r="Q2089"/>
  <c r="S2089" s="1"/>
  <c r="O2089"/>
  <c r="N2089"/>
  <c r="P2089" s="1"/>
  <c r="M2089"/>
  <c r="L2089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R2088"/>
  <c r="Q2088"/>
  <c r="S2088" s="1"/>
  <c r="P2088"/>
  <c r="O2088"/>
  <c r="N2088"/>
  <c r="L2088"/>
  <c r="M2088" s="1"/>
  <c r="K2088"/>
  <c r="J2088"/>
  <c r="I2088"/>
  <c r="H2088"/>
  <c r="G2088"/>
  <c r="F2088"/>
  <c r="E2088"/>
  <c r="D2088"/>
  <c r="B2088"/>
  <c r="A2088" s="1"/>
  <c r="AB2087"/>
  <c r="AA2087"/>
  <c r="Y2087"/>
  <c r="X2087"/>
  <c r="Z2087" s="1"/>
  <c r="W2087"/>
  <c r="U2087"/>
  <c r="T2087"/>
  <c r="V2087" s="1"/>
  <c r="S2087"/>
  <c r="R2087"/>
  <c r="Q2087"/>
  <c r="P2087"/>
  <c r="O2087"/>
  <c r="N2087"/>
  <c r="L2087"/>
  <c r="K2087"/>
  <c r="M2087" s="1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S2086" s="1"/>
  <c r="Q2086"/>
  <c r="O2086"/>
  <c r="N2086"/>
  <c r="L2086"/>
  <c r="K2086"/>
  <c r="M2086" s="1"/>
  <c r="J2086"/>
  <c r="I2086"/>
  <c r="H2086"/>
  <c r="G2086"/>
  <c r="F2086"/>
  <c r="E2086"/>
  <c r="D2086"/>
  <c r="B2086"/>
  <c r="A2086"/>
  <c r="AA2085"/>
  <c r="Z2085"/>
  <c r="Y2085"/>
  <c r="X2085"/>
  <c r="W2085"/>
  <c r="V2085"/>
  <c r="U2085"/>
  <c r="T2085"/>
  <c r="R2085"/>
  <c r="Q2085"/>
  <c r="S2085" s="1"/>
  <c r="O2085"/>
  <c r="N2085"/>
  <c r="P2085" s="1"/>
  <c r="M2085"/>
  <c r="L2085"/>
  <c r="K2085"/>
  <c r="J2085"/>
  <c r="I2085"/>
  <c r="H2085"/>
  <c r="AB2085" s="1"/>
  <c r="G2085"/>
  <c r="F2085"/>
  <c r="E2085"/>
  <c r="D2085"/>
  <c r="B2085"/>
  <c r="A2085"/>
  <c r="AA2084"/>
  <c r="Y2084"/>
  <c r="X2084"/>
  <c r="Z2084" s="1"/>
  <c r="W2084"/>
  <c r="U2084"/>
  <c r="T2084"/>
  <c r="R2084"/>
  <c r="Q2084"/>
  <c r="S2084" s="1"/>
  <c r="P2084"/>
  <c r="O2084"/>
  <c r="N2084"/>
  <c r="L2084"/>
  <c r="M2084" s="1"/>
  <c r="K2084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S2083"/>
  <c r="R2083"/>
  <c r="Q2083"/>
  <c r="P2083"/>
  <c r="O2083"/>
  <c r="N2083"/>
  <c r="L2083"/>
  <c r="K2083"/>
  <c r="M2083" s="1"/>
  <c r="AB2083" s="1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S2082" s="1"/>
  <c r="Q2082"/>
  <c r="O2082"/>
  <c r="N2082"/>
  <c r="L2082"/>
  <c r="K2082"/>
  <c r="M2082" s="1"/>
  <c r="J2082"/>
  <c r="I2082"/>
  <c r="H2082"/>
  <c r="G2082"/>
  <c r="F2082"/>
  <c r="E2082"/>
  <c r="D2082"/>
  <c r="B2082"/>
  <c r="A2082"/>
  <c r="AA2081"/>
  <c r="Z2081"/>
  <c r="Y2081"/>
  <c r="X2081"/>
  <c r="W2081"/>
  <c r="V2081"/>
  <c r="U2081"/>
  <c r="T2081"/>
  <c r="R2081"/>
  <c r="Q2081"/>
  <c r="S2081" s="1"/>
  <c r="O2081"/>
  <c r="N2081"/>
  <c r="P2081" s="1"/>
  <c r="M2081"/>
  <c r="L2081"/>
  <c r="K208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R2080"/>
  <c r="Q2080"/>
  <c r="S2080" s="1"/>
  <c r="P2080"/>
  <c r="O2080"/>
  <c r="N2080"/>
  <c r="L2080"/>
  <c r="M2080" s="1"/>
  <c r="K2080"/>
  <c r="J2080"/>
  <c r="I2080"/>
  <c r="H2080"/>
  <c r="G2080"/>
  <c r="F2080"/>
  <c r="E2080"/>
  <c r="D2080"/>
  <c r="B2080"/>
  <c r="A2080" s="1"/>
  <c r="AB2079"/>
  <c r="AA2079"/>
  <c r="Y2079"/>
  <c r="X2079"/>
  <c r="Z2079" s="1"/>
  <c r="W2079"/>
  <c r="U2079"/>
  <c r="T2079"/>
  <c r="V2079" s="1"/>
  <c r="S2079"/>
  <c r="R2079"/>
  <c r="Q2079"/>
  <c r="P2079"/>
  <c r="O2079"/>
  <c r="N2079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S2078" s="1"/>
  <c r="Q2078"/>
  <c r="O2078"/>
  <c r="N2078"/>
  <c r="L2078"/>
  <c r="K2078"/>
  <c r="M2078" s="1"/>
  <c r="J2078"/>
  <c r="I2078"/>
  <c r="H2078"/>
  <c r="G2078"/>
  <c r="F2078"/>
  <c r="E2078"/>
  <c r="D2078"/>
  <c r="B2078"/>
  <c r="A2078"/>
  <c r="AA2077"/>
  <c r="Z2077"/>
  <c r="Y2077"/>
  <c r="X2077"/>
  <c r="W2077"/>
  <c r="V2077"/>
  <c r="U2077"/>
  <c r="T2077"/>
  <c r="R2077"/>
  <c r="Q2077"/>
  <c r="S2077" s="1"/>
  <c r="O2077"/>
  <c r="N2077"/>
  <c r="P2077" s="1"/>
  <c r="M2077"/>
  <c r="L2077"/>
  <c r="K2077"/>
  <c r="J2077"/>
  <c r="I2077"/>
  <c r="H2077"/>
  <c r="AB2077" s="1"/>
  <c r="G2077"/>
  <c r="F2077"/>
  <c r="E2077"/>
  <c r="D2077"/>
  <c r="B2077"/>
  <c r="A2077"/>
  <c r="AA2076"/>
  <c r="Y2076"/>
  <c r="X2076"/>
  <c r="Z2076" s="1"/>
  <c r="W2076"/>
  <c r="U2076"/>
  <c r="T2076"/>
  <c r="R2076"/>
  <c r="Q2076"/>
  <c r="S2076" s="1"/>
  <c r="P2076"/>
  <c r="O2076"/>
  <c r="N2076"/>
  <c r="L2076"/>
  <c r="M2076" s="1"/>
  <c r="K2076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S2075"/>
  <c r="R2075"/>
  <c r="Q2075"/>
  <c r="P2075"/>
  <c r="O2075"/>
  <c r="N2075"/>
  <c r="L2075"/>
  <c r="K2075"/>
  <c r="M2075" s="1"/>
  <c r="AB2075" s="1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S2074" s="1"/>
  <c r="Q2074"/>
  <c r="O2074"/>
  <c r="N2074"/>
  <c r="L2074"/>
  <c r="K2074"/>
  <c r="M2074" s="1"/>
  <c r="J2074"/>
  <c r="I2074"/>
  <c r="H2074"/>
  <c r="G2074"/>
  <c r="F2074"/>
  <c r="E2074"/>
  <c r="D2074"/>
  <c r="B2074"/>
  <c r="A2074"/>
  <c r="AA2073"/>
  <c r="Z2073"/>
  <c r="Y2073"/>
  <c r="X2073"/>
  <c r="W2073"/>
  <c r="V2073"/>
  <c r="U2073"/>
  <c r="T2073"/>
  <c r="R2073"/>
  <c r="Q2073"/>
  <c r="S2073" s="1"/>
  <c r="O2073"/>
  <c r="N2073"/>
  <c r="P2073" s="1"/>
  <c r="M2073"/>
  <c r="L2073"/>
  <c r="K2073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R2072"/>
  <c r="Q2072"/>
  <c r="S2072" s="1"/>
  <c r="P2072"/>
  <c r="O2072"/>
  <c r="N2072"/>
  <c r="L2072"/>
  <c r="M2072" s="1"/>
  <c r="K2072"/>
  <c r="J2072"/>
  <c r="I2072"/>
  <c r="H2072"/>
  <c r="G2072"/>
  <c r="F2072"/>
  <c r="E2072"/>
  <c r="D2072"/>
  <c r="B2072"/>
  <c r="A2072" s="1"/>
  <c r="AB2071"/>
  <c r="AA2071"/>
  <c r="Y2071"/>
  <c r="X2071"/>
  <c r="Z2071" s="1"/>
  <c r="W2071"/>
  <c r="U2071"/>
  <c r="T2071"/>
  <c r="V2071" s="1"/>
  <c r="S2071"/>
  <c r="R2071"/>
  <c r="Q2071"/>
  <c r="P2071"/>
  <c r="O2071"/>
  <c r="N2071"/>
  <c r="L2071"/>
  <c r="K2071"/>
  <c r="M2071" s="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S2070" s="1"/>
  <c r="Q2070"/>
  <c r="O2070"/>
  <c r="N2070"/>
  <c r="L2070"/>
  <c r="K2070"/>
  <c r="M2070" s="1"/>
  <c r="J2070"/>
  <c r="I2070"/>
  <c r="H2070"/>
  <c r="G2070"/>
  <c r="F2070"/>
  <c r="E2070"/>
  <c r="D2070"/>
  <c r="B2070"/>
  <c r="A2070"/>
  <c r="AA2069"/>
  <c r="Z2069"/>
  <c r="Y2069"/>
  <c r="X2069"/>
  <c r="W2069"/>
  <c r="V2069"/>
  <c r="U2069"/>
  <c r="T2069"/>
  <c r="R2069"/>
  <c r="Q2069"/>
  <c r="S2069" s="1"/>
  <c r="O2069"/>
  <c r="N2069"/>
  <c r="P2069" s="1"/>
  <c r="M2069"/>
  <c r="L2069"/>
  <c r="K2069"/>
  <c r="J2069"/>
  <c r="I2069"/>
  <c r="H2069"/>
  <c r="AB2069" s="1"/>
  <c r="G2069"/>
  <c r="F2069"/>
  <c r="E2069"/>
  <c r="D2069"/>
  <c r="B2069"/>
  <c r="A2069"/>
  <c r="AA2068"/>
  <c r="Y2068"/>
  <c r="X2068"/>
  <c r="Z2068" s="1"/>
  <c r="W2068"/>
  <c r="U2068"/>
  <c r="T2068"/>
  <c r="R2068"/>
  <c r="Q2068"/>
  <c r="S2068" s="1"/>
  <c r="P2068"/>
  <c r="O2068"/>
  <c r="N2068"/>
  <c r="L2068"/>
  <c r="M2068" s="1"/>
  <c r="K2068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S2067"/>
  <c r="R2067"/>
  <c r="Q2067"/>
  <c r="P2067"/>
  <c r="O2067"/>
  <c r="N2067"/>
  <c r="L2067"/>
  <c r="K2067"/>
  <c r="M2067" s="1"/>
  <c r="AB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S2066" s="1"/>
  <c r="Q2066"/>
  <c r="O2066"/>
  <c r="N2066"/>
  <c r="L2066"/>
  <c r="K2066"/>
  <c r="M2066" s="1"/>
  <c r="J2066"/>
  <c r="I2066"/>
  <c r="H2066"/>
  <c r="G2066"/>
  <c r="F2066"/>
  <c r="E2066"/>
  <c r="D2066"/>
  <c r="B2066"/>
  <c r="A2066"/>
  <c r="AA2065"/>
  <c r="Z2065"/>
  <c r="Y2065"/>
  <c r="X2065"/>
  <c r="W2065"/>
  <c r="V2065"/>
  <c r="U2065"/>
  <c r="T2065"/>
  <c r="R2065"/>
  <c r="Q2065"/>
  <c r="S2065" s="1"/>
  <c r="O2065"/>
  <c r="N2065"/>
  <c r="P2065" s="1"/>
  <c r="M2065"/>
  <c r="L2065"/>
  <c r="K2065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R2064"/>
  <c r="Q2064"/>
  <c r="S2064" s="1"/>
  <c r="P2064"/>
  <c r="O2064"/>
  <c r="N2064"/>
  <c r="L2064"/>
  <c r="M2064" s="1"/>
  <c r="K2064"/>
  <c r="J2064"/>
  <c r="I2064"/>
  <c r="H2064"/>
  <c r="G2064"/>
  <c r="F2064"/>
  <c r="E2064"/>
  <c r="D2064"/>
  <c r="B2064"/>
  <c r="A2064" s="1"/>
  <c r="AB2063"/>
  <c r="AA2063"/>
  <c r="Y2063"/>
  <c r="X2063"/>
  <c r="Z2063" s="1"/>
  <c r="W2063"/>
  <c r="U2063"/>
  <c r="T2063"/>
  <c r="V2063" s="1"/>
  <c r="S2063"/>
  <c r="R2063"/>
  <c r="Q2063"/>
  <c r="P2063"/>
  <c r="O2063"/>
  <c r="N2063"/>
  <c r="L2063"/>
  <c r="K2063"/>
  <c r="M2063" s="1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S2062" s="1"/>
  <c r="Q2062"/>
  <c r="O2062"/>
  <c r="N2062"/>
  <c r="L2062"/>
  <c r="K2062"/>
  <c r="M2062" s="1"/>
  <c r="J2062"/>
  <c r="I2062"/>
  <c r="H2062"/>
  <c r="G2062"/>
  <c r="F2062"/>
  <c r="E2062"/>
  <c r="D2062"/>
  <c r="B2062"/>
  <c r="A2062"/>
  <c r="AA2061"/>
  <c r="Z2061"/>
  <c r="Y2061"/>
  <c r="X2061"/>
  <c r="W2061"/>
  <c r="V2061"/>
  <c r="U2061"/>
  <c r="T2061"/>
  <c r="R2061"/>
  <c r="Q2061"/>
  <c r="S2061" s="1"/>
  <c r="O2061"/>
  <c r="N2061"/>
  <c r="P2061" s="1"/>
  <c r="M2061"/>
  <c r="L2061"/>
  <c r="K2061"/>
  <c r="J2061"/>
  <c r="I2061"/>
  <c r="H2061"/>
  <c r="AB2061" s="1"/>
  <c r="G2061"/>
  <c r="F2061"/>
  <c r="E2061"/>
  <c r="D2061"/>
  <c r="B2061"/>
  <c r="A2061"/>
  <c r="AA2060"/>
  <c r="Y2060"/>
  <c r="X2060"/>
  <c r="Z2060" s="1"/>
  <c r="W2060"/>
  <c r="U2060"/>
  <c r="T2060"/>
  <c r="R2060"/>
  <c r="Q2060"/>
  <c r="S2060" s="1"/>
  <c r="P2060"/>
  <c r="O2060"/>
  <c r="N2060"/>
  <c r="L2060"/>
  <c r="M2060" s="1"/>
  <c r="K2060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S2059"/>
  <c r="R2059"/>
  <c r="Q2059"/>
  <c r="P2059"/>
  <c r="O2059"/>
  <c r="N2059"/>
  <c r="L2059"/>
  <c r="K2059"/>
  <c r="M2059" s="1"/>
  <c r="AB2059" s="1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R2058"/>
  <c r="S2058" s="1"/>
  <c r="Q2058"/>
  <c r="O2058"/>
  <c r="N2058"/>
  <c r="L2058"/>
  <c r="K2058"/>
  <c r="M2058" s="1"/>
  <c r="J2058"/>
  <c r="I2058"/>
  <c r="H2058"/>
  <c r="G2058"/>
  <c r="F2058"/>
  <c r="E2058"/>
  <c r="D2058"/>
  <c r="B2058"/>
  <c r="A2058"/>
  <c r="AA2057"/>
  <c r="Z2057"/>
  <c r="Y2057"/>
  <c r="X2057"/>
  <c r="W2057"/>
  <c r="V2057"/>
  <c r="U2057"/>
  <c r="T2057"/>
  <c r="R2057"/>
  <c r="Q2057"/>
  <c r="S2057" s="1"/>
  <c r="O2057"/>
  <c r="N2057"/>
  <c r="P2057" s="1"/>
  <c r="M2057"/>
  <c r="L2057"/>
  <c r="K2057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R2056"/>
  <c r="Q2056"/>
  <c r="S2056" s="1"/>
  <c r="P2056"/>
  <c r="O2056"/>
  <c r="N2056"/>
  <c r="L2056"/>
  <c r="M2056" s="1"/>
  <c r="K2056"/>
  <c r="J2056"/>
  <c r="I2056"/>
  <c r="H2056"/>
  <c r="G2056"/>
  <c r="F2056"/>
  <c r="E2056"/>
  <c r="D2056"/>
  <c r="B2056"/>
  <c r="A2056" s="1"/>
  <c r="AB2055"/>
  <c r="AA2055"/>
  <c r="Y2055"/>
  <c r="X2055"/>
  <c r="Z2055" s="1"/>
  <c r="W2055"/>
  <c r="U2055"/>
  <c r="T2055"/>
  <c r="V2055" s="1"/>
  <c r="S2055"/>
  <c r="R2055"/>
  <c r="Q2055"/>
  <c r="P2055"/>
  <c r="O2055"/>
  <c r="N2055"/>
  <c r="L2055"/>
  <c r="K2055"/>
  <c r="M2055" s="1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R2054"/>
  <c r="S2054" s="1"/>
  <c r="Q2054"/>
  <c r="O2054"/>
  <c r="N2054"/>
  <c r="L2054"/>
  <c r="K2054"/>
  <c r="M2054" s="1"/>
  <c r="J2054"/>
  <c r="I2054"/>
  <c r="H2054"/>
  <c r="G2054"/>
  <c r="F2054"/>
  <c r="E2054"/>
  <c r="D2054"/>
  <c r="B2054"/>
  <c r="A2054"/>
  <c r="AA2053"/>
  <c r="Z2053"/>
  <c r="Y2053"/>
  <c r="X2053"/>
  <c r="W2053"/>
  <c r="V2053"/>
  <c r="U2053"/>
  <c r="T2053"/>
  <c r="R2053"/>
  <c r="Q2053"/>
  <c r="S2053" s="1"/>
  <c r="O2053"/>
  <c r="N2053"/>
  <c r="P2053" s="1"/>
  <c r="M2053"/>
  <c r="L2053"/>
  <c r="K2053"/>
  <c r="J2053"/>
  <c r="I2053"/>
  <c r="H2053"/>
  <c r="AB2053" s="1"/>
  <c r="G2053"/>
  <c r="F2053"/>
  <c r="E2053"/>
  <c r="D2053"/>
  <c r="B2053"/>
  <c r="A2053"/>
  <c r="AA2052"/>
  <c r="Y2052"/>
  <c r="X2052"/>
  <c r="Z2052" s="1"/>
  <c r="W2052"/>
  <c r="U2052"/>
  <c r="T2052"/>
  <c r="R2052"/>
  <c r="Q2052"/>
  <c r="S2052" s="1"/>
  <c r="P2052"/>
  <c r="O2052"/>
  <c r="N2052"/>
  <c r="L2052"/>
  <c r="M2052" s="1"/>
  <c r="K2052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S2051"/>
  <c r="R2051"/>
  <c r="Q2051"/>
  <c r="P2051"/>
  <c r="O2051"/>
  <c r="N2051"/>
  <c r="L2051"/>
  <c r="K2051"/>
  <c r="M2051" s="1"/>
  <c r="AB2051" s="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S2050" s="1"/>
  <c r="Q2050"/>
  <c r="O2050"/>
  <c r="N2050"/>
  <c r="L2050"/>
  <c r="K2050"/>
  <c r="M2050" s="1"/>
  <c r="J2050"/>
  <c r="I2050"/>
  <c r="H2050"/>
  <c r="G2050"/>
  <c r="F2050"/>
  <c r="E2050"/>
  <c r="D2050"/>
  <c r="B2050"/>
  <c r="A2050"/>
  <c r="AA2049"/>
  <c r="Z2049"/>
  <c r="Y2049"/>
  <c r="X2049"/>
  <c r="W2049"/>
  <c r="V2049"/>
  <c r="U2049"/>
  <c r="T2049"/>
  <c r="R2049"/>
  <c r="Q2049"/>
  <c r="S2049" s="1"/>
  <c r="O2049"/>
  <c r="N2049"/>
  <c r="P2049" s="1"/>
  <c r="M2049"/>
  <c r="L2049"/>
  <c r="K2049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R2048"/>
  <c r="Q2048"/>
  <c r="S2048" s="1"/>
  <c r="P2048"/>
  <c r="O2048"/>
  <c r="N2048"/>
  <c r="L2048"/>
  <c r="M2048" s="1"/>
  <c r="K2048"/>
  <c r="J2048"/>
  <c r="I2048"/>
  <c r="H2048"/>
  <c r="G2048"/>
  <c r="F2048"/>
  <c r="E2048"/>
  <c r="D2048"/>
  <c r="B2048"/>
  <c r="A2048" s="1"/>
  <c r="AB2047"/>
  <c r="AA2047"/>
  <c r="Y2047"/>
  <c r="X2047"/>
  <c r="Z2047" s="1"/>
  <c r="W2047"/>
  <c r="U2047"/>
  <c r="T2047"/>
  <c r="V2047" s="1"/>
  <c r="S2047"/>
  <c r="R2047"/>
  <c r="Q2047"/>
  <c r="P2047"/>
  <c r="O2047"/>
  <c r="N2047"/>
  <c r="L2047"/>
  <c r="K2047"/>
  <c r="M2047" s="1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R2046"/>
  <c r="S2046" s="1"/>
  <c r="Q2046"/>
  <c r="O2046"/>
  <c r="N2046"/>
  <c r="L2046"/>
  <c r="K2046"/>
  <c r="M2046" s="1"/>
  <c r="J2046"/>
  <c r="I2046"/>
  <c r="H2046"/>
  <c r="G2046"/>
  <c r="F2046"/>
  <c r="E2046"/>
  <c r="D2046"/>
  <c r="B2046"/>
  <c r="A2046"/>
  <c r="AA2045"/>
  <c r="Z2045"/>
  <c r="Y2045"/>
  <c r="X2045"/>
  <c r="W2045"/>
  <c r="V2045"/>
  <c r="U2045"/>
  <c r="T2045"/>
  <c r="R2045"/>
  <c r="Q2045"/>
  <c r="S2045" s="1"/>
  <c r="O2045"/>
  <c r="N2045"/>
  <c r="P2045" s="1"/>
  <c r="M2045"/>
  <c r="L2045"/>
  <c r="K2045"/>
  <c r="J2045"/>
  <c r="I2045"/>
  <c r="H2045"/>
  <c r="AB2045" s="1"/>
  <c r="G2045"/>
  <c r="F2045"/>
  <c r="E2045"/>
  <c r="D2045"/>
  <c r="B2045"/>
  <c r="A2045"/>
  <c r="AA2044"/>
  <c r="Y2044"/>
  <c r="X2044"/>
  <c r="Z2044" s="1"/>
  <c r="W2044"/>
  <c r="U2044"/>
  <c r="T2044"/>
  <c r="R2044"/>
  <c r="Q2044"/>
  <c r="S2044" s="1"/>
  <c r="P2044"/>
  <c r="O2044"/>
  <c r="N2044"/>
  <c r="L2044"/>
  <c r="M2044" s="1"/>
  <c r="K2044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S2043"/>
  <c r="R2043"/>
  <c r="Q2043"/>
  <c r="P2043"/>
  <c r="O2043"/>
  <c r="N2043"/>
  <c r="L2043"/>
  <c r="K2043"/>
  <c r="M2043" s="1"/>
  <c r="AB2043" s="1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S2042" s="1"/>
  <c r="Q2042"/>
  <c r="O2042"/>
  <c r="N2042"/>
  <c r="L2042"/>
  <c r="K2042"/>
  <c r="M2042" s="1"/>
  <c r="J2042"/>
  <c r="I2042"/>
  <c r="H2042"/>
  <c r="G2042"/>
  <c r="F2042"/>
  <c r="E2042"/>
  <c r="D2042"/>
  <c r="B2042"/>
  <c r="A2042"/>
  <c r="AA2041"/>
  <c r="Z2041"/>
  <c r="Y2041"/>
  <c r="X2041"/>
  <c r="W2041"/>
  <c r="V2041"/>
  <c r="U2041"/>
  <c r="T2041"/>
  <c r="R2041"/>
  <c r="Q2041"/>
  <c r="S2041" s="1"/>
  <c r="O2041"/>
  <c r="N2041"/>
  <c r="P2041" s="1"/>
  <c r="M2041"/>
  <c r="L204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R2040"/>
  <c r="Q2040"/>
  <c r="S2040" s="1"/>
  <c r="P2040"/>
  <c r="O2040"/>
  <c r="N2040"/>
  <c r="L2040"/>
  <c r="M2040" s="1"/>
  <c r="K2040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S2039"/>
  <c r="R2039"/>
  <c r="Q2039"/>
  <c r="O2039"/>
  <c r="P2039" s="1"/>
  <c r="N2039"/>
  <c r="L2039"/>
  <c r="K2039"/>
  <c r="J2039"/>
  <c r="I2039"/>
  <c r="H2039"/>
  <c r="G2039"/>
  <c r="F2039"/>
  <c r="E2039"/>
  <c r="D2039"/>
  <c r="B2039"/>
  <c r="A2039"/>
  <c r="AA2038"/>
  <c r="Z2038"/>
  <c r="Y2038"/>
  <c r="X2038"/>
  <c r="W2038"/>
  <c r="V2038"/>
  <c r="U2038"/>
  <c r="T2038"/>
  <c r="R2038"/>
  <c r="Q2038"/>
  <c r="S2038" s="1"/>
  <c r="O2038"/>
  <c r="N2038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Q2037"/>
  <c r="S2037" s="1"/>
  <c r="O2037"/>
  <c r="N2037"/>
  <c r="P2037" s="1"/>
  <c r="M2037"/>
  <c r="L2037"/>
  <c r="K2037"/>
  <c r="J2037"/>
  <c r="I2037"/>
  <c r="H2037"/>
  <c r="G2037"/>
  <c r="F2037"/>
  <c r="E2037"/>
  <c r="D2037"/>
  <c r="B2037"/>
  <c r="A2037"/>
  <c r="AA2036"/>
  <c r="Y2036"/>
  <c r="X2036"/>
  <c r="W2036"/>
  <c r="U2036"/>
  <c r="T2036"/>
  <c r="V2036" s="1"/>
  <c r="S2036"/>
  <c r="R2036"/>
  <c r="Q2036"/>
  <c r="P2036"/>
  <c r="O2036"/>
  <c r="N2036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S2035" s="1"/>
  <c r="Q2035"/>
  <c r="P2035"/>
  <c r="O2035"/>
  <c r="N2035"/>
  <c r="L2035"/>
  <c r="K2035"/>
  <c r="M2035" s="1"/>
  <c r="J2035"/>
  <c r="I2035"/>
  <c r="H2035"/>
  <c r="G2035"/>
  <c r="F2035"/>
  <c r="E2035"/>
  <c r="D2035"/>
  <c r="B2035"/>
  <c r="A2035" s="1"/>
  <c r="AA2034"/>
  <c r="Y2034"/>
  <c r="Z2034" s="1"/>
  <c r="X2034"/>
  <c r="W2034"/>
  <c r="U2034"/>
  <c r="V2034" s="1"/>
  <c r="T2034"/>
  <c r="R2034"/>
  <c r="Q2034"/>
  <c r="S2034" s="1"/>
  <c r="O2034"/>
  <c r="N2034"/>
  <c r="P2034" s="1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O2033"/>
  <c r="N2033"/>
  <c r="P2033" s="1"/>
  <c r="L2033"/>
  <c r="M2033" s="1"/>
  <c r="K2033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S2032"/>
  <c r="R2032"/>
  <c r="Q2032"/>
  <c r="O2032"/>
  <c r="P2032" s="1"/>
  <c r="N2032"/>
  <c r="L2032"/>
  <c r="K2032"/>
  <c r="M2032" s="1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S2031"/>
  <c r="R2031"/>
  <c r="Q2031"/>
  <c r="O2031"/>
  <c r="N2031"/>
  <c r="P2031" s="1"/>
  <c r="L2031"/>
  <c r="K2031"/>
  <c r="J2031"/>
  <c r="I2031"/>
  <c r="H2031"/>
  <c r="G2031"/>
  <c r="F2031"/>
  <c r="E2031"/>
  <c r="D2031"/>
  <c r="B2031"/>
  <c r="A2031"/>
  <c r="AA2030"/>
  <c r="Z2030"/>
  <c r="Y2030"/>
  <c r="X2030"/>
  <c r="W2030"/>
  <c r="V2030"/>
  <c r="U2030"/>
  <c r="T2030"/>
  <c r="R2030"/>
  <c r="S2030" s="1"/>
  <c r="Q2030"/>
  <c r="O2030"/>
  <c r="N2030"/>
  <c r="M2030"/>
  <c r="L2030"/>
  <c r="K2030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AB2029" s="1"/>
  <c r="R2029"/>
  <c r="Q2029"/>
  <c r="S2029" s="1"/>
  <c r="P2029"/>
  <c r="O2029"/>
  <c r="N2029"/>
  <c r="M2029"/>
  <c r="L2029"/>
  <c r="K2029"/>
  <c r="J2029"/>
  <c r="I2029"/>
  <c r="H2029"/>
  <c r="G2029"/>
  <c r="F2029"/>
  <c r="E2029"/>
  <c r="D2029"/>
  <c r="B2029"/>
  <c r="A2029"/>
  <c r="AA2028"/>
  <c r="Y2028"/>
  <c r="X2028"/>
  <c r="W2028"/>
  <c r="U2028"/>
  <c r="T2028"/>
  <c r="V2028" s="1"/>
  <c r="R2028"/>
  <c r="Q2028"/>
  <c r="S2028" s="1"/>
  <c r="P2028"/>
  <c r="O2028"/>
  <c r="N2028"/>
  <c r="L2028"/>
  <c r="M2028" s="1"/>
  <c r="K2028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R2027"/>
  <c r="S2027" s="1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 s="1"/>
  <c r="AA2026"/>
  <c r="Y2026"/>
  <c r="Z2026" s="1"/>
  <c r="X2026"/>
  <c r="W2026"/>
  <c r="U2026"/>
  <c r="V2026" s="1"/>
  <c r="T2026"/>
  <c r="S2026"/>
  <c r="R2026"/>
  <c r="Q2026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Z2025" s="1"/>
  <c r="X2025"/>
  <c r="W2025"/>
  <c r="U2025"/>
  <c r="V2025" s="1"/>
  <c r="T2025"/>
  <c r="R2025"/>
  <c r="Q2025"/>
  <c r="P2025"/>
  <c r="O2025"/>
  <c r="N2025"/>
  <c r="L2025"/>
  <c r="M2025" s="1"/>
  <c r="K2025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R2024"/>
  <c r="Q2024"/>
  <c r="S2024" s="1"/>
  <c r="O2024"/>
  <c r="P2024" s="1"/>
  <c r="N2024"/>
  <c r="M2024"/>
  <c r="L2024"/>
  <c r="K2024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S2023"/>
  <c r="R2023"/>
  <c r="Q2023"/>
  <c r="O2023"/>
  <c r="P2023" s="1"/>
  <c r="N2023"/>
  <c r="L2023"/>
  <c r="K2023"/>
  <c r="J2023"/>
  <c r="I2023"/>
  <c r="H2023"/>
  <c r="G2023"/>
  <c r="F2023"/>
  <c r="E2023"/>
  <c r="D2023"/>
  <c r="B2023"/>
  <c r="A2023"/>
  <c r="AA2022"/>
  <c r="Z2022"/>
  <c r="Y2022"/>
  <c r="X2022"/>
  <c r="W2022"/>
  <c r="V2022"/>
  <c r="U2022"/>
  <c r="T2022"/>
  <c r="R2022"/>
  <c r="Q2022"/>
  <c r="S2022" s="1"/>
  <c r="O2022"/>
  <c r="N2022"/>
  <c r="L2022"/>
  <c r="K2022"/>
  <c r="M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Q2021"/>
  <c r="S2021" s="1"/>
  <c r="O2021"/>
  <c r="N2021"/>
  <c r="P2021" s="1"/>
  <c r="M2021"/>
  <c r="L2021"/>
  <c r="K2021"/>
  <c r="J2021"/>
  <c r="I2021"/>
  <c r="AB2021" s="1"/>
  <c r="H2021"/>
  <c r="G2021"/>
  <c r="F2021"/>
  <c r="E2021"/>
  <c r="D2021"/>
  <c r="B2021"/>
  <c r="A2021"/>
  <c r="AA2020"/>
  <c r="Y2020"/>
  <c r="X2020"/>
  <c r="W2020"/>
  <c r="U2020"/>
  <c r="T2020"/>
  <c r="V2020" s="1"/>
  <c r="S2020"/>
  <c r="R2020"/>
  <c r="Q2020"/>
  <c r="P2020"/>
  <c r="O2020"/>
  <c r="N2020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S2019" s="1"/>
  <c r="Q2019"/>
  <c r="P2019"/>
  <c r="O2019"/>
  <c r="N2019"/>
  <c r="L2019"/>
  <c r="K2019"/>
  <c r="M2019" s="1"/>
  <c r="J2019"/>
  <c r="I2019"/>
  <c r="H2019"/>
  <c r="G2019"/>
  <c r="F2019"/>
  <c r="E2019"/>
  <c r="D2019"/>
  <c r="B2019"/>
  <c r="A2019" s="1"/>
  <c r="AA2018"/>
  <c r="Y2018"/>
  <c r="Z2018" s="1"/>
  <c r="X2018"/>
  <c r="W2018"/>
  <c r="U2018"/>
  <c r="V2018" s="1"/>
  <c r="T2018"/>
  <c r="R2018"/>
  <c r="Q2018"/>
  <c r="S2018" s="1"/>
  <c r="O2018"/>
  <c r="N2018"/>
  <c r="P2018" s="1"/>
  <c r="M2018"/>
  <c r="L2018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O2017"/>
  <c r="N2017"/>
  <c r="P2017" s="1"/>
  <c r="L2017"/>
  <c r="M2017" s="1"/>
  <c r="K2017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S2016"/>
  <c r="R2016"/>
  <c r="Q2016"/>
  <c r="O2016"/>
  <c r="P2016" s="1"/>
  <c r="N2016"/>
  <c r="L2016"/>
  <c r="K2016"/>
  <c r="M2016" s="1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S2015"/>
  <c r="R2015"/>
  <c r="Q2015"/>
  <c r="O2015"/>
  <c r="N2015"/>
  <c r="P2015" s="1"/>
  <c r="L2015"/>
  <c r="K2015"/>
  <c r="J2015"/>
  <c r="I2015"/>
  <c r="H2015"/>
  <c r="G2015"/>
  <c r="F2015"/>
  <c r="E2015"/>
  <c r="D2015"/>
  <c r="B2015"/>
  <c r="A2015"/>
  <c r="AA2014"/>
  <c r="Z2014"/>
  <c r="Y2014"/>
  <c r="X2014"/>
  <c r="W2014"/>
  <c r="V2014"/>
  <c r="U2014"/>
  <c r="T2014"/>
  <c r="R2014"/>
  <c r="S2014" s="1"/>
  <c r="Q2014"/>
  <c r="O2014"/>
  <c r="N2014"/>
  <c r="M2014"/>
  <c r="L2014"/>
  <c r="K2014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P2013"/>
  <c r="O2013"/>
  <c r="N2013"/>
  <c r="M2013"/>
  <c r="L2013"/>
  <c r="K2013"/>
  <c r="J2013"/>
  <c r="I2013"/>
  <c r="H2013"/>
  <c r="G2013"/>
  <c r="F2013"/>
  <c r="E2013"/>
  <c r="D2013"/>
  <c r="B2013"/>
  <c r="A2013"/>
  <c r="AA2012"/>
  <c r="Y2012"/>
  <c r="X2012"/>
  <c r="W2012"/>
  <c r="U2012"/>
  <c r="T2012"/>
  <c r="V2012" s="1"/>
  <c r="R2012"/>
  <c r="Q2012"/>
  <c r="S2012" s="1"/>
  <c r="P2012"/>
  <c r="O2012"/>
  <c r="N2012"/>
  <c r="L2012"/>
  <c r="M2012" s="1"/>
  <c r="K2012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R2011"/>
  <c r="S2011" s="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 s="1"/>
  <c r="AA2010"/>
  <c r="Y2010"/>
  <c r="Z2010" s="1"/>
  <c r="X2010"/>
  <c r="W2010"/>
  <c r="U2010"/>
  <c r="V2010" s="1"/>
  <c r="T2010"/>
  <c r="S2010"/>
  <c r="R2010"/>
  <c r="Q2010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Z2009" s="1"/>
  <c r="X2009"/>
  <c r="W2009"/>
  <c r="U2009"/>
  <c r="V2009" s="1"/>
  <c r="T2009"/>
  <c r="R2009"/>
  <c r="Q2009"/>
  <c r="P2009"/>
  <c r="O2009"/>
  <c r="N2009"/>
  <c r="L2009"/>
  <c r="M2009" s="1"/>
  <c r="K2009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R2008"/>
  <c r="Q2008"/>
  <c r="S2008" s="1"/>
  <c r="O2008"/>
  <c r="P2008" s="1"/>
  <c r="N2008"/>
  <c r="M2008"/>
  <c r="L2008"/>
  <c r="K2008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S2007"/>
  <c r="R2007"/>
  <c r="Q2007"/>
  <c r="O2007"/>
  <c r="P2007" s="1"/>
  <c r="N2007"/>
  <c r="L2007"/>
  <c r="K2007"/>
  <c r="J2007"/>
  <c r="I2007"/>
  <c r="H2007"/>
  <c r="G2007"/>
  <c r="F2007"/>
  <c r="E2007"/>
  <c r="D2007"/>
  <c r="B2007"/>
  <c r="A2007"/>
  <c r="AA2006"/>
  <c r="Z2006"/>
  <c r="Y2006"/>
  <c r="X2006"/>
  <c r="W2006"/>
  <c r="V2006"/>
  <c r="U2006"/>
  <c r="T2006"/>
  <c r="R2006"/>
  <c r="Q2006"/>
  <c r="S2006" s="1"/>
  <c r="O2006"/>
  <c r="N2006"/>
  <c r="L2006"/>
  <c r="K2006"/>
  <c r="M2006" s="1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Q2005"/>
  <c r="S2005" s="1"/>
  <c r="O2005"/>
  <c r="N2005"/>
  <c r="P2005" s="1"/>
  <c r="M2005"/>
  <c r="L2005"/>
  <c r="K2005"/>
  <c r="J2005"/>
  <c r="I2005"/>
  <c r="H2005"/>
  <c r="G2005"/>
  <c r="F2005"/>
  <c r="E2005"/>
  <c r="D2005"/>
  <c r="B2005"/>
  <c r="A2005"/>
  <c r="AA2004"/>
  <c r="Y2004"/>
  <c r="X2004"/>
  <c r="W2004"/>
  <c r="U2004"/>
  <c r="T2004"/>
  <c r="V2004" s="1"/>
  <c r="S2004"/>
  <c r="R2004"/>
  <c r="Q2004"/>
  <c r="P2004"/>
  <c r="O2004"/>
  <c r="N2004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S2003" s="1"/>
  <c r="Q2003"/>
  <c r="P2003"/>
  <c r="O2003"/>
  <c r="N2003"/>
  <c r="L2003"/>
  <c r="K2003"/>
  <c r="M2003" s="1"/>
  <c r="J2003"/>
  <c r="I2003"/>
  <c r="H2003"/>
  <c r="G2003"/>
  <c r="F2003"/>
  <c r="E2003"/>
  <c r="D2003"/>
  <c r="B2003"/>
  <c r="A2003" s="1"/>
  <c r="AA2002"/>
  <c r="Y2002"/>
  <c r="Z2002" s="1"/>
  <c r="X2002"/>
  <c r="W2002"/>
  <c r="U2002"/>
  <c r="V2002" s="1"/>
  <c r="T2002"/>
  <c r="R2002"/>
  <c r="Q2002"/>
  <c r="S2002" s="1"/>
  <c r="O2002"/>
  <c r="N2002"/>
  <c r="P2002" s="1"/>
  <c r="M2002"/>
  <c r="L2002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O2001"/>
  <c r="N2001"/>
  <c r="P2001" s="1"/>
  <c r="L2001"/>
  <c r="M2001" s="1"/>
  <c r="K200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S2000"/>
  <c r="R2000"/>
  <c r="Q2000"/>
  <c r="O2000"/>
  <c r="P2000" s="1"/>
  <c r="N2000"/>
  <c r="L2000"/>
  <c r="K2000"/>
  <c r="M2000" s="1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S1999"/>
  <c r="R1999"/>
  <c r="Q1999"/>
  <c r="O1999"/>
  <c r="N1999"/>
  <c r="P1999" s="1"/>
  <c r="L1999"/>
  <c r="K1999"/>
  <c r="J1999"/>
  <c r="I1999"/>
  <c r="H1999"/>
  <c r="G1999"/>
  <c r="F1999"/>
  <c r="E1999"/>
  <c r="D1999"/>
  <c r="B1999"/>
  <c r="A1999"/>
  <c r="AA1998"/>
  <c r="Z1998"/>
  <c r="Y1998"/>
  <c r="X1998"/>
  <c r="W1998"/>
  <c r="V1998"/>
  <c r="U1998"/>
  <c r="T1998"/>
  <c r="R1998"/>
  <c r="S1998" s="1"/>
  <c r="Q1998"/>
  <c r="O1998"/>
  <c r="N1998"/>
  <c r="M1998"/>
  <c r="L1998"/>
  <c r="K1998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AB1997" s="1"/>
  <c r="R1997"/>
  <c r="Q1997"/>
  <c r="S1997" s="1"/>
  <c r="P1997"/>
  <c r="O1997"/>
  <c r="N1997"/>
  <c r="M1997"/>
  <c r="L1997"/>
  <c r="K1997"/>
  <c r="J1997"/>
  <c r="I1997"/>
  <c r="H1997"/>
  <c r="G1997"/>
  <c r="F1997"/>
  <c r="E1997"/>
  <c r="D1997"/>
  <c r="B1997"/>
  <c r="A1997"/>
  <c r="AA1996"/>
  <c r="Y1996"/>
  <c r="X1996"/>
  <c r="W1996"/>
  <c r="U1996"/>
  <c r="T1996"/>
  <c r="V1996" s="1"/>
  <c r="R1996"/>
  <c r="Q1996"/>
  <c r="S1996" s="1"/>
  <c r="P1996"/>
  <c r="O1996"/>
  <c r="N1996"/>
  <c r="L1996"/>
  <c r="M1996" s="1"/>
  <c r="K1996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S1995" s="1"/>
  <c r="Q1995"/>
  <c r="O1995"/>
  <c r="N1995"/>
  <c r="P1995" s="1"/>
  <c r="L1995"/>
  <c r="K1995"/>
  <c r="M1995" s="1"/>
  <c r="AB1995" s="1"/>
  <c r="J1995"/>
  <c r="I1995"/>
  <c r="H1995"/>
  <c r="G1995"/>
  <c r="F1995"/>
  <c r="E1995"/>
  <c r="D1995"/>
  <c r="B1995"/>
  <c r="A1995" s="1"/>
  <c r="AA1994"/>
  <c r="Y1994"/>
  <c r="Z1994" s="1"/>
  <c r="X1994"/>
  <c r="W1994"/>
  <c r="U1994"/>
  <c r="V1994" s="1"/>
  <c r="T1994"/>
  <c r="S1994"/>
  <c r="R1994"/>
  <c r="Q1994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Z1993" s="1"/>
  <c r="X1993"/>
  <c r="W1993"/>
  <c r="U1993"/>
  <c r="V1993" s="1"/>
  <c r="T1993"/>
  <c r="R1993"/>
  <c r="Q1993"/>
  <c r="P1993"/>
  <c r="O1993"/>
  <c r="N1993"/>
  <c r="L1993"/>
  <c r="M1993" s="1"/>
  <c r="K1993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R1992"/>
  <c r="Q1992"/>
  <c r="S1992" s="1"/>
  <c r="O1992"/>
  <c r="P1992" s="1"/>
  <c r="N1992"/>
  <c r="M1992"/>
  <c r="L1992"/>
  <c r="K1992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S1991"/>
  <c r="R1991"/>
  <c r="Q1991"/>
  <c r="O1991"/>
  <c r="P1991" s="1"/>
  <c r="N1991"/>
  <c r="L1991"/>
  <c r="K1991"/>
  <c r="J1991"/>
  <c r="I1991"/>
  <c r="H1991"/>
  <c r="G1991"/>
  <c r="F1991"/>
  <c r="E1991"/>
  <c r="D1991"/>
  <c r="B1991"/>
  <c r="A1991"/>
  <c r="AA1990"/>
  <c r="Z1990"/>
  <c r="Y1990"/>
  <c r="X1990"/>
  <c r="W1990"/>
  <c r="V1990"/>
  <c r="U1990"/>
  <c r="T1990"/>
  <c r="R1990"/>
  <c r="Q1990"/>
  <c r="S1990" s="1"/>
  <c r="O1990"/>
  <c r="N1990"/>
  <c r="L1990"/>
  <c r="K1990"/>
  <c r="M1990" s="1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Q1989"/>
  <c r="S1989" s="1"/>
  <c r="O1989"/>
  <c r="N1989"/>
  <c r="P1989" s="1"/>
  <c r="M1989"/>
  <c r="L1989"/>
  <c r="K1989"/>
  <c r="J1989"/>
  <c r="I1989"/>
  <c r="H1989"/>
  <c r="G1989"/>
  <c r="F1989"/>
  <c r="E1989"/>
  <c r="D1989"/>
  <c r="B1989"/>
  <c r="A1989"/>
  <c r="AA1988"/>
  <c r="Y1988"/>
  <c r="X1988"/>
  <c r="W1988"/>
  <c r="U1988"/>
  <c r="T1988"/>
  <c r="V1988" s="1"/>
  <c r="S1988"/>
  <c r="R1988"/>
  <c r="Q1988"/>
  <c r="P1988"/>
  <c r="O1988"/>
  <c r="N1988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S1987" s="1"/>
  <c r="Q1987"/>
  <c r="P1987"/>
  <c r="O1987"/>
  <c r="N1987"/>
  <c r="L1987"/>
  <c r="K1987"/>
  <c r="M1987" s="1"/>
  <c r="AB1987" s="1"/>
  <c r="J1987"/>
  <c r="I1987"/>
  <c r="H1987"/>
  <c r="G1987"/>
  <c r="F1987"/>
  <c r="E1987"/>
  <c r="D1987"/>
  <c r="B1987"/>
  <c r="A1987" s="1"/>
  <c r="AA1986"/>
  <c r="Y1986"/>
  <c r="Z1986" s="1"/>
  <c r="X1986"/>
  <c r="W1986"/>
  <c r="U1986"/>
  <c r="V1986" s="1"/>
  <c r="T1986"/>
  <c r="R1986"/>
  <c r="Q1986"/>
  <c r="S1986" s="1"/>
  <c r="O1986"/>
  <c r="N1986"/>
  <c r="P1986" s="1"/>
  <c r="M1986"/>
  <c r="L1986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O1985"/>
  <c r="N1985"/>
  <c r="P1985" s="1"/>
  <c r="L1985"/>
  <c r="M1985" s="1"/>
  <c r="K1985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S1984"/>
  <c r="R1984"/>
  <c r="Q1984"/>
  <c r="O1984"/>
  <c r="P1984" s="1"/>
  <c r="N1984"/>
  <c r="L1984"/>
  <c r="K1984"/>
  <c r="M1984" s="1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S1983"/>
  <c r="R1983"/>
  <c r="Q1983"/>
  <c r="O1983"/>
  <c r="N1983"/>
  <c r="P1983" s="1"/>
  <c r="L1983"/>
  <c r="K1983"/>
  <c r="J1983"/>
  <c r="I1983"/>
  <c r="H1983"/>
  <c r="G1983"/>
  <c r="F1983"/>
  <c r="E1983"/>
  <c r="D1983"/>
  <c r="B1983"/>
  <c r="A1983"/>
  <c r="AA1982"/>
  <c r="Z1982"/>
  <c r="Y1982"/>
  <c r="X1982"/>
  <c r="W1982"/>
  <c r="V1982"/>
  <c r="U1982"/>
  <c r="T1982"/>
  <c r="R1982"/>
  <c r="S1982" s="1"/>
  <c r="Q1982"/>
  <c r="O1982"/>
  <c r="N1982"/>
  <c r="M1982"/>
  <c r="L1982"/>
  <c r="K1982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AB1981" s="1"/>
  <c r="R1981"/>
  <c r="Q1981"/>
  <c r="S1981" s="1"/>
  <c r="P1981"/>
  <c r="O1981"/>
  <c r="N1981"/>
  <c r="M1981"/>
  <c r="L1981"/>
  <c r="K1981"/>
  <c r="J1981"/>
  <c r="I1981"/>
  <c r="H1981"/>
  <c r="G1981"/>
  <c r="F1981"/>
  <c r="E1981"/>
  <c r="D1981"/>
  <c r="B1981"/>
  <c r="A1981"/>
  <c r="AA1980"/>
  <c r="Y1980"/>
  <c r="X1980"/>
  <c r="W1980"/>
  <c r="U1980"/>
  <c r="T1980"/>
  <c r="V1980" s="1"/>
  <c r="R1980"/>
  <c r="Q1980"/>
  <c r="S1980" s="1"/>
  <c r="P1980"/>
  <c r="O1980"/>
  <c r="N1980"/>
  <c r="L1980"/>
  <c r="M1980" s="1"/>
  <c r="K1980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R1979"/>
  <c r="S1979" s="1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 s="1"/>
  <c r="AA1978"/>
  <c r="Y1978"/>
  <c r="Z1978" s="1"/>
  <c r="X1978"/>
  <c r="W1978"/>
  <c r="U1978"/>
  <c r="V1978" s="1"/>
  <c r="T1978"/>
  <c r="S1978"/>
  <c r="R1978"/>
  <c r="Q1978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Z1977" s="1"/>
  <c r="X1977"/>
  <c r="W1977"/>
  <c r="U1977"/>
  <c r="V1977" s="1"/>
  <c r="T1977"/>
  <c r="R1977"/>
  <c r="Q1977"/>
  <c r="P1977"/>
  <c r="O1977"/>
  <c r="N1977"/>
  <c r="L1977"/>
  <c r="M1977" s="1"/>
  <c r="K1977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R1976"/>
  <c r="Q1976"/>
  <c r="S1976" s="1"/>
  <c r="O1976"/>
  <c r="P1976" s="1"/>
  <c r="N1976"/>
  <c r="M1976"/>
  <c r="L1976"/>
  <c r="K1976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S1975"/>
  <c r="R1975"/>
  <c r="Q1975"/>
  <c r="O1975"/>
  <c r="P1975" s="1"/>
  <c r="N1975"/>
  <c r="L1975"/>
  <c r="K1975"/>
  <c r="J1975"/>
  <c r="I1975"/>
  <c r="H1975"/>
  <c r="G1975"/>
  <c r="F1975"/>
  <c r="E1975"/>
  <c r="D1975"/>
  <c r="B1975"/>
  <c r="A1975"/>
  <c r="AA1974"/>
  <c r="Z1974"/>
  <c r="Y1974"/>
  <c r="X1974"/>
  <c r="W1974"/>
  <c r="V1974"/>
  <c r="U1974"/>
  <c r="T1974"/>
  <c r="R1974"/>
  <c r="Q1974"/>
  <c r="S1974" s="1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Q1973"/>
  <c r="S1973" s="1"/>
  <c r="O1973"/>
  <c r="N1973"/>
  <c r="P1973" s="1"/>
  <c r="M1973"/>
  <c r="L1973"/>
  <c r="K1973"/>
  <c r="J1973"/>
  <c r="I1973"/>
  <c r="H1973"/>
  <c r="G1973"/>
  <c r="F1973"/>
  <c r="E1973"/>
  <c r="D1973"/>
  <c r="B1973"/>
  <c r="A1973"/>
  <c r="AA1972"/>
  <c r="Y1972"/>
  <c r="X1972"/>
  <c r="W1972"/>
  <c r="U1972"/>
  <c r="T1972"/>
  <c r="V1972" s="1"/>
  <c r="S1972"/>
  <c r="R1972"/>
  <c r="Q1972"/>
  <c r="P1972"/>
  <c r="O1972"/>
  <c r="N1972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S1971" s="1"/>
  <c r="Q1971"/>
  <c r="P1971"/>
  <c r="O1971"/>
  <c r="N1971"/>
  <c r="L1971"/>
  <c r="K1971"/>
  <c r="M1971" s="1"/>
  <c r="AB1971" s="1"/>
  <c r="J1971"/>
  <c r="I1971"/>
  <c r="H1971"/>
  <c r="G1971"/>
  <c r="F1971"/>
  <c r="E1971"/>
  <c r="D1971"/>
  <c r="B1971"/>
  <c r="A1971" s="1"/>
  <c r="AA1970"/>
  <c r="Y1970"/>
  <c r="Z1970" s="1"/>
  <c r="X1970"/>
  <c r="W1970"/>
  <c r="U1970"/>
  <c r="V1970" s="1"/>
  <c r="T1970"/>
  <c r="R1970"/>
  <c r="Q1970"/>
  <c r="S1970" s="1"/>
  <c r="O1970"/>
  <c r="N1970"/>
  <c r="P1970" s="1"/>
  <c r="M1970"/>
  <c r="L1970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O1969"/>
  <c r="N1969"/>
  <c r="P1969" s="1"/>
  <c r="L1969"/>
  <c r="M1969" s="1"/>
  <c r="K1969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S1968"/>
  <c r="R1968"/>
  <c r="Q1968"/>
  <c r="O1968"/>
  <c r="P1968" s="1"/>
  <c r="N1968"/>
  <c r="L1968"/>
  <c r="K1968"/>
  <c r="M1968" s="1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S1967"/>
  <c r="R1967"/>
  <c r="Q1967"/>
  <c r="O1967"/>
  <c r="N1967"/>
  <c r="P1967" s="1"/>
  <c r="L1967"/>
  <c r="K1967"/>
  <c r="J1967"/>
  <c r="I1967"/>
  <c r="H1967"/>
  <c r="G1967"/>
  <c r="F1967"/>
  <c r="E1967"/>
  <c r="D1967"/>
  <c r="B1967"/>
  <c r="A1967"/>
  <c r="AA1966"/>
  <c r="Z1966"/>
  <c r="Y1966"/>
  <c r="X1966"/>
  <c r="W1966"/>
  <c r="V1966"/>
  <c r="U1966"/>
  <c r="T1966"/>
  <c r="R1966"/>
  <c r="S1966" s="1"/>
  <c r="Q1966"/>
  <c r="O1966"/>
  <c r="N1966"/>
  <c r="M1966"/>
  <c r="L1966"/>
  <c r="K1966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AB1965" s="1"/>
  <c r="R1965"/>
  <c r="Q1965"/>
  <c r="S1965" s="1"/>
  <c r="P1965"/>
  <c r="O1965"/>
  <c r="N1965"/>
  <c r="M1965"/>
  <c r="L1965"/>
  <c r="K1965"/>
  <c r="J1965"/>
  <c r="I1965"/>
  <c r="H1965"/>
  <c r="G1965"/>
  <c r="F1965"/>
  <c r="E1965"/>
  <c r="D1965"/>
  <c r="B1965"/>
  <c r="A1965"/>
  <c r="AA1964"/>
  <c r="Y1964"/>
  <c r="X1964"/>
  <c r="W1964"/>
  <c r="U1964"/>
  <c r="T1964"/>
  <c r="V1964" s="1"/>
  <c r="R1964"/>
  <c r="Q1964"/>
  <c r="S1964" s="1"/>
  <c r="P1964"/>
  <c r="O1964"/>
  <c r="N1964"/>
  <c r="L1964"/>
  <c r="M1964" s="1"/>
  <c r="K1964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 s="1"/>
  <c r="AA1962"/>
  <c r="Y1962"/>
  <c r="Z1962" s="1"/>
  <c r="X1962"/>
  <c r="W1962"/>
  <c r="U1962"/>
  <c r="V1962" s="1"/>
  <c r="T1962"/>
  <c r="S1962"/>
  <c r="R1962"/>
  <c r="Q1962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Z1961" s="1"/>
  <c r="X1961"/>
  <c r="W1961"/>
  <c r="U1961"/>
  <c r="V1961" s="1"/>
  <c r="T1961"/>
  <c r="R1961"/>
  <c r="Q1961"/>
  <c r="P1961"/>
  <c r="O1961"/>
  <c r="N1961"/>
  <c r="L1961"/>
  <c r="M1961" s="1"/>
  <c r="K196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R1960"/>
  <c r="Q1960"/>
  <c r="S1960" s="1"/>
  <c r="O1960"/>
  <c r="P1960" s="1"/>
  <c r="N1960"/>
  <c r="M1960"/>
  <c r="L1960"/>
  <c r="K1960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S1959"/>
  <c r="R1959"/>
  <c r="Q1959"/>
  <c r="O1959"/>
  <c r="P1959" s="1"/>
  <c r="N1959"/>
  <c r="L1959"/>
  <c r="K1959"/>
  <c r="J1959"/>
  <c r="I1959"/>
  <c r="H1959"/>
  <c r="G1959"/>
  <c r="F1959"/>
  <c r="E1959"/>
  <c r="D1959"/>
  <c r="B1959"/>
  <c r="A1959"/>
  <c r="AA1958"/>
  <c r="Z1958"/>
  <c r="Y1958"/>
  <c r="X1958"/>
  <c r="W1958"/>
  <c r="V1958"/>
  <c r="U1958"/>
  <c r="T1958"/>
  <c r="R1958"/>
  <c r="Q1958"/>
  <c r="S1958" s="1"/>
  <c r="O1958"/>
  <c r="N1958"/>
  <c r="L1958"/>
  <c r="K1958"/>
  <c r="M1958" s="1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Q1957"/>
  <c r="S1957" s="1"/>
  <c r="O1957"/>
  <c r="N1957"/>
  <c r="P1957" s="1"/>
  <c r="M1957"/>
  <c r="L1957"/>
  <c r="K1957"/>
  <c r="J1957"/>
  <c r="I1957"/>
  <c r="AB1957" s="1"/>
  <c r="H1957"/>
  <c r="G1957"/>
  <c r="F1957"/>
  <c r="E1957"/>
  <c r="D1957"/>
  <c r="B1957"/>
  <c r="A1957"/>
  <c r="AA1956"/>
  <c r="Y1956"/>
  <c r="X1956"/>
  <c r="W1956"/>
  <c r="U1956"/>
  <c r="T1956"/>
  <c r="V1956" s="1"/>
  <c r="S1956"/>
  <c r="R1956"/>
  <c r="Q1956"/>
  <c r="P1956"/>
  <c r="O1956"/>
  <c r="N1956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S1955" s="1"/>
  <c r="Q1955"/>
  <c r="P1955"/>
  <c r="O1955"/>
  <c r="N1955"/>
  <c r="L1955"/>
  <c r="K1955"/>
  <c r="M1955" s="1"/>
  <c r="J1955"/>
  <c r="I1955"/>
  <c r="H1955"/>
  <c r="G1955"/>
  <c r="F1955"/>
  <c r="E1955"/>
  <c r="D1955"/>
  <c r="B1955"/>
  <c r="A1955" s="1"/>
  <c r="AA1954"/>
  <c r="Y1954"/>
  <c r="Z1954" s="1"/>
  <c r="X1954"/>
  <c r="W1954"/>
  <c r="U1954"/>
  <c r="V1954" s="1"/>
  <c r="T1954"/>
  <c r="R1954"/>
  <c r="Q1954"/>
  <c r="S1954" s="1"/>
  <c r="O1954"/>
  <c r="N1954"/>
  <c r="P1954" s="1"/>
  <c r="M1954"/>
  <c r="L1954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O1953"/>
  <c r="N1953"/>
  <c r="P1953" s="1"/>
  <c r="L1953"/>
  <c r="M1953" s="1"/>
  <c r="K1953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S1952"/>
  <c r="R1952"/>
  <c r="Q1952"/>
  <c r="O1952"/>
  <c r="P1952" s="1"/>
  <c r="N1952"/>
  <c r="L1952"/>
  <c r="K1952"/>
  <c r="M1952" s="1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S1951"/>
  <c r="R1951"/>
  <c r="Q1951"/>
  <c r="O1951"/>
  <c r="N1951"/>
  <c r="P1951" s="1"/>
  <c r="L1951"/>
  <c r="K1951"/>
  <c r="J1951"/>
  <c r="I1951"/>
  <c r="H1951"/>
  <c r="G1951"/>
  <c r="F1951"/>
  <c r="E1951"/>
  <c r="D1951"/>
  <c r="B1951"/>
  <c r="A1951"/>
  <c r="AA1950"/>
  <c r="Z1950"/>
  <c r="Y1950"/>
  <c r="X1950"/>
  <c r="W1950"/>
  <c r="V1950"/>
  <c r="U1950"/>
  <c r="T1950"/>
  <c r="R1950"/>
  <c r="S1950" s="1"/>
  <c r="Q1950"/>
  <c r="O1950"/>
  <c r="N1950"/>
  <c r="M1950"/>
  <c r="L1950"/>
  <c r="K1950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P1949"/>
  <c r="O1949"/>
  <c r="N1949"/>
  <c r="M1949"/>
  <c r="L1949"/>
  <c r="K1949"/>
  <c r="J1949"/>
  <c r="I1949"/>
  <c r="H1949"/>
  <c r="G1949"/>
  <c r="F1949"/>
  <c r="E1949"/>
  <c r="D1949"/>
  <c r="B1949"/>
  <c r="A1949"/>
  <c r="AA1948"/>
  <c r="Y1948"/>
  <c r="X1948"/>
  <c r="W1948"/>
  <c r="U1948"/>
  <c r="T1948"/>
  <c r="V1948" s="1"/>
  <c r="R1948"/>
  <c r="Q1948"/>
  <c r="S1948" s="1"/>
  <c r="P1948"/>
  <c r="O1948"/>
  <c r="N1948"/>
  <c r="L1948"/>
  <c r="M1948" s="1"/>
  <c r="K1948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S1947" s="1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Y1946"/>
  <c r="Z1946" s="1"/>
  <c r="X1946"/>
  <c r="W1946"/>
  <c r="U1946"/>
  <c r="V1946" s="1"/>
  <c r="T1946"/>
  <c r="S1946"/>
  <c r="R1946"/>
  <c r="Q1946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Z1945" s="1"/>
  <c r="X1945"/>
  <c r="W1945"/>
  <c r="U1945"/>
  <c r="V1945" s="1"/>
  <c r="T1945"/>
  <c r="R1945"/>
  <c r="Q1945"/>
  <c r="P1945"/>
  <c r="O1945"/>
  <c r="N1945"/>
  <c r="L1945"/>
  <c r="M1945" s="1"/>
  <c r="K1945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R1944"/>
  <c r="Q1944"/>
  <c r="S1944" s="1"/>
  <c r="O1944"/>
  <c r="P1944" s="1"/>
  <c r="N1944"/>
  <c r="M1944"/>
  <c r="L1944"/>
  <c r="K1944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S1943"/>
  <c r="R1943"/>
  <c r="Q1943"/>
  <c r="O1943"/>
  <c r="P1943" s="1"/>
  <c r="N1943"/>
  <c r="L1943"/>
  <c r="K1943"/>
  <c r="J1943"/>
  <c r="I1943"/>
  <c r="H1943"/>
  <c r="G1943"/>
  <c r="F1943"/>
  <c r="E1943"/>
  <c r="D1943"/>
  <c r="B1943"/>
  <c r="A1943"/>
  <c r="AA1942"/>
  <c r="Z1942"/>
  <c r="Y1942"/>
  <c r="X1942"/>
  <c r="W1942"/>
  <c r="V1942"/>
  <c r="U1942"/>
  <c r="T1942"/>
  <c r="R1942"/>
  <c r="Q1942"/>
  <c r="S1942" s="1"/>
  <c r="O1942"/>
  <c r="N1942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Q1941"/>
  <c r="S1941" s="1"/>
  <c r="O1941"/>
  <c r="N1941"/>
  <c r="P1941" s="1"/>
  <c r="M1941"/>
  <c r="L1941"/>
  <c r="K194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P1940"/>
  <c r="O1940"/>
  <c r="N1940"/>
  <c r="L1940"/>
  <c r="M1940" s="1"/>
  <c r="K1940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S1939"/>
  <c r="R1939"/>
  <c r="Q1939"/>
  <c r="O1939"/>
  <c r="P1939" s="1"/>
  <c r="N1939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S1938" s="1"/>
  <c r="Q1938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Z1937" s="1"/>
  <c r="X1937"/>
  <c r="W1937"/>
  <c r="U1937"/>
  <c r="V1937" s="1"/>
  <c r="T1937"/>
  <c r="R1937"/>
  <c r="Q1937"/>
  <c r="S1937" s="1"/>
  <c r="O1937"/>
  <c r="N1937"/>
  <c r="P1937" s="1"/>
  <c r="M1937"/>
  <c r="L1937"/>
  <c r="K1937"/>
  <c r="J1937"/>
  <c r="I1937"/>
  <c r="H1937"/>
  <c r="AB1937" s="1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P1936"/>
  <c r="O1936"/>
  <c r="N1936"/>
  <c r="L1936"/>
  <c r="M1936" s="1"/>
  <c r="K1936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S1935"/>
  <c r="R1935"/>
  <c r="Q1935"/>
  <c r="O1935"/>
  <c r="P1935" s="1"/>
  <c r="N1935"/>
  <c r="L1935"/>
  <c r="K1935"/>
  <c r="M1935" s="1"/>
  <c r="J1935"/>
  <c r="I1935"/>
  <c r="H1935"/>
  <c r="AB1935" s="1"/>
  <c r="G1935"/>
  <c r="F1935"/>
  <c r="E1935"/>
  <c r="D1935"/>
  <c r="B1935"/>
  <c r="A1935" s="1"/>
  <c r="AA1934"/>
  <c r="Z1934"/>
  <c r="Y1934"/>
  <c r="X1934"/>
  <c r="W1934"/>
  <c r="V1934"/>
  <c r="U1934"/>
  <c r="T1934"/>
  <c r="R1934"/>
  <c r="S1934" s="1"/>
  <c r="Q1934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Z1933" s="1"/>
  <c r="X1933"/>
  <c r="W1933"/>
  <c r="U1933"/>
  <c r="V1933" s="1"/>
  <c r="T1933"/>
  <c r="R1933"/>
  <c r="Q1933"/>
  <c r="S1933" s="1"/>
  <c r="O1933"/>
  <c r="N1933"/>
  <c r="P1933" s="1"/>
  <c r="M1933"/>
  <c r="L1933"/>
  <c r="K1933"/>
  <c r="J1933"/>
  <c r="I1933"/>
  <c r="H1933"/>
  <c r="AB1933" s="1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P1932"/>
  <c r="O1932"/>
  <c r="N1932"/>
  <c r="L1932"/>
  <c r="M1932" s="1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S1931"/>
  <c r="R1931"/>
  <c r="Q1931"/>
  <c r="O1931"/>
  <c r="P1931" s="1"/>
  <c r="N193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S1930" s="1"/>
  <c r="Q1930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Z1929" s="1"/>
  <c r="X1929"/>
  <c r="W1929"/>
  <c r="U1929"/>
  <c r="V1929" s="1"/>
  <c r="T1929"/>
  <c r="R1929"/>
  <c r="Q1929"/>
  <c r="S1929" s="1"/>
  <c r="O1929"/>
  <c r="N1929"/>
  <c r="P1929" s="1"/>
  <c r="M1929"/>
  <c r="L1929"/>
  <c r="K1929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P1928"/>
  <c r="O1928"/>
  <c r="N1928"/>
  <c r="L1928"/>
  <c r="M1928" s="1"/>
  <c r="K1928"/>
  <c r="J1928"/>
  <c r="I1928"/>
  <c r="H1928"/>
  <c r="AB1928" s="1"/>
  <c r="G1928"/>
  <c r="F1928"/>
  <c r="E1928"/>
  <c r="D1928"/>
  <c r="B1928"/>
  <c r="A1928"/>
  <c r="AA1927"/>
  <c r="Y1927"/>
  <c r="X1927"/>
  <c r="Z1927" s="1"/>
  <c r="W1927"/>
  <c r="U1927"/>
  <c r="T1927"/>
  <c r="V1927" s="1"/>
  <c r="S1927"/>
  <c r="R1927"/>
  <c r="Q1927"/>
  <c r="O1927"/>
  <c r="P1927" s="1"/>
  <c r="N1927"/>
  <c r="L1927"/>
  <c r="K1927"/>
  <c r="M1927" s="1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R1926"/>
  <c r="S1926" s="1"/>
  <c r="Q1926"/>
  <c r="O1926"/>
  <c r="N1926"/>
  <c r="P1926" s="1"/>
  <c r="L1926"/>
  <c r="K1926"/>
  <c r="M1926" s="1"/>
  <c r="J1926"/>
  <c r="I1926"/>
  <c r="H1926"/>
  <c r="AB1926" s="1"/>
  <c r="G1926"/>
  <c r="F1926"/>
  <c r="E1926"/>
  <c r="D1926"/>
  <c r="B1926"/>
  <c r="A1926"/>
  <c r="AA1925"/>
  <c r="Y1925"/>
  <c r="Z1925" s="1"/>
  <c r="X1925"/>
  <c r="W1925"/>
  <c r="U1925"/>
  <c r="V1925" s="1"/>
  <c r="T1925"/>
  <c r="R1925"/>
  <c r="Q1925"/>
  <c r="S1925" s="1"/>
  <c r="O1925"/>
  <c r="N1925"/>
  <c r="P1925" s="1"/>
  <c r="M1925"/>
  <c r="L1925"/>
  <c r="K1925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P1924"/>
  <c r="O1924"/>
  <c r="N1924"/>
  <c r="L1924"/>
  <c r="M1924" s="1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S1923"/>
  <c r="R1923"/>
  <c r="Q1923"/>
  <c r="O1923"/>
  <c r="P1923" s="1"/>
  <c r="N1923"/>
  <c r="L1923"/>
  <c r="K1923"/>
  <c r="M1923" s="1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S1922" s="1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Z1921" s="1"/>
  <c r="X1921"/>
  <c r="W1921"/>
  <c r="U1921"/>
  <c r="V1921" s="1"/>
  <c r="T1921"/>
  <c r="R1921"/>
  <c r="Q1921"/>
  <c r="S1921" s="1"/>
  <c r="O1921"/>
  <c r="N1921"/>
  <c r="P1921" s="1"/>
  <c r="M1921"/>
  <c r="L1921"/>
  <c r="K1921"/>
  <c r="J1921"/>
  <c r="I1921"/>
  <c r="H1921"/>
  <c r="AB1921" s="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P1920"/>
  <c r="O1920"/>
  <c r="N1920"/>
  <c r="L1920"/>
  <c r="M1920" s="1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S1919"/>
  <c r="R1919"/>
  <c r="Q1919"/>
  <c r="O1919"/>
  <c r="P1919" s="1"/>
  <c r="N1919"/>
  <c r="L1919"/>
  <c r="K1919"/>
  <c r="M1919" s="1"/>
  <c r="J1919"/>
  <c r="I1919"/>
  <c r="H1919"/>
  <c r="AB1919" s="1"/>
  <c r="G1919"/>
  <c r="F1919"/>
  <c r="E1919"/>
  <c r="D1919"/>
  <c r="B1919"/>
  <c r="A1919" s="1"/>
  <c r="AA1918"/>
  <c r="Z1918"/>
  <c r="Y1918"/>
  <c r="X1918"/>
  <c r="W1918"/>
  <c r="V1918"/>
  <c r="U1918"/>
  <c r="T1918"/>
  <c r="R1918"/>
  <c r="S1918" s="1"/>
  <c r="Q1918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Z1917" s="1"/>
  <c r="X1917"/>
  <c r="W1917"/>
  <c r="U1917"/>
  <c r="V1917" s="1"/>
  <c r="T1917"/>
  <c r="R1917"/>
  <c r="Q1917"/>
  <c r="S1917" s="1"/>
  <c r="O1917"/>
  <c r="N1917"/>
  <c r="P1917" s="1"/>
  <c r="M1917"/>
  <c r="L1917"/>
  <c r="K1917"/>
  <c r="J1917"/>
  <c r="I1917"/>
  <c r="H1917"/>
  <c r="AB1917" s="1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P1916"/>
  <c r="O1916"/>
  <c r="N1916"/>
  <c r="L1916"/>
  <c r="M1916" s="1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S1915"/>
  <c r="R1915"/>
  <c r="Q1915"/>
  <c r="O1915"/>
  <c r="P1915" s="1"/>
  <c r="N1915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S1914" s="1"/>
  <c r="Q1914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Q1913"/>
  <c r="S1913" s="1"/>
  <c r="O1913"/>
  <c r="N1913"/>
  <c r="P1913" s="1"/>
  <c r="M1913"/>
  <c r="L1913"/>
  <c r="K1913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P1912"/>
  <c r="O1912"/>
  <c r="N1912"/>
  <c r="L1912"/>
  <c r="M1912" s="1"/>
  <c r="K1912"/>
  <c r="J1912"/>
  <c r="I1912"/>
  <c r="H1912"/>
  <c r="AB1912" s="1"/>
  <c r="G1912"/>
  <c r="F1912"/>
  <c r="E1912"/>
  <c r="D1912"/>
  <c r="B1912"/>
  <c r="A1912"/>
  <c r="AA1911"/>
  <c r="Y1911"/>
  <c r="X1911"/>
  <c r="Z1911" s="1"/>
  <c r="W1911"/>
  <c r="U1911"/>
  <c r="T1911"/>
  <c r="V1911" s="1"/>
  <c r="S1911"/>
  <c r="R1911"/>
  <c r="Q1911"/>
  <c r="O1911"/>
  <c r="P1911" s="1"/>
  <c r="N1911"/>
  <c r="L1911"/>
  <c r="K1911"/>
  <c r="M1911" s="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S1910" s="1"/>
  <c r="Q1910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/>
  <c r="AA1909"/>
  <c r="Y1909"/>
  <c r="Z1909" s="1"/>
  <c r="X1909"/>
  <c r="W1909"/>
  <c r="U1909"/>
  <c r="V1909" s="1"/>
  <c r="T1909"/>
  <c r="R1909"/>
  <c r="Q1909"/>
  <c r="S1909" s="1"/>
  <c r="O1909"/>
  <c r="N1909"/>
  <c r="P1909" s="1"/>
  <c r="M1909"/>
  <c r="L1909"/>
  <c r="K1909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P1908"/>
  <c r="O1908"/>
  <c r="N1908"/>
  <c r="L1908"/>
  <c r="M1908" s="1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S1907"/>
  <c r="R1907"/>
  <c r="Q1907"/>
  <c r="O1907"/>
  <c r="P1907" s="1"/>
  <c r="N1907"/>
  <c r="L1907"/>
  <c r="K1907"/>
  <c r="M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S1906" s="1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Z1905" s="1"/>
  <c r="X1905"/>
  <c r="W1905"/>
  <c r="U1905"/>
  <c r="V1905" s="1"/>
  <c r="T1905"/>
  <c r="R1905"/>
  <c r="Q1905"/>
  <c r="S1905" s="1"/>
  <c r="O1905"/>
  <c r="N1905"/>
  <c r="P1905" s="1"/>
  <c r="M1905"/>
  <c r="L1905"/>
  <c r="K1905"/>
  <c r="J1905"/>
  <c r="I1905"/>
  <c r="H1905"/>
  <c r="AB1905" s="1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P1904"/>
  <c r="O1904"/>
  <c r="N1904"/>
  <c r="L1904"/>
  <c r="M1904" s="1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S1903"/>
  <c r="R1903"/>
  <c r="Q1903"/>
  <c r="O1903"/>
  <c r="P1903" s="1"/>
  <c r="N1903"/>
  <c r="L1903"/>
  <c r="K1903"/>
  <c r="M1903" s="1"/>
  <c r="J1903"/>
  <c r="I1903"/>
  <c r="H1903"/>
  <c r="AB1903" s="1"/>
  <c r="G1903"/>
  <c r="F1903"/>
  <c r="E1903"/>
  <c r="D1903"/>
  <c r="B1903"/>
  <c r="A1903" s="1"/>
  <c r="AA1902"/>
  <c r="Z1902"/>
  <c r="Y1902"/>
  <c r="X1902"/>
  <c r="W1902"/>
  <c r="V1902"/>
  <c r="U1902"/>
  <c r="T1902"/>
  <c r="R1902"/>
  <c r="S1902" s="1"/>
  <c r="Q1902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Z1901" s="1"/>
  <c r="X1901"/>
  <c r="W1901"/>
  <c r="U1901"/>
  <c r="V1901" s="1"/>
  <c r="T1901"/>
  <c r="R1901"/>
  <c r="Q1901"/>
  <c r="S1901" s="1"/>
  <c r="O1901"/>
  <c r="N1901"/>
  <c r="P1901" s="1"/>
  <c r="M1901"/>
  <c r="L1901"/>
  <c r="K1901"/>
  <c r="J1901"/>
  <c r="I1901"/>
  <c r="H1901"/>
  <c r="AB1901" s="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P1900"/>
  <c r="O1900"/>
  <c r="N1900"/>
  <c r="L1900"/>
  <c r="M1900" s="1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S1899"/>
  <c r="R1899"/>
  <c r="Q1899"/>
  <c r="O1899"/>
  <c r="P1899" s="1"/>
  <c r="N1899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S1898" s="1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Z1897" s="1"/>
  <c r="X1897"/>
  <c r="W1897"/>
  <c r="U1897"/>
  <c r="V1897" s="1"/>
  <c r="T1897"/>
  <c r="R1897"/>
  <c r="Q1897"/>
  <c r="S1897" s="1"/>
  <c r="O1897"/>
  <c r="N1897"/>
  <c r="P1897" s="1"/>
  <c r="M1897"/>
  <c r="L1897"/>
  <c r="K1897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S1896" s="1"/>
  <c r="P1896"/>
  <c r="O1896"/>
  <c r="N1896"/>
  <c r="L1896"/>
  <c r="M1896" s="1"/>
  <c r="K1896"/>
  <c r="J1896"/>
  <c r="I1896"/>
  <c r="H1896"/>
  <c r="AB1896" s="1"/>
  <c r="G1896"/>
  <c r="F1896"/>
  <c r="E1896"/>
  <c r="D1896"/>
  <c r="B1896"/>
  <c r="A1896"/>
  <c r="AA1895"/>
  <c r="Y1895"/>
  <c r="X1895"/>
  <c r="Z1895" s="1"/>
  <c r="W1895"/>
  <c r="U1895"/>
  <c r="T1895"/>
  <c r="V1895" s="1"/>
  <c r="S1895"/>
  <c r="R1895"/>
  <c r="Q1895"/>
  <c r="O1895"/>
  <c r="P1895" s="1"/>
  <c r="N1895"/>
  <c r="L1895"/>
  <c r="K1895"/>
  <c r="M1895" s="1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S1894" s="1"/>
  <c r="Q1894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/>
  <c r="AA1893"/>
  <c r="Y1893"/>
  <c r="Z1893" s="1"/>
  <c r="X1893"/>
  <c r="W1893"/>
  <c r="U1893"/>
  <c r="V1893" s="1"/>
  <c r="T1893"/>
  <c r="R1893"/>
  <c r="Q1893"/>
  <c r="S1893" s="1"/>
  <c r="O1893"/>
  <c r="N1893"/>
  <c r="P1893" s="1"/>
  <c r="M1893"/>
  <c r="L1893"/>
  <c r="K1893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P1892"/>
  <c r="O1892"/>
  <c r="N1892"/>
  <c r="L1892"/>
  <c r="M1892" s="1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S1891"/>
  <c r="R1891"/>
  <c r="Q1891"/>
  <c r="O1891"/>
  <c r="P1891" s="1"/>
  <c r="N1891"/>
  <c r="L1891"/>
  <c r="K1891"/>
  <c r="M1891" s="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S1890" s="1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Z1889" s="1"/>
  <c r="X1889"/>
  <c r="W1889"/>
  <c r="U1889"/>
  <c r="V1889" s="1"/>
  <c r="T1889"/>
  <c r="R1889"/>
  <c r="Q1889"/>
  <c r="S1889" s="1"/>
  <c r="O1889"/>
  <c r="N1889"/>
  <c r="P1889" s="1"/>
  <c r="M1889"/>
  <c r="L1889"/>
  <c r="K1889"/>
  <c r="J1889"/>
  <c r="I1889"/>
  <c r="H1889"/>
  <c r="AB1889" s="1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S1888" s="1"/>
  <c r="P1888"/>
  <c r="O1888"/>
  <c r="N1888"/>
  <c r="L1888"/>
  <c r="M1888" s="1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S1887"/>
  <c r="R1887"/>
  <c r="Q1887"/>
  <c r="O1887"/>
  <c r="P1887" s="1"/>
  <c r="N1887"/>
  <c r="L1887"/>
  <c r="K1887"/>
  <c r="M1887" s="1"/>
  <c r="J1887"/>
  <c r="I1887"/>
  <c r="H1887"/>
  <c r="AB1887" s="1"/>
  <c r="G1887"/>
  <c r="F1887"/>
  <c r="E1887"/>
  <c r="D1887"/>
  <c r="B1887"/>
  <c r="A1887" s="1"/>
  <c r="AA1886"/>
  <c r="Z1886"/>
  <c r="Y1886"/>
  <c r="X1886"/>
  <c r="W1886"/>
  <c r="V1886"/>
  <c r="U1886"/>
  <c r="T1886"/>
  <c r="R1886"/>
  <c r="S1886" s="1"/>
  <c r="Q1886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Z1885" s="1"/>
  <c r="X1885"/>
  <c r="W1885"/>
  <c r="U1885"/>
  <c r="V1885" s="1"/>
  <c r="T1885"/>
  <c r="R1885"/>
  <c r="Q1885"/>
  <c r="S1885" s="1"/>
  <c r="O1885"/>
  <c r="N1885"/>
  <c r="P1885" s="1"/>
  <c r="M1885"/>
  <c r="L1885"/>
  <c r="K1885"/>
  <c r="J1885"/>
  <c r="I1885"/>
  <c r="H1885"/>
  <c r="AB1885" s="1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P1884"/>
  <c r="O1884"/>
  <c r="N1884"/>
  <c r="L1884"/>
  <c r="M1884" s="1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S1883"/>
  <c r="R1883"/>
  <c r="Q1883"/>
  <c r="O1883"/>
  <c r="P1883" s="1"/>
  <c r="N1883"/>
  <c r="L1883"/>
  <c r="K1883"/>
  <c r="M1883" s="1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R1882"/>
  <c r="S1882" s="1"/>
  <c r="Q1882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Z1881" s="1"/>
  <c r="X1881"/>
  <c r="W1881"/>
  <c r="U1881"/>
  <c r="V1881" s="1"/>
  <c r="T1881"/>
  <c r="R1881"/>
  <c r="Q1881"/>
  <c r="S1881" s="1"/>
  <c r="O1881"/>
  <c r="N1881"/>
  <c r="P1881" s="1"/>
  <c r="M1881"/>
  <c r="L1881"/>
  <c r="K188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S1880" s="1"/>
  <c r="P1880"/>
  <c r="O1880"/>
  <c r="N1880"/>
  <c r="L1880"/>
  <c r="M1880" s="1"/>
  <c r="K1880"/>
  <c r="J1880"/>
  <c r="I1880"/>
  <c r="H1880"/>
  <c r="AB1880" s="1"/>
  <c r="G1880"/>
  <c r="F1880"/>
  <c r="E1880"/>
  <c r="D1880"/>
  <c r="B1880"/>
  <c r="A1880"/>
  <c r="AA1879"/>
  <c r="Y1879"/>
  <c r="X1879"/>
  <c r="Z1879" s="1"/>
  <c r="W1879"/>
  <c r="U1879"/>
  <c r="T1879"/>
  <c r="V1879" s="1"/>
  <c r="S1879"/>
  <c r="R1879"/>
  <c r="Q1879"/>
  <c r="O1879"/>
  <c r="P1879" s="1"/>
  <c r="N1879"/>
  <c r="L1879"/>
  <c r="K1879"/>
  <c r="M1879" s="1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R1878"/>
  <c r="S1878" s="1"/>
  <c r="Q1878"/>
  <c r="O1878"/>
  <c r="N1878"/>
  <c r="P1878" s="1"/>
  <c r="L1878"/>
  <c r="K1878"/>
  <c r="M1878" s="1"/>
  <c r="J1878"/>
  <c r="I1878"/>
  <c r="H1878"/>
  <c r="AB1878" s="1"/>
  <c r="G1878"/>
  <c r="F1878"/>
  <c r="E1878"/>
  <c r="D1878"/>
  <c r="B1878"/>
  <c r="A1878"/>
  <c r="AA1877"/>
  <c r="Y1877"/>
  <c r="Z1877" s="1"/>
  <c r="X1877"/>
  <c r="W1877"/>
  <c r="U1877"/>
  <c r="V1877" s="1"/>
  <c r="T1877"/>
  <c r="R1877"/>
  <c r="Q1877"/>
  <c r="S1877" s="1"/>
  <c r="O1877"/>
  <c r="N1877"/>
  <c r="P1877" s="1"/>
  <c r="M1877"/>
  <c r="L1877"/>
  <c r="K1877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S1876" s="1"/>
  <c r="P1876"/>
  <c r="O1876"/>
  <c r="N1876"/>
  <c r="L1876"/>
  <c r="M1876" s="1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S1875"/>
  <c r="R1875"/>
  <c r="Q1875"/>
  <c r="O1875"/>
  <c r="P1875" s="1"/>
  <c r="N1875"/>
  <c r="L1875"/>
  <c r="K1875"/>
  <c r="M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S1874" s="1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Z1873" s="1"/>
  <c r="X1873"/>
  <c r="W1873"/>
  <c r="U1873"/>
  <c r="V1873" s="1"/>
  <c r="T1873"/>
  <c r="R1873"/>
  <c r="Q1873"/>
  <c r="S1873" s="1"/>
  <c r="O1873"/>
  <c r="N1873"/>
  <c r="P1873" s="1"/>
  <c r="M1873"/>
  <c r="L1873"/>
  <c r="K1873"/>
  <c r="J1873"/>
  <c r="I1873"/>
  <c r="H1873"/>
  <c r="AB1873" s="1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P1872"/>
  <c r="O1872"/>
  <c r="N1872"/>
  <c r="L1872"/>
  <c r="M1872" s="1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S1871"/>
  <c r="R1871"/>
  <c r="Q1871"/>
  <c r="O1871"/>
  <c r="P1871" s="1"/>
  <c r="N1871"/>
  <c r="L1871"/>
  <c r="K1871"/>
  <c r="M1871" s="1"/>
  <c r="J1871"/>
  <c r="I1871"/>
  <c r="H1871"/>
  <c r="AB1871" s="1"/>
  <c r="G1871"/>
  <c r="F1871"/>
  <c r="E1871"/>
  <c r="D1871"/>
  <c r="B1871"/>
  <c r="A1871" s="1"/>
  <c r="AA1870"/>
  <c r="Z1870"/>
  <c r="Y1870"/>
  <c r="X1870"/>
  <c r="W1870"/>
  <c r="V1870"/>
  <c r="U1870"/>
  <c r="T1870"/>
  <c r="R1870"/>
  <c r="S1870" s="1"/>
  <c r="Q1870"/>
  <c r="O1870"/>
  <c r="N1870"/>
  <c r="P1870" s="1"/>
  <c r="L1870"/>
  <c r="K1870"/>
  <c r="M1870" s="1"/>
  <c r="J1870"/>
  <c r="I1870"/>
  <c r="H1870"/>
  <c r="G1870"/>
  <c r="F1870"/>
  <c r="E1870"/>
  <c r="D1870"/>
  <c r="B1870"/>
  <c r="A1870"/>
  <c r="AA1869"/>
  <c r="Y1869"/>
  <c r="Z1869" s="1"/>
  <c r="X1869"/>
  <c r="W1869"/>
  <c r="U1869"/>
  <c r="V1869" s="1"/>
  <c r="T1869"/>
  <c r="R1869"/>
  <c r="Q1869"/>
  <c r="S1869" s="1"/>
  <c r="O1869"/>
  <c r="N1869"/>
  <c r="P1869" s="1"/>
  <c r="M1869"/>
  <c r="L1869"/>
  <c r="K1869"/>
  <c r="J1869"/>
  <c r="I1869"/>
  <c r="H1869"/>
  <c r="AB1869" s="1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P1868"/>
  <c r="O1868"/>
  <c r="N1868"/>
  <c r="L1868"/>
  <c r="M1868" s="1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S1867"/>
  <c r="R1867"/>
  <c r="Q1867"/>
  <c r="O1867"/>
  <c r="P1867" s="1"/>
  <c r="N1867"/>
  <c r="L1867"/>
  <c r="K1867"/>
  <c r="M1867" s="1"/>
  <c r="J1867"/>
  <c r="I1867"/>
  <c r="H1867"/>
  <c r="G1867"/>
  <c r="F1867"/>
  <c r="E1867"/>
  <c r="D1867"/>
  <c r="B1867"/>
  <c r="A1867" s="1"/>
  <c r="AA1866"/>
  <c r="Z1866"/>
  <c r="Y1866"/>
  <c r="X1866"/>
  <c r="W1866"/>
  <c r="V1866"/>
  <c r="U1866"/>
  <c r="T1866"/>
  <c r="R1866"/>
  <c r="S1866" s="1"/>
  <c r="Q1866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Z1865" s="1"/>
  <c r="X1865"/>
  <c r="W1865"/>
  <c r="U1865"/>
  <c r="V1865" s="1"/>
  <c r="T1865"/>
  <c r="R1865"/>
  <c r="Q1865"/>
  <c r="S1865" s="1"/>
  <c r="O1865"/>
  <c r="N1865"/>
  <c r="P1865" s="1"/>
  <c r="M1865"/>
  <c r="L1865"/>
  <c r="K1865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P1864"/>
  <c r="O1864"/>
  <c r="N1864"/>
  <c r="L1864"/>
  <c r="M1864" s="1"/>
  <c r="K1864"/>
  <c r="J1864"/>
  <c r="I1864"/>
  <c r="H1864"/>
  <c r="AB1864" s="1"/>
  <c r="G1864"/>
  <c r="F1864"/>
  <c r="E1864"/>
  <c r="D1864"/>
  <c r="B1864"/>
  <c r="A1864"/>
  <c r="AA1863"/>
  <c r="Y1863"/>
  <c r="X1863"/>
  <c r="Z1863" s="1"/>
  <c r="W1863"/>
  <c r="U1863"/>
  <c r="T1863"/>
  <c r="V1863" s="1"/>
  <c r="S1863"/>
  <c r="R1863"/>
  <c r="Q1863"/>
  <c r="O1863"/>
  <c r="P1863" s="1"/>
  <c r="N1863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S1862" s="1"/>
  <c r="Q1862"/>
  <c r="O1862"/>
  <c r="N1862"/>
  <c r="P1862" s="1"/>
  <c r="L1862"/>
  <c r="K1862"/>
  <c r="M1862" s="1"/>
  <c r="J1862"/>
  <c r="I1862"/>
  <c r="H1862"/>
  <c r="AB1862" s="1"/>
  <c r="G1862"/>
  <c r="F1862"/>
  <c r="E1862"/>
  <c r="D1862"/>
  <c r="B1862"/>
  <c r="A1862"/>
  <c r="AA1861"/>
  <c r="Y1861"/>
  <c r="Z1861" s="1"/>
  <c r="X1861"/>
  <c r="W1861"/>
  <c r="U1861"/>
  <c r="V1861" s="1"/>
  <c r="T1861"/>
  <c r="R1861"/>
  <c r="Q1861"/>
  <c r="S1861" s="1"/>
  <c r="O1861"/>
  <c r="N1861"/>
  <c r="P1861" s="1"/>
  <c r="M1861"/>
  <c r="L1861"/>
  <c r="K186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P1860"/>
  <c r="O1860"/>
  <c r="N1860"/>
  <c r="L1860"/>
  <c r="M1860" s="1"/>
  <c r="K1860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S1859"/>
  <c r="R1859"/>
  <c r="Q1859"/>
  <c r="O1859"/>
  <c r="P1859" s="1"/>
  <c r="N1859"/>
  <c r="L1859"/>
  <c r="K1859"/>
  <c r="M1859" s="1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S1858" s="1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Z1857" s="1"/>
  <c r="X1857"/>
  <c r="W1857"/>
  <c r="U1857"/>
  <c r="V1857" s="1"/>
  <c r="T1857"/>
  <c r="R1857"/>
  <c r="Q1857"/>
  <c r="S1857" s="1"/>
  <c r="O1857"/>
  <c r="N1857"/>
  <c r="P1857" s="1"/>
  <c r="M1857"/>
  <c r="L1857"/>
  <c r="K1857"/>
  <c r="J1857"/>
  <c r="I1857"/>
  <c r="H1857"/>
  <c r="AB1857" s="1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S1856" s="1"/>
  <c r="P1856"/>
  <c r="O1856"/>
  <c r="N1856"/>
  <c r="L1856"/>
  <c r="M1856" s="1"/>
  <c r="K1856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S1855"/>
  <c r="R1855"/>
  <c r="Q1855"/>
  <c r="O1855"/>
  <c r="P1855" s="1"/>
  <c r="N1855"/>
  <c r="L1855"/>
  <c r="K1855"/>
  <c r="M1855" s="1"/>
  <c r="J1855"/>
  <c r="I1855"/>
  <c r="H1855"/>
  <c r="AB1855" s="1"/>
  <c r="G1855"/>
  <c r="F1855"/>
  <c r="E1855"/>
  <c r="D1855"/>
  <c r="B1855"/>
  <c r="A1855" s="1"/>
  <c r="AA1854"/>
  <c r="Z1854"/>
  <c r="Y1854"/>
  <c r="X1854"/>
  <c r="W1854"/>
  <c r="V1854"/>
  <c r="U1854"/>
  <c r="T1854"/>
  <c r="R1854"/>
  <c r="S1854" s="1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Z1853" s="1"/>
  <c r="X1853"/>
  <c r="W1853"/>
  <c r="U1853"/>
  <c r="V1853" s="1"/>
  <c r="T1853"/>
  <c r="R1853"/>
  <c r="Q1853"/>
  <c r="S1853" s="1"/>
  <c r="O1853"/>
  <c r="N1853"/>
  <c r="P1853" s="1"/>
  <c r="M1853"/>
  <c r="L1853"/>
  <c r="K1853"/>
  <c r="J1853"/>
  <c r="I1853"/>
  <c r="H1853"/>
  <c r="AB1853" s="1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P1852"/>
  <c r="O1852"/>
  <c r="N1852"/>
  <c r="L1852"/>
  <c r="M1852" s="1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S1851"/>
  <c r="R1851"/>
  <c r="Q1851"/>
  <c r="O1851"/>
  <c r="P1851" s="1"/>
  <c r="N1851"/>
  <c r="L1851"/>
  <c r="K1851"/>
  <c r="M1851" s="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R1850"/>
  <c r="S1850" s="1"/>
  <c r="Q1850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Y1849"/>
  <c r="Z1849" s="1"/>
  <c r="X1849"/>
  <c r="W1849"/>
  <c r="U1849"/>
  <c r="V1849" s="1"/>
  <c r="T1849"/>
  <c r="R1849"/>
  <c r="Q1849"/>
  <c r="S1849" s="1"/>
  <c r="O1849"/>
  <c r="N1849"/>
  <c r="P1849" s="1"/>
  <c r="M1849"/>
  <c r="L1849"/>
  <c r="K1849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S1848" s="1"/>
  <c r="P1848"/>
  <c r="O1848"/>
  <c r="N1848"/>
  <c r="L1848"/>
  <c r="M1848" s="1"/>
  <c r="K1848"/>
  <c r="J1848"/>
  <c r="I1848"/>
  <c r="H1848"/>
  <c r="AB1848" s="1"/>
  <c r="G1848"/>
  <c r="F1848"/>
  <c r="E1848"/>
  <c r="D1848"/>
  <c r="B1848"/>
  <c r="A1848"/>
  <c r="AA1847"/>
  <c r="Y1847"/>
  <c r="X1847"/>
  <c r="Z1847" s="1"/>
  <c r="W1847"/>
  <c r="U1847"/>
  <c r="T1847"/>
  <c r="V1847" s="1"/>
  <c r="S1847"/>
  <c r="R1847"/>
  <c r="Q1847"/>
  <c r="O1847"/>
  <c r="P1847" s="1"/>
  <c r="N1847"/>
  <c r="L1847"/>
  <c r="K1847"/>
  <c r="M1847" s="1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S1846" s="1"/>
  <c r="Q1846"/>
  <c r="O1846"/>
  <c r="N1846"/>
  <c r="P1846" s="1"/>
  <c r="L1846"/>
  <c r="K1846"/>
  <c r="M1846" s="1"/>
  <c r="J1846"/>
  <c r="I1846"/>
  <c r="H1846"/>
  <c r="AB1846" s="1"/>
  <c r="G1846"/>
  <c r="F1846"/>
  <c r="E1846"/>
  <c r="D1846"/>
  <c r="B1846"/>
  <c r="A1846"/>
  <c r="AA1845"/>
  <c r="Y1845"/>
  <c r="Z1845" s="1"/>
  <c r="X1845"/>
  <c r="W1845"/>
  <c r="U1845"/>
  <c r="V1845" s="1"/>
  <c r="T1845"/>
  <c r="R1845"/>
  <c r="Q1845"/>
  <c r="S1845" s="1"/>
  <c r="O1845"/>
  <c r="N1845"/>
  <c r="P1845" s="1"/>
  <c r="M1845"/>
  <c r="L1845"/>
  <c r="K1845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P1844"/>
  <c r="O1844"/>
  <c r="N1844"/>
  <c r="L1844"/>
  <c r="M1844" s="1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S1843"/>
  <c r="R1843"/>
  <c r="Q1843"/>
  <c r="O1843"/>
  <c r="P1843" s="1"/>
  <c r="N1843"/>
  <c r="L1843"/>
  <c r="K1843"/>
  <c r="M1843" s="1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S1842" s="1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Z1841" s="1"/>
  <c r="X1841"/>
  <c r="W1841"/>
  <c r="U1841"/>
  <c r="V1841" s="1"/>
  <c r="T1841"/>
  <c r="R1841"/>
  <c r="Q1841"/>
  <c r="S1841" s="1"/>
  <c r="O1841"/>
  <c r="N1841"/>
  <c r="P1841" s="1"/>
  <c r="M1841"/>
  <c r="L1841"/>
  <c r="K1841"/>
  <c r="J1841"/>
  <c r="I1841"/>
  <c r="H1841"/>
  <c r="AB1841" s="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P1840"/>
  <c r="O1840"/>
  <c r="N1840"/>
  <c r="L1840"/>
  <c r="M1840" s="1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S1839"/>
  <c r="R1839"/>
  <c r="Q1839"/>
  <c r="O1839"/>
  <c r="P1839" s="1"/>
  <c r="N1839"/>
  <c r="L1839"/>
  <c r="K1839"/>
  <c r="M1839" s="1"/>
  <c r="J1839"/>
  <c r="I1839"/>
  <c r="H1839"/>
  <c r="AB1839" s="1"/>
  <c r="G1839"/>
  <c r="F1839"/>
  <c r="E1839"/>
  <c r="D1839"/>
  <c r="B1839"/>
  <c r="A1839" s="1"/>
  <c r="AA1838"/>
  <c r="Z1838"/>
  <c r="Y1838"/>
  <c r="X1838"/>
  <c r="W1838"/>
  <c r="V1838"/>
  <c r="U1838"/>
  <c r="T1838"/>
  <c r="R1838"/>
  <c r="S1838" s="1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Z1837" s="1"/>
  <c r="X1837"/>
  <c r="W1837"/>
  <c r="U1837"/>
  <c r="V1837" s="1"/>
  <c r="T1837"/>
  <c r="R1837"/>
  <c r="Q1837"/>
  <c r="S1837" s="1"/>
  <c r="O1837"/>
  <c r="N1837"/>
  <c r="P1837" s="1"/>
  <c r="M1837"/>
  <c r="L1837"/>
  <c r="K1837"/>
  <c r="J1837"/>
  <c r="I1837"/>
  <c r="H1837"/>
  <c r="AB1837" s="1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P1836"/>
  <c r="O1836"/>
  <c r="N1836"/>
  <c r="L1836"/>
  <c r="M1836" s="1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S1835"/>
  <c r="R1835"/>
  <c r="Q1835"/>
  <c r="O1835"/>
  <c r="P1835" s="1"/>
  <c r="N1835"/>
  <c r="L1835"/>
  <c r="K1835"/>
  <c r="M1835" s="1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S1834" s="1"/>
  <c r="Q1834"/>
  <c r="O1834"/>
  <c r="N1834"/>
  <c r="P1834" s="1"/>
  <c r="L1834"/>
  <c r="K1834"/>
  <c r="M1834" s="1"/>
  <c r="J1834"/>
  <c r="I1834"/>
  <c r="H1834"/>
  <c r="G1834"/>
  <c r="F1834"/>
  <c r="E1834"/>
  <c r="D1834"/>
  <c r="B1834"/>
  <c r="A1834"/>
  <c r="AA1833"/>
  <c r="Y1833"/>
  <c r="Z1833" s="1"/>
  <c r="X1833"/>
  <c r="W1833"/>
  <c r="U1833"/>
  <c r="V1833" s="1"/>
  <c r="T1833"/>
  <c r="R1833"/>
  <c r="Q1833"/>
  <c r="S1833" s="1"/>
  <c r="O1833"/>
  <c r="N1833"/>
  <c r="P1833" s="1"/>
  <c r="M1833"/>
  <c r="L1833"/>
  <c r="K1833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P1832"/>
  <c r="O1832"/>
  <c r="N1832"/>
  <c r="L1832"/>
  <c r="M1832" s="1"/>
  <c r="K1832"/>
  <c r="J1832"/>
  <c r="I1832"/>
  <c r="H1832"/>
  <c r="AB1832" s="1"/>
  <c r="G1832"/>
  <c r="F1832"/>
  <c r="E1832"/>
  <c r="D1832"/>
  <c r="B1832"/>
  <c r="A1832"/>
  <c r="AA1831"/>
  <c r="Y1831"/>
  <c r="X1831"/>
  <c r="Z1831" s="1"/>
  <c r="W1831"/>
  <c r="U1831"/>
  <c r="T1831"/>
  <c r="V1831" s="1"/>
  <c r="S1831"/>
  <c r="R1831"/>
  <c r="Q1831"/>
  <c r="O1831"/>
  <c r="P1831" s="1"/>
  <c r="N183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S1830" s="1"/>
  <c r="Q1830"/>
  <c r="O1830"/>
  <c r="N1830"/>
  <c r="P1830" s="1"/>
  <c r="L1830"/>
  <c r="K1830"/>
  <c r="M1830" s="1"/>
  <c r="J1830"/>
  <c r="I1830"/>
  <c r="H1830"/>
  <c r="AB1830" s="1"/>
  <c r="G1830"/>
  <c r="F1830"/>
  <c r="E1830"/>
  <c r="D1830"/>
  <c r="B1830"/>
  <c r="A1830"/>
  <c r="AA1829"/>
  <c r="Y1829"/>
  <c r="Z1829" s="1"/>
  <c r="X1829"/>
  <c r="W1829"/>
  <c r="U1829"/>
  <c r="V1829" s="1"/>
  <c r="T1829"/>
  <c r="R1829"/>
  <c r="Q1829"/>
  <c r="S1829" s="1"/>
  <c r="O1829"/>
  <c r="N1829"/>
  <c r="P1829" s="1"/>
  <c r="M1829"/>
  <c r="L1829"/>
  <c r="K1829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P1828"/>
  <c r="O1828"/>
  <c r="N1828"/>
  <c r="L1828"/>
  <c r="M1828" s="1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S1827"/>
  <c r="R1827"/>
  <c r="Q1827"/>
  <c r="O1827"/>
  <c r="P1827" s="1"/>
  <c r="N1827"/>
  <c r="L1827"/>
  <c r="K1827"/>
  <c r="M1827" s="1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R1826"/>
  <c r="S1826" s="1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Z1825" s="1"/>
  <c r="X1825"/>
  <c r="W1825"/>
  <c r="U1825"/>
  <c r="V1825" s="1"/>
  <c r="T1825"/>
  <c r="R1825"/>
  <c r="Q1825"/>
  <c r="S1825" s="1"/>
  <c r="O1825"/>
  <c r="N1825"/>
  <c r="P1825" s="1"/>
  <c r="M1825"/>
  <c r="L1825"/>
  <c r="K1825"/>
  <c r="J1825"/>
  <c r="I1825"/>
  <c r="H1825"/>
  <c r="AB1825" s="1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S1824" s="1"/>
  <c r="P1824"/>
  <c r="O1824"/>
  <c r="N1824"/>
  <c r="L1824"/>
  <c r="M1824" s="1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S1823"/>
  <c r="R1823"/>
  <c r="Q1823"/>
  <c r="O1823"/>
  <c r="P1823" s="1"/>
  <c r="N1823"/>
  <c r="L1823"/>
  <c r="K1823"/>
  <c r="M1823" s="1"/>
  <c r="J1823"/>
  <c r="I1823"/>
  <c r="H1823"/>
  <c r="AB1823" s="1"/>
  <c r="G1823"/>
  <c r="F1823"/>
  <c r="E1823"/>
  <c r="D1823"/>
  <c r="B1823"/>
  <c r="A1823" s="1"/>
  <c r="AA1822"/>
  <c r="Z1822"/>
  <c r="Y1822"/>
  <c r="X1822"/>
  <c r="W1822"/>
  <c r="V1822"/>
  <c r="U1822"/>
  <c r="T1822"/>
  <c r="R1822"/>
  <c r="S1822" s="1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/>
  <c r="AA1821"/>
  <c r="Y1821"/>
  <c r="Z1821" s="1"/>
  <c r="X1821"/>
  <c r="W1821"/>
  <c r="U1821"/>
  <c r="V1821" s="1"/>
  <c r="T1821"/>
  <c r="R1821"/>
  <c r="Q1821"/>
  <c r="S1821" s="1"/>
  <c r="O1821"/>
  <c r="N1821"/>
  <c r="P1821" s="1"/>
  <c r="M1821"/>
  <c r="L1821"/>
  <c r="K1821"/>
  <c r="J1821"/>
  <c r="I1821"/>
  <c r="H1821"/>
  <c r="AB1821" s="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P1820"/>
  <c r="O1820"/>
  <c r="N1820"/>
  <c r="L1820"/>
  <c r="M1820" s="1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S1819"/>
  <c r="R1819"/>
  <c r="Q1819"/>
  <c r="O1819"/>
  <c r="P1819" s="1"/>
  <c r="N1819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S1818" s="1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Z1817" s="1"/>
  <c r="X1817"/>
  <c r="W1817"/>
  <c r="U1817"/>
  <c r="V1817" s="1"/>
  <c r="T1817"/>
  <c r="R1817"/>
  <c r="Q1817"/>
  <c r="S1817" s="1"/>
  <c r="O1817"/>
  <c r="N1817"/>
  <c r="P1817" s="1"/>
  <c r="M1817"/>
  <c r="L1817"/>
  <c r="K1817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S1816" s="1"/>
  <c r="P1816"/>
  <c r="O1816"/>
  <c r="N1816"/>
  <c r="L1816"/>
  <c r="M1816" s="1"/>
  <c r="K1816"/>
  <c r="J1816"/>
  <c r="I1816"/>
  <c r="H1816"/>
  <c r="AB1816" s="1"/>
  <c r="G1816"/>
  <c r="F1816"/>
  <c r="E1816"/>
  <c r="D1816"/>
  <c r="B1816"/>
  <c r="A1816"/>
  <c r="AA1815"/>
  <c r="Y1815"/>
  <c r="X1815"/>
  <c r="Z1815" s="1"/>
  <c r="W1815"/>
  <c r="U1815"/>
  <c r="T1815"/>
  <c r="V1815" s="1"/>
  <c r="S1815"/>
  <c r="R1815"/>
  <c r="Q1815"/>
  <c r="O1815"/>
  <c r="P1815" s="1"/>
  <c r="N1815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S1814" s="1"/>
  <c r="Q1814"/>
  <c r="O1814"/>
  <c r="N1814"/>
  <c r="P1814" s="1"/>
  <c r="L1814"/>
  <c r="K1814"/>
  <c r="M1814" s="1"/>
  <c r="J1814"/>
  <c r="I1814"/>
  <c r="H1814"/>
  <c r="AB1814" s="1"/>
  <c r="G1814"/>
  <c r="F1814"/>
  <c r="E1814"/>
  <c r="D1814"/>
  <c r="B1814"/>
  <c r="A1814"/>
  <c r="AA1813"/>
  <c r="Y1813"/>
  <c r="Z1813" s="1"/>
  <c r="X1813"/>
  <c r="W1813"/>
  <c r="U1813"/>
  <c r="V1813" s="1"/>
  <c r="T1813"/>
  <c r="R1813"/>
  <c r="Q1813"/>
  <c r="S1813" s="1"/>
  <c r="O1813"/>
  <c r="N1813"/>
  <c r="P1813" s="1"/>
  <c r="M1813"/>
  <c r="L1813"/>
  <c r="K1813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S1812" s="1"/>
  <c r="P1812"/>
  <c r="O1812"/>
  <c r="N1812"/>
  <c r="L1812"/>
  <c r="M1812" s="1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S1811"/>
  <c r="R1811"/>
  <c r="Q1811"/>
  <c r="O1811"/>
  <c r="P1811" s="1"/>
  <c r="N181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S1810" s="1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Z1809" s="1"/>
  <c r="X1809"/>
  <c r="W1809"/>
  <c r="U1809"/>
  <c r="V1809" s="1"/>
  <c r="T1809"/>
  <c r="R1809"/>
  <c r="Q1809"/>
  <c r="S1809" s="1"/>
  <c r="O1809"/>
  <c r="N1809"/>
  <c r="P1809" s="1"/>
  <c r="M1809"/>
  <c r="L1809"/>
  <c r="K1809"/>
  <c r="J1809"/>
  <c r="I1809"/>
  <c r="H1809"/>
  <c r="AB1809" s="1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S1808" s="1"/>
  <c r="P1808"/>
  <c r="O1808"/>
  <c r="N1808"/>
  <c r="L1808"/>
  <c r="M1808" s="1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S1807"/>
  <c r="R1807"/>
  <c r="Q1807"/>
  <c r="O1807"/>
  <c r="P1807" s="1"/>
  <c r="N1807"/>
  <c r="L1807"/>
  <c r="K1807"/>
  <c r="M1807" s="1"/>
  <c r="J1807"/>
  <c r="I1807"/>
  <c r="H1807"/>
  <c r="AB1807" s="1"/>
  <c r="G1807"/>
  <c r="F1807"/>
  <c r="E1807"/>
  <c r="D1807"/>
  <c r="B1807"/>
  <c r="A1807" s="1"/>
  <c r="AA1806"/>
  <c r="Z1806"/>
  <c r="Y1806"/>
  <c r="X1806"/>
  <c r="W1806"/>
  <c r="V1806"/>
  <c r="U1806"/>
  <c r="T1806"/>
  <c r="R1806"/>
  <c r="S1806" s="1"/>
  <c r="Q1806"/>
  <c r="O1806"/>
  <c r="N1806"/>
  <c r="P1806" s="1"/>
  <c r="L1806"/>
  <c r="K1806"/>
  <c r="M1806" s="1"/>
  <c r="J1806"/>
  <c r="I1806"/>
  <c r="H1806"/>
  <c r="G1806"/>
  <c r="F1806"/>
  <c r="E1806"/>
  <c r="D1806"/>
  <c r="B1806"/>
  <c r="A1806"/>
  <c r="AA1805"/>
  <c r="Y1805"/>
  <c r="Z1805" s="1"/>
  <c r="X1805"/>
  <c r="W1805"/>
  <c r="U1805"/>
  <c r="V1805" s="1"/>
  <c r="T1805"/>
  <c r="R1805"/>
  <c r="Q1805"/>
  <c r="S1805" s="1"/>
  <c r="O1805"/>
  <c r="N1805"/>
  <c r="P1805" s="1"/>
  <c r="M1805"/>
  <c r="L1805"/>
  <c r="K1805"/>
  <c r="J1805"/>
  <c r="I1805"/>
  <c r="H1805"/>
  <c r="AB1805" s="1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P1804"/>
  <c r="O1804"/>
  <c r="N1804"/>
  <c r="L1804"/>
  <c r="M1804" s="1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S1803"/>
  <c r="R1803"/>
  <c r="Q1803"/>
  <c r="O1803"/>
  <c r="P1803" s="1"/>
  <c r="N1803"/>
  <c r="L1803"/>
  <c r="K1803"/>
  <c r="M1803" s="1"/>
  <c r="J1803"/>
  <c r="I1803"/>
  <c r="H1803"/>
  <c r="G1803"/>
  <c r="F1803"/>
  <c r="E1803"/>
  <c r="D1803"/>
  <c r="B1803"/>
  <c r="A1803" s="1"/>
  <c r="AA1802"/>
  <c r="Z1802"/>
  <c r="Y1802"/>
  <c r="X1802"/>
  <c r="W1802"/>
  <c r="V1802"/>
  <c r="U1802"/>
  <c r="T1802"/>
  <c r="R1802"/>
  <c r="S1802" s="1"/>
  <c r="Q1802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Y1801"/>
  <c r="Z1801" s="1"/>
  <c r="X1801"/>
  <c r="W1801"/>
  <c r="U1801"/>
  <c r="V1801" s="1"/>
  <c r="T1801"/>
  <c r="R1801"/>
  <c r="Q1801"/>
  <c r="S1801" s="1"/>
  <c r="O1801"/>
  <c r="N1801"/>
  <c r="P1801" s="1"/>
  <c r="M1801"/>
  <c r="L1801"/>
  <c r="K180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S1800" s="1"/>
  <c r="P1800"/>
  <c r="O1800"/>
  <c r="N1800"/>
  <c r="L1800"/>
  <c r="M1800" s="1"/>
  <c r="K1800"/>
  <c r="J1800"/>
  <c r="I1800"/>
  <c r="H1800"/>
  <c r="AB1800" s="1"/>
  <c r="G1800"/>
  <c r="F1800"/>
  <c r="E1800"/>
  <c r="D1800"/>
  <c r="B1800"/>
  <c r="A1800"/>
  <c r="AA1799"/>
  <c r="Y1799"/>
  <c r="X1799"/>
  <c r="Z1799" s="1"/>
  <c r="W1799"/>
  <c r="U1799"/>
  <c r="T1799"/>
  <c r="V1799" s="1"/>
  <c r="S1799"/>
  <c r="R1799"/>
  <c r="Q1799"/>
  <c r="O1799"/>
  <c r="P1799" s="1"/>
  <c r="N1799"/>
  <c r="L1799"/>
  <c r="K1799"/>
  <c r="M1799" s="1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S1798" s="1"/>
  <c r="Q1798"/>
  <c r="O1798"/>
  <c r="N1798"/>
  <c r="P1798" s="1"/>
  <c r="L1798"/>
  <c r="K1798"/>
  <c r="M1798" s="1"/>
  <c r="J1798"/>
  <c r="I1798"/>
  <c r="H1798"/>
  <c r="AB1798" s="1"/>
  <c r="G1798"/>
  <c r="F1798"/>
  <c r="E1798"/>
  <c r="D1798"/>
  <c r="B1798"/>
  <c r="A1798"/>
  <c r="AA1797"/>
  <c r="Y1797"/>
  <c r="Z1797" s="1"/>
  <c r="X1797"/>
  <c r="W1797"/>
  <c r="U1797"/>
  <c r="V1797" s="1"/>
  <c r="T1797"/>
  <c r="R1797"/>
  <c r="Q1797"/>
  <c r="S1797" s="1"/>
  <c r="O1797"/>
  <c r="N1797"/>
  <c r="P1797" s="1"/>
  <c r="M1797"/>
  <c r="L1797"/>
  <c r="K1797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P1796"/>
  <c r="O1796"/>
  <c r="N1796"/>
  <c r="L1796"/>
  <c r="M1796" s="1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S1795"/>
  <c r="R1795"/>
  <c r="Q1795"/>
  <c r="O1795"/>
  <c r="P1795" s="1"/>
  <c r="N1795"/>
  <c r="L1795"/>
  <c r="K1795"/>
  <c r="M1795" s="1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S1794" s="1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Z1793" s="1"/>
  <c r="X1793"/>
  <c r="W1793"/>
  <c r="U1793"/>
  <c r="V1793" s="1"/>
  <c r="T1793"/>
  <c r="R1793"/>
  <c r="Q1793"/>
  <c r="S1793" s="1"/>
  <c r="O1793"/>
  <c r="N1793"/>
  <c r="P1793" s="1"/>
  <c r="M1793"/>
  <c r="L1793"/>
  <c r="K1793"/>
  <c r="J1793"/>
  <c r="I1793"/>
  <c r="H1793"/>
  <c r="AB1793" s="1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S1792" s="1"/>
  <c r="P1792"/>
  <c r="O1792"/>
  <c r="N1792"/>
  <c r="L1792"/>
  <c r="M1792" s="1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S1791"/>
  <c r="R1791"/>
  <c r="Q1791"/>
  <c r="O1791"/>
  <c r="P1791" s="1"/>
  <c r="N1791"/>
  <c r="L1791"/>
  <c r="K1791"/>
  <c r="M1791" s="1"/>
  <c r="J1791"/>
  <c r="I1791"/>
  <c r="H1791"/>
  <c r="AB1791" s="1"/>
  <c r="G1791"/>
  <c r="F1791"/>
  <c r="E1791"/>
  <c r="D1791"/>
  <c r="B1791"/>
  <c r="A1791" s="1"/>
  <c r="AA1790"/>
  <c r="Z1790"/>
  <c r="Y1790"/>
  <c r="X1790"/>
  <c r="W1790"/>
  <c r="V1790"/>
  <c r="U1790"/>
  <c r="T1790"/>
  <c r="R1790"/>
  <c r="S1790" s="1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Z1789" s="1"/>
  <c r="X1789"/>
  <c r="W1789"/>
  <c r="U1789"/>
  <c r="V1789" s="1"/>
  <c r="T1789"/>
  <c r="R1789"/>
  <c r="Q1789"/>
  <c r="S1789" s="1"/>
  <c r="O1789"/>
  <c r="N1789"/>
  <c r="P1789" s="1"/>
  <c r="M1789"/>
  <c r="L1789"/>
  <c r="K1789"/>
  <c r="J1789"/>
  <c r="I1789"/>
  <c r="H1789"/>
  <c r="AB1789" s="1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S1788" s="1"/>
  <c r="P1788"/>
  <c r="O1788"/>
  <c r="N1788"/>
  <c r="L1788"/>
  <c r="M1788" s="1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S1787"/>
  <c r="R1787"/>
  <c r="Q1787"/>
  <c r="O1787"/>
  <c r="P1787" s="1"/>
  <c r="N1787"/>
  <c r="L1787"/>
  <c r="K1787"/>
  <c r="M1787" s="1"/>
  <c r="J1787"/>
  <c r="I1787"/>
  <c r="H1787"/>
  <c r="G1787"/>
  <c r="F1787"/>
  <c r="E1787"/>
  <c r="D1787"/>
  <c r="B1787"/>
  <c r="A1787" s="1"/>
  <c r="AA1786"/>
  <c r="Z1786"/>
  <c r="Y1786"/>
  <c r="X1786"/>
  <c r="W1786"/>
  <c r="V1786"/>
  <c r="U1786"/>
  <c r="T1786"/>
  <c r="R1786"/>
  <c r="S1786" s="1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Z1785" s="1"/>
  <c r="X1785"/>
  <c r="W1785"/>
  <c r="U1785"/>
  <c r="V1785" s="1"/>
  <c r="T1785"/>
  <c r="R1785"/>
  <c r="Q1785"/>
  <c r="S1785" s="1"/>
  <c r="O1785"/>
  <c r="N1785"/>
  <c r="P1785" s="1"/>
  <c r="M1785"/>
  <c r="L1785"/>
  <c r="K1785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S1784" s="1"/>
  <c r="P1784"/>
  <c r="O1784"/>
  <c r="N1784"/>
  <c r="L1784"/>
  <c r="M1784" s="1"/>
  <c r="K1784"/>
  <c r="J1784"/>
  <c r="I1784"/>
  <c r="H1784"/>
  <c r="AB1784" s="1"/>
  <c r="G1784"/>
  <c r="F1784"/>
  <c r="E1784"/>
  <c r="D1784"/>
  <c r="B1784"/>
  <c r="A1784"/>
  <c r="AA1783"/>
  <c r="Y1783"/>
  <c r="X1783"/>
  <c r="Z1783" s="1"/>
  <c r="W1783"/>
  <c r="U1783"/>
  <c r="T1783"/>
  <c r="V1783" s="1"/>
  <c r="S1783"/>
  <c r="R1783"/>
  <c r="Q1783"/>
  <c r="O1783"/>
  <c r="P1783" s="1"/>
  <c r="N1783"/>
  <c r="L1783"/>
  <c r="K1783"/>
  <c r="M1783" s="1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R1782"/>
  <c r="S1782" s="1"/>
  <c r="Q1782"/>
  <c r="O1782"/>
  <c r="N1782"/>
  <c r="P1782" s="1"/>
  <c r="L1782"/>
  <c r="K1782"/>
  <c r="M1782" s="1"/>
  <c r="J1782"/>
  <c r="I1782"/>
  <c r="H1782"/>
  <c r="AB1782" s="1"/>
  <c r="G1782"/>
  <c r="F1782"/>
  <c r="E1782"/>
  <c r="D1782"/>
  <c r="B1782"/>
  <c r="A1782"/>
  <c r="AA1781"/>
  <c r="Y1781"/>
  <c r="Z1781" s="1"/>
  <c r="X1781"/>
  <c r="W1781"/>
  <c r="U1781"/>
  <c r="V1781" s="1"/>
  <c r="T1781"/>
  <c r="R1781"/>
  <c r="Q1781"/>
  <c r="S1781" s="1"/>
  <c r="O1781"/>
  <c r="N1781"/>
  <c r="P1781" s="1"/>
  <c r="M1781"/>
  <c r="L1781"/>
  <c r="K178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P1780"/>
  <c r="O1780"/>
  <c r="N1780"/>
  <c r="L1780"/>
  <c r="M1780" s="1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S1779"/>
  <c r="R1779"/>
  <c r="Q1779"/>
  <c r="O1779"/>
  <c r="P1779" s="1"/>
  <c r="N1779"/>
  <c r="L1779"/>
  <c r="K1779"/>
  <c r="M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S1778" s="1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Z1777" s="1"/>
  <c r="X1777"/>
  <c r="W1777"/>
  <c r="U1777"/>
  <c r="V1777" s="1"/>
  <c r="T1777"/>
  <c r="R1777"/>
  <c r="Q1777"/>
  <c r="S1777" s="1"/>
  <c r="O1777"/>
  <c r="N1777"/>
  <c r="P1777" s="1"/>
  <c r="M1777"/>
  <c r="L1777"/>
  <c r="K1777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S1776" s="1"/>
  <c r="P1776"/>
  <c r="O1776"/>
  <c r="N1776"/>
  <c r="L1776"/>
  <c r="M1776" s="1"/>
  <c r="K1776"/>
  <c r="J1776"/>
  <c r="I1776"/>
  <c r="H1776"/>
  <c r="AB1776" s="1"/>
  <c r="G1776"/>
  <c r="F1776"/>
  <c r="E1776"/>
  <c r="D1776"/>
  <c r="B1776"/>
  <c r="A1776"/>
  <c r="AA1775"/>
  <c r="Y1775"/>
  <c r="X1775"/>
  <c r="Z1775" s="1"/>
  <c r="W1775"/>
  <c r="U1775"/>
  <c r="T1775"/>
  <c r="V1775" s="1"/>
  <c r="S1775"/>
  <c r="R1775"/>
  <c r="Q1775"/>
  <c r="O1775"/>
  <c r="P1775" s="1"/>
  <c r="N1775"/>
  <c r="L1775"/>
  <c r="K1775"/>
  <c r="M1775" s="1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S1774" s="1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Z1773" s="1"/>
  <c r="X1773"/>
  <c r="W1773"/>
  <c r="U1773"/>
  <c r="V1773" s="1"/>
  <c r="T1773"/>
  <c r="R1773"/>
  <c r="Q1773"/>
  <c r="S1773" s="1"/>
  <c r="O1773"/>
  <c r="N1773"/>
  <c r="P1773" s="1"/>
  <c r="M1773"/>
  <c r="L1773"/>
  <c r="K1773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S1772" s="1"/>
  <c r="P1772"/>
  <c r="O1772"/>
  <c r="N1772"/>
  <c r="L1772"/>
  <c r="M1772" s="1"/>
  <c r="K1772"/>
  <c r="J1772"/>
  <c r="I1772"/>
  <c r="H1772"/>
  <c r="AB1772" s="1"/>
  <c r="G1772"/>
  <c r="F1772"/>
  <c r="E1772"/>
  <c r="D1772"/>
  <c r="B1772"/>
  <c r="A1772"/>
  <c r="AA1771"/>
  <c r="Y1771"/>
  <c r="X1771"/>
  <c r="Z1771" s="1"/>
  <c r="W1771"/>
  <c r="U1771"/>
  <c r="T1771"/>
  <c r="V1771" s="1"/>
  <c r="S1771"/>
  <c r="R1771"/>
  <c r="Q1771"/>
  <c r="O1771"/>
  <c r="P1771" s="1"/>
  <c r="N1771"/>
  <c r="L1771"/>
  <c r="K1771"/>
  <c r="M1771" s="1"/>
  <c r="J1771"/>
  <c r="I1771"/>
  <c r="H1771"/>
  <c r="G1771"/>
  <c r="F1771"/>
  <c r="E1771"/>
  <c r="D1771"/>
  <c r="B1771"/>
  <c r="A1771" s="1"/>
  <c r="AA1770"/>
  <c r="Z1770"/>
  <c r="Y1770"/>
  <c r="X1770"/>
  <c r="W1770"/>
  <c r="V1770"/>
  <c r="U1770"/>
  <c r="T1770"/>
  <c r="R1770"/>
  <c r="S1770" s="1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/>
  <c r="AA1769"/>
  <c r="Y1769"/>
  <c r="Z1769" s="1"/>
  <c r="X1769"/>
  <c r="W1769"/>
  <c r="U1769"/>
  <c r="V1769" s="1"/>
  <c r="T1769"/>
  <c r="R1769"/>
  <c r="Q1769"/>
  <c r="S1769" s="1"/>
  <c r="O1769"/>
  <c r="N1769"/>
  <c r="P1769" s="1"/>
  <c r="M1769"/>
  <c r="L1769"/>
  <c r="K1769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P1768"/>
  <c r="O1768"/>
  <c r="N1768"/>
  <c r="L1768"/>
  <c r="M1768" s="1"/>
  <c r="K1768"/>
  <c r="J1768"/>
  <c r="I1768"/>
  <c r="H1768"/>
  <c r="AB1768" s="1"/>
  <c r="G1768"/>
  <c r="F1768"/>
  <c r="E1768"/>
  <c r="D1768"/>
  <c r="B1768"/>
  <c r="A1768"/>
  <c r="AA1767"/>
  <c r="Y1767"/>
  <c r="X1767"/>
  <c r="Z1767" s="1"/>
  <c r="W1767"/>
  <c r="U1767"/>
  <c r="T1767"/>
  <c r="V1767" s="1"/>
  <c r="S1767"/>
  <c r="R1767"/>
  <c r="Q1767"/>
  <c r="O1767"/>
  <c r="P1767" s="1"/>
  <c r="N1767"/>
  <c r="L1767"/>
  <c r="K1767"/>
  <c r="M1767" s="1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S1766" s="1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Z1765" s="1"/>
  <c r="X1765"/>
  <c r="W1765"/>
  <c r="U1765"/>
  <c r="V1765" s="1"/>
  <c r="T1765"/>
  <c r="R1765"/>
  <c r="Q1765"/>
  <c r="S1765" s="1"/>
  <c r="O1765"/>
  <c r="N1765"/>
  <c r="P1765" s="1"/>
  <c r="M1765"/>
  <c r="L1765"/>
  <c r="K1765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P1764"/>
  <c r="O1764"/>
  <c r="N1764"/>
  <c r="L1764"/>
  <c r="M1764" s="1"/>
  <c r="K1764"/>
  <c r="J1764"/>
  <c r="I1764"/>
  <c r="H1764"/>
  <c r="AB1764" s="1"/>
  <c r="G1764"/>
  <c r="F1764"/>
  <c r="E1764"/>
  <c r="D1764"/>
  <c r="B1764"/>
  <c r="A1764"/>
  <c r="AA1763"/>
  <c r="Y1763"/>
  <c r="X1763"/>
  <c r="Z1763" s="1"/>
  <c r="W1763"/>
  <c r="U1763"/>
  <c r="T1763"/>
  <c r="V1763" s="1"/>
  <c r="S1763"/>
  <c r="R1763"/>
  <c r="Q1763"/>
  <c r="O1763"/>
  <c r="P1763" s="1"/>
  <c r="N1763"/>
  <c r="L1763"/>
  <c r="K1763"/>
  <c r="M1763" s="1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S1762" s="1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Z1761" s="1"/>
  <c r="X1761"/>
  <c r="W1761"/>
  <c r="U1761"/>
  <c r="V1761" s="1"/>
  <c r="T1761"/>
  <c r="R1761"/>
  <c r="Q1761"/>
  <c r="S1761" s="1"/>
  <c r="O1761"/>
  <c r="N1761"/>
  <c r="P1761" s="1"/>
  <c r="M1761"/>
  <c r="L1761"/>
  <c r="K176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S1760" s="1"/>
  <c r="P1760"/>
  <c r="O1760"/>
  <c r="N1760"/>
  <c r="L1760"/>
  <c r="M1760" s="1"/>
  <c r="K1760"/>
  <c r="J1760"/>
  <c r="I1760"/>
  <c r="H1760"/>
  <c r="AB1760" s="1"/>
  <c r="G1760"/>
  <c r="F1760"/>
  <c r="E1760"/>
  <c r="D1760"/>
  <c r="B1760"/>
  <c r="A1760"/>
  <c r="AA1759"/>
  <c r="Y1759"/>
  <c r="X1759"/>
  <c r="Z1759" s="1"/>
  <c r="W1759"/>
  <c r="U1759"/>
  <c r="T1759"/>
  <c r="V1759" s="1"/>
  <c r="S1759"/>
  <c r="R1759"/>
  <c r="Q1759"/>
  <c r="O1759"/>
  <c r="P1759" s="1"/>
  <c r="N1759"/>
  <c r="L1759"/>
  <c r="K1759"/>
  <c r="M1759" s="1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S1758" s="1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Z1757" s="1"/>
  <c r="X1757"/>
  <c r="W1757"/>
  <c r="U1757"/>
  <c r="V1757" s="1"/>
  <c r="T1757"/>
  <c r="R1757"/>
  <c r="Q1757"/>
  <c r="S1757" s="1"/>
  <c r="O1757"/>
  <c r="N1757"/>
  <c r="P1757" s="1"/>
  <c r="M1757"/>
  <c r="L1757"/>
  <c r="K1757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P1756"/>
  <c r="O1756"/>
  <c r="N1756"/>
  <c r="L1756"/>
  <c r="M1756" s="1"/>
  <c r="K1756"/>
  <c r="J1756"/>
  <c r="I1756"/>
  <c r="H1756"/>
  <c r="AB1756" s="1"/>
  <c r="G1756"/>
  <c r="F1756"/>
  <c r="E1756"/>
  <c r="D1756"/>
  <c r="B1756"/>
  <c r="A1756"/>
  <c r="AA1755"/>
  <c r="Y1755"/>
  <c r="X1755"/>
  <c r="Z1755" s="1"/>
  <c r="W1755"/>
  <c r="U1755"/>
  <c r="T1755"/>
  <c r="V1755" s="1"/>
  <c r="S1755"/>
  <c r="R1755"/>
  <c r="Q1755"/>
  <c r="O1755"/>
  <c r="P1755" s="1"/>
  <c r="N1755"/>
  <c r="L1755"/>
  <c r="K1755"/>
  <c r="M1755" s="1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R1754"/>
  <c r="S1754" s="1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Z1753" s="1"/>
  <c r="X1753"/>
  <c r="W1753"/>
  <c r="U1753"/>
  <c r="V1753" s="1"/>
  <c r="T1753"/>
  <c r="R1753"/>
  <c r="Q1753"/>
  <c r="S1753" s="1"/>
  <c r="O1753"/>
  <c r="N1753"/>
  <c r="P1753" s="1"/>
  <c r="M1753"/>
  <c r="L1753"/>
  <c r="K1753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P1752"/>
  <c r="O1752"/>
  <c r="N1752"/>
  <c r="L1752"/>
  <c r="M1752" s="1"/>
  <c r="K1752"/>
  <c r="J1752"/>
  <c r="I1752"/>
  <c r="H1752"/>
  <c r="AB1752" s="1"/>
  <c r="G1752"/>
  <c r="F1752"/>
  <c r="E1752"/>
  <c r="D1752"/>
  <c r="B1752"/>
  <c r="A1752"/>
  <c r="AA1751"/>
  <c r="Y1751"/>
  <c r="X1751"/>
  <c r="Z1751" s="1"/>
  <c r="W1751"/>
  <c r="U1751"/>
  <c r="T1751"/>
  <c r="V1751" s="1"/>
  <c r="S1751"/>
  <c r="R1751"/>
  <c r="Q1751"/>
  <c r="O1751"/>
  <c r="P1751" s="1"/>
  <c r="N1751"/>
  <c r="L1751"/>
  <c r="K1751"/>
  <c r="M1751" s="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R1750"/>
  <c r="S1750" s="1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Z1749" s="1"/>
  <c r="X1749"/>
  <c r="W1749"/>
  <c r="U1749"/>
  <c r="V1749" s="1"/>
  <c r="T1749"/>
  <c r="R1749"/>
  <c r="Q1749"/>
  <c r="S1749" s="1"/>
  <c r="O1749"/>
  <c r="N1749"/>
  <c r="P1749" s="1"/>
  <c r="M1749"/>
  <c r="L1749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P1748"/>
  <c r="O1748"/>
  <c r="N1748"/>
  <c r="L1748"/>
  <c r="M1748" s="1"/>
  <c r="K1748"/>
  <c r="J1748"/>
  <c r="I1748"/>
  <c r="H1748"/>
  <c r="AB1748" s="1"/>
  <c r="G1748"/>
  <c r="F1748"/>
  <c r="E1748"/>
  <c r="D1748"/>
  <c r="B1748"/>
  <c r="A1748"/>
  <c r="AA1747"/>
  <c r="Y1747"/>
  <c r="X1747"/>
  <c r="Z1747" s="1"/>
  <c r="W1747"/>
  <c r="U1747"/>
  <c r="T1747"/>
  <c r="S1747"/>
  <c r="R1747"/>
  <c r="Q1747"/>
  <c r="O1747"/>
  <c r="P1747" s="1"/>
  <c r="N1747"/>
  <c r="M1747"/>
  <c r="L1747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S1746" s="1"/>
  <c r="Q1746"/>
  <c r="O1746"/>
  <c r="N1746"/>
  <c r="P1746" s="1"/>
  <c r="L1746"/>
  <c r="K1746"/>
  <c r="J1746"/>
  <c r="I1746"/>
  <c r="H1746"/>
  <c r="G1746"/>
  <c r="F1746"/>
  <c r="E1746"/>
  <c r="D1746"/>
  <c r="B1746"/>
  <c r="A1746"/>
  <c r="AA1745"/>
  <c r="Y1745"/>
  <c r="Z1745" s="1"/>
  <c r="X1745"/>
  <c r="W1745"/>
  <c r="U1745"/>
  <c r="V1745" s="1"/>
  <c r="T1745"/>
  <c r="R1745"/>
  <c r="Q1745"/>
  <c r="S1745" s="1"/>
  <c r="O1745"/>
  <c r="N1745"/>
  <c r="M1745"/>
  <c r="L1745"/>
  <c r="K1745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Q1744"/>
  <c r="O1744"/>
  <c r="N1744"/>
  <c r="P1744" s="1"/>
  <c r="L1744"/>
  <c r="M1744" s="1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R1743"/>
  <c r="Q1743"/>
  <c r="S1743" s="1"/>
  <c r="O1743"/>
  <c r="P1743" s="1"/>
  <c r="N1743"/>
  <c r="L1743"/>
  <c r="K1743"/>
  <c r="M1743" s="1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S1742" s="1"/>
  <c r="Q1742"/>
  <c r="P1742"/>
  <c r="O1742"/>
  <c r="N1742"/>
  <c r="L1742"/>
  <c r="K1742"/>
  <c r="J1742"/>
  <c r="I1742"/>
  <c r="H1742"/>
  <c r="G1742"/>
  <c r="F1742"/>
  <c r="E1742"/>
  <c r="D1742"/>
  <c r="B1742"/>
  <c r="A1742"/>
  <c r="AA1741"/>
  <c r="Y1741"/>
  <c r="Z1741" s="1"/>
  <c r="X1741"/>
  <c r="W1741"/>
  <c r="U1741"/>
  <c r="V1741" s="1"/>
  <c r="T1741"/>
  <c r="S1741"/>
  <c r="R1741"/>
  <c r="Q1741"/>
  <c r="O1741"/>
  <c r="N174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P1740"/>
  <c r="O1740"/>
  <c r="N1740"/>
  <c r="L1740"/>
  <c r="M1740" s="1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S1739"/>
  <c r="R1739"/>
  <c r="Q1739"/>
  <c r="O1739"/>
  <c r="P1739" s="1"/>
  <c r="N1739"/>
  <c r="M1739"/>
  <c r="L1739"/>
  <c r="K1739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S1738" s="1"/>
  <c r="Q1738"/>
  <c r="O1738"/>
  <c r="N1738"/>
  <c r="P1738" s="1"/>
  <c r="L1738"/>
  <c r="K1738"/>
  <c r="J1738"/>
  <c r="I1738"/>
  <c r="H1738"/>
  <c r="G1738"/>
  <c r="F1738"/>
  <c r="E1738"/>
  <c r="D1738"/>
  <c r="B1738"/>
  <c r="A1738"/>
  <c r="AA1737"/>
  <c r="Y1737"/>
  <c r="Z1737" s="1"/>
  <c r="X1737"/>
  <c r="W1737"/>
  <c r="U1737"/>
  <c r="V1737" s="1"/>
  <c r="T1737"/>
  <c r="R1737"/>
  <c r="Q1737"/>
  <c r="S1737" s="1"/>
  <c r="O1737"/>
  <c r="N1737"/>
  <c r="M1737"/>
  <c r="L1737"/>
  <c r="K1737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Q1736"/>
  <c r="O1736"/>
  <c r="N1736"/>
  <c r="P1736" s="1"/>
  <c r="L1736"/>
  <c r="M1736" s="1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R1735"/>
  <c r="Q1735"/>
  <c r="S1735" s="1"/>
  <c r="O1735"/>
  <c r="P1735" s="1"/>
  <c r="N1735"/>
  <c r="L1735"/>
  <c r="K1735"/>
  <c r="M1735" s="1"/>
  <c r="J1735"/>
  <c r="I1735"/>
  <c r="H1735"/>
  <c r="G1735"/>
  <c r="F1735"/>
  <c r="E1735"/>
  <c r="D1735"/>
  <c r="B1735"/>
  <c r="A1735" s="1"/>
  <c r="AA1734"/>
  <c r="Z1734"/>
  <c r="Y1734"/>
  <c r="X1734"/>
  <c r="W1734"/>
  <c r="V1734"/>
  <c r="U1734"/>
  <c r="T1734"/>
  <c r="R1734"/>
  <c r="S1734" s="1"/>
  <c r="Q1734"/>
  <c r="P1734"/>
  <c r="O1734"/>
  <c r="N1734"/>
  <c r="L1734"/>
  <c r="K1734"/>
  <c r="J1734"/>
  <c r="I1734"/>
  <c r="H1734"/>
  <c r="G1734"/>
  <c r="F1734"/>
  <c r="E1734"/>
  <c r="D1734"/>
  <c r="B1734"/>
  <c r="A1734"/>
  <c r="AA1733"/>
  <c r="Y1733"/>
  <c r="Z1733" s="1"/>
  <c r="X1733"/>
  <c r="W1733"/>
  <c r="U1733"/>
  <c r="V1733" s="1"/>
  <c r="T1733"/>
  <c r="S1733"/>
  <c r="R1733"/>
  <c r="Q1733"/>
  <c r="O1733"/>
  <c r="N1733"/>
  <c r="L1733"/>
  <c r="K1733"/>
  <c r="M1733" s="1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P1732"/>
  <c r="O1732"/>
  <c r="N1732"/>
  <c r="L1732"/>
  <c r="M1732" s="1"/>
  <c r="K1732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S1731"/>
  <c r="R1731"/>
  <c r="Q1731"/>
  <c r="O1731"/>
  <c r="P1731" s="1"/>
  <c r="N1731"/>
  <c r="M1731"/>
  <c r="L173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S1730" s="1"/>
  <c r="Q1730"/>
  <c r="O1730"/>
  <c r="N1730"/>
  <c r="P1730" s="1"/>
  <c r="L1730"/>
  <c r="K1730"/>
  <c r="J1730"/>
  <c r="I1730"/>
  <c r="H1730"/>
  <c r="G1730"/>
  <c r="F1730"/>
  <c r="E1730"/>
  <c r="D1730"/>
  <c r="B1730"/>
  <c r="A1730"/>
  <c r="AA1729"/>
  <c r="Y1729"/>
  <c r="Z1729" s="1"/>
  <c r="X1729"/>
  <c r="W1729"/>
  <c r="U1729"/>
  <c r="V1729" s="1"/>
  <c r="T1729"/>
  <c r="R1729"/>
  <c r="Q1729"/>
  <c r="S1729" s="1"/>
  <c r="O1729"/>
  <c r="N1729"/>
  <c r="M1729"/>
  <c r="L1729"/>
  <c r="K1729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Q1728"/>
  <c r="O1728"/>
  <c r="N1728"/>
  <c r="P1728" s="1"/>
  <c r="L1728"/>
  <c r="M1728" s="1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R1727"/>
  <c r="Q1727"/>
  <c r="S1727" s="1"/>
  <c r="O1727"/>
  <c r="P1727" s="1"/>
  <c r="N1727"/>
  <c r="L1727"/>
  <c r="K1727"/>
  <c r="M1727" s="1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S1726" s="1"/>
  <c r="Q1726"/>
  <c r="P1726"/>
  <c r="O1726"/>
  <c r="N1726"/>
  <c r="L1726"/>
  <c r="K1726"/>
  <c r="J1726"/>
  <c r="I1726"/>
  <c r="H1726"/>
  <c r="G1726"/>
  <c r="F1726"/>
  <c r="E1726"/>
  <c r="D1726"/>
  <c r="B1726"/>
  <c r="A1726"/>
  <c r="AA1725"/>
  <c r="Y1725"/>
  <c r="Z1725" s="1"/>
  <c r="X1725"/>
  <c r="W1725"/>
  <c r="U1725"/>
  <c r="V1725" s="1"/>
  <c r="T1725"/>
  <c r="S1725"/>
  <c r="R1725"/>
  <c r="Q1725"/>
  <c r="O1725"/>
  <c r="N1725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P1724"/>
  <c r="O1724"/>
  <c r="N1724"/>
  <c r="L1724"/>
  <c r="M1724" s="1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S1723"/>
  <c r="R1723"/>
  <c r="Q1723"/>
  <c r="O1723"/>
  <c r="P1723" s="1"/>
  <c r="N1723"/>
  <c r="M1723"/>
  <c r="L1723"/>
  <c r="K1723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S1722" s="1"/>
  <c r="Q1722"/>
  <c r="O1722"/>
  <c r="N1722"/>
  <c r="P1722" s="1"/>
  <c r="L1722"/>
  <c r="K1722"/>
  <c r="J1722"/>
  <c r="I1722"/>
  <c r="H1722"/>
  <c r="G1722"/>
  <c r="F1722"/>
  <c r="E1722"/>
  <c r="D1722"/>
  <c r="B1722"/>
  <c r="A1722"/>
  <c r="AA1721"/>
  <c r="Y1721"/>
  <c r="Z1721" s="1"/>
  <c r="X1721"/>
  <c r="W1721"/>
  <c r="U1721"/>
  <c r="V1721" s="1"/>
  <c r="T1721"/>
  <c r="R1721"/>
  <c r="Q1721"/>
  <c r="S1721" s="1"/>
  <c r="O1721"/>
  <c r="N1721"/>
  <c r="M1721"/>
  <c r="L1721"/>
  <c r="K172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Q1720"/>
  <c r="O1720"/>
  <c r="N1720"/>
  <c r="P1720" s="1"/>
  <c r="L1720"/>
  <c r="M1720" s="1"/>
  <c r="K1720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R1719"/>
  <c r="Q1719"/>
  <c r="S1719" s="1"/>
  <c r="O1719"/>
  <c r="P1719" s="1"/>
  <c r="N1719"/>
  <c r="L1719"/>
  <c r="K1719"/>
  <c r="M1719" s="1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R1718"/>
  <c r="S1718" s="1"/>
  <c r="Q1718"/>
  <c r="P1718"/>
  <c r="O1718"/>
  <c r="N1718"/>
  <c r="L1718"/>
  <c r="K1718"/>
  <c r="J1718"/>
  <c r="I1718"/>
  <c r="H1718"/>
  <c r="G1718"/>
  <c r="F1718"/>
  <c r="E1718"/>
  <c r="D1718"/>
  <c r="B1718"/>
  <c r="A1718"/>
  <c r="AA1717"/>
  <c r="Y1717"/>
  <c r="Z1717" s="1"/>
  <c r="X1717"/>
  <c r="W1717"/>
  <c r="U1717"/>
  <c r="V1717" s="1"/>
  <c r="T1717"/>
  <c r="S1717"/>
  <c r="R1717"/>
  <c r="Q1717"/>
  <c r="O1717"/>
  <c r="N1717"/>
  <c r="L1717"/>
  <c r="K1717"/>
  <c r="M1717" s="1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P1716"/>
  <c r="O1716"/>
  <c r="N1716"/>
  <c r="L1716"/>
  <c r="M1716" s="1"/>
  <c r="K1716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S1715"/>
  <c r="R1715"/>
  <c r="Q1715"/>
  <c r="O1715"/>
  <c r="P1715" s="1"/>
  <c r="N1715"/>
  <c r="M1715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S1714" s="1"/>
  <c r="Q1714"/>
  <c r="O1714"/>
  <c r="N1714"/>
  <c r="P1714" s="1"/>
  <c r="L1714"/>
  <c r="K1714"/>
  <c r="J1714"/>
  <c r="I1714"/>
  <c r="H1714"/>
  <c r="G1714"/>
  <c r="F1714"/>
  <c r="E1714"/>
  <c r="D1714"/>
  <c r="B1714"/>
  <c r="A1714"/>
  <c r="AA1713"/>
  <c r="Y1713"/>
  <c r="Z1713" s="1"/>
  <c r="X1713"/>
  <c r="W1713"/>
  <c r="U1713"/>
  <c r="V1713" s="1"/>
  <c r="T1713"/>
  <c r="R1713"/>
  <c r="Q1713"/>
  <c r="S1713" s="1"/>
  <c r="O1713"/>
  <c r="N1713"/>
  <c r="M1713"/>
  <c r="L1713"/>
  <c r="K1713"/>
  <c r="J1713"/>
  <c r="I1713"/>
  <c r="H1713"/>
  <c r="G1713"/>
  <c r="F1713"/>
  <c r="E1713"/>
  <c r="D1713"/>
  <c r="B1713"/>
  <c r="A1713" s="1"/>
  <c r="AA1712"/>
  <c r="Z1712"/>
  <c r="Y1712"/>
  <c r="X1712"/>
  <c r="W1712"/>
  <c r="V1712"/>
  <c r="U1712"/>
  <c r="T1712"/>
  <c r="R1712"/>
  <c r="Q1712"/>
  <c r="O1712"/>
  <c r="N1712"/>
  <c r="P1712" s="1"/>
  <c r="L1712"/>
  <c r="M1712" s="1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R1711"/>
  <c r="Q1711"/>
  <c r="S1711" s="1"/>
  <c r="O1711"/>
  <c r="P1711" s="1"/>
  <c r="N1711"/>
  <c r="L1711"/>
  <c r="K1711"/>
  <c r="M1711" s="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S1710" s="1"/>
  <c r="Q1710"/>
  <c r="P1710"/>
  <c r="O1710"/>
  <c r="N1710"/>
  <c r="L1710"/>
  <c r="K1710"/>
  <c r="J1710"/>
  <c r="I1710"/>
  <c r="H1710"/>
  <c r="G1710"/>
  <c r="F1710"/>
  <c r="E1710"/>
  <c r="D1710"/>
  <c r="B1710"/>
  <c r="A1710"/>
  <c r="AA1709"/>
  <c r="Y1709"/>
  <c r="Z1709" s="1"/>
  <c r="X1709"/>
  <c r="W1709"/>
  <c r="U1709"/>
  <c r="V1709" s="1"/>
  <c r="T1709"/>
  <c r="S1709"/>
  <c r="R1709"/>
  <c r="Q1709"/>
  <c r="O1709"/>
  <c r="N1709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P1708"/>
  <c r="O1708"/>
  <c r="N1708"/>
  <c r="L1708"/>
  <c r="M1708" s="1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S1707"/>
  <c r="R1707"/>
  <c r="Q1707"/>
  <c r="O1707"/>
  <c r="P1707" s="1"/>
  <c r="N1707"/>
  <c r="M1707"/>
  <c r="L1707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S1706" s="1"/>
  <c r="Q1706"/>
  <c r="O1706"/>
  <c r="N1706"/>
  <c r="P1706" s="1"/>
  <c r="L1706"/>
  <c r="K1706"/>
  <c r="J1706"/>
  <c r="I1706"/>
  <c r="H1706"/>
  <c r="G1706"/>
  <c r="F1706"/>
  <c r="E1706"/>
  <c r="D1706"/>
  <c r="B1706"/>
  <c r="A1706"/>
  <c r="AA1705"/>
  <c r="Y1705"/>
  <c r="Z1705" s="1"/>
  <c r="X1705"/>
  <c r="W1705"/>
  <c r="U1705"/>
  <c r="V1705" s="1"/>
  <c r="T1705"/>
  <c r="R1705"/>
  <c r="Q1705"/>
  <c r="S1705" s="1"/>
  <c r="O1705"/>
  <c r="N1705"/>
  <c r="M1705"/>
  <c r="L1705"/>
  <c r="K1705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Q1704"/>
  <c r="O1704"/>
  <c r="N1704"/>
  <c r="P1704" s="1"/>
  <c r="L1704"/>
  <c r="M1704" s="1"/>
  <c r="K1704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R1703"/>
  <c r="Q1703"/>
  <c r="S1703" s="1"/>
  <c r="O1703"/>
  <c r="P1703" s="1"/>
  <c r="N1703"/>
  <c r="L1703"/>
  <c r="K1703"/>
  <c r="M1703" s="1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R1702"/>
  <c r="S1702" s="1"/>
  <c r="Q1702"/>
  <c r="P1702"/>
  <c r="O1702"/>
  <c r="N1702"/>
  <c r="L1702"/>
  <c r="K1702"/>
  <c r="J1702"/>
  <c r="I1702"/>
  <c r="H1702"/>
  <c r="G1702"/>
  <c r="F1702"/>
  <c r="E1702"/>
  <c r="D1702"/>
  <c r="B1702"/>
  <c r="A1702"/>
  <c r="AA1701"/>
  <c r="Y1701"/>
  <c r="Z1701" s="1"/>
  <c r="X1701"/>
  <c r="W1701"/>
  <c r="U1701"/>
  <c r="V1701" s="1"/>
  <c r="T1701"/>
  <c r="S1701"/>
  <c r="R1701"/>
  <c r="Q1701"/>
  <c r="O1701"/>
  <c r="N170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P1700"/>
  <c r="O1700"/>
  <c r="N1700"/>
  <c r="L1700"/>
  <c r="M1700" s="1"/>
  <c r="K1700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S1699"/>
  <c r="R1699"/>
  <c r="Q1699"/>
  <c r="O1699"/>
  <c r="P1699" s="1"/>
  <c r="N1699"/>
  <c r="M1699"/>
  <c r="L1699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S1698" s="1"/>
  <c r="Q1698"/>
  <c r="O1698"/>
  <c r="N1698"/>
  <c r="P1698" s="1"/>
  <c r="L1698"/>
  <c r="K1698"/>
  <c r="J1698"/>
  <c r="I1698"/>
  <c r="H1698"/>
  <c r="G1698"/>
  <c r="F1698"/>
  <c r="E1698"/>
  <c r="D1698"/>
  <c r="B1698"/>
  <c r="A1698"/>
  <c r="AA1697"/>
  <c r="Y1697"/>
  <c r="Z1697" s="1"/>
  <c r="X1697"/>
  <c r="W1697"/>
  <c r="U1697"/>
  <c r="V1697" s="1"/>
  <c r="T1697"/>
  <c r="R1697"/>
  <c r="Q1697"/>
  <c r="S1697" s="1"/>
  <c r="O1697"/>
  <c r="N1697"/>
  <c r="M1697"/>
  <c r="L1697"/>
  <c r="K1697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Q1696"/>
  <c r="O1696"/>
  <c r="N1696"/>
  <c r="P1696" s="1"/>
  <c r="L1696"/>
  <c r="M1696" s="1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R1695"/>
  <c r="Q1695"/>
  <c r="S1695" s="1"/>
  <c r="O1695"/>
  <c r="P1695" s="1"/>
  <c r="N1695"/>
  <c r="L1695"/>
  <c r="K1695"/>
  <c r="M1695" s="1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S1694" s="1"/>
  <c r="Q1694"/>
  <c r="P1694"/>
  <c r="O1694"/>
  <c r="N1694"/>
  <c r="L1694"/>
  <c r="K1694"/>
  <c r="J1694"/>
  <c r="I1694"/>
  <c r="H1694"/>
  <c r="G1694"/>
  <c r="F1694"/>
  <c r="E1694"/>
  <c r="D1694"/>
  <c r="B1694"/>
  <c r="A1694"/>
  <c r="AA1693"/>
  <c r="Y1693"/>
  <c r="Z1693" s="1"/>
  <c r="X1693"/>
  <c r="W1693"/>
  <c r="U1693"/>
  <c r="V1693" s="1"/>
  <c r="T1693"/>
  <c r="S1693"/>
  <c r="R1693"/>
  <c r="Q1693"/>
  <c r="O1693"/>
  <c r="N1693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P1692"/>
  <c r="O1692"/>
  <c r="N1692"/>
  <c r="L1692"/>
  <c r="M1692" s="1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S1691"/>
  <c r="R1691"/>
  <c r="Q1691"/>
  <c r="O1691"/>
  <c r="P1691" s="1"/>
  <c r="N1691"/>
  <c r="M1691"/>
  <c r="L1691"/>
  <c r="K169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S1690" s="1"/>
  <c r="Q1690"/>
  <c r="O1690"/>
  <c r="N1690"/>
  <c r="P1690" s="1"/>
  <c r="L1690"/>
  <c r="K1690"/>
  <c r="J1690"/>
  <c r="I1690"/>
  <c r="H1690"/>
  <c r="G1690"/>
  <c r="F1690"/>
  <c r="E1690"/>
  <c r="D1690"/>
  <c r="B1690"/>
  <c r="A1690"/>
  <c r="AA1689"/>
  <c r="Y1689"/>
  <c r="Z1689" s="1"/>
  <c r="X1689"/>
  <c r="W1689"/>
  <c r="U1689"/>
  <c r="V1689" s="1"/>
  <c r="T1689"/>
  <c r="R1689"/>
  <c r="Q1689"/>
  <c r="S1689" s="1"/>
  <c r="O1689"/>
  <c r="N1689"/>
  <c r="M1689"/>
  <c r="L1689"/>
  <c r="K1689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Q1688"/>
  <c r="O1688"/>
  <c r="N1688"/>
  <c r="P1688" s="1"/>
  <c r="L1688"/>
  <c r="M1688" s="1"/>
  <c r="K1688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R1687"/>
  <c r="Q1687"/>
  <c r="S1687" s="1"/>
  <c r="O1687"/>
  <c r="P1687" s="1"/>
  <c r="N1687"/>
  <c r="L1687"/>
  <c r="K1687"/>
  <c r="M1687" s="1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R1686"/>
  <c r="S1686" s="1"/>
  <c r="Q1686"/>
  <c r="P1686"/>
  <c r="O1686"/>
  <c r="N1686"/>
  <c r="L1686"/>
  <c r="K1686"/>
  <c r="J1686"/>
  <c r="I1686"/>
  <c r="H1686"/>
  <c r="G1686"/>
  <c r="F1686"/>
  <c r="E1686"/>
  <c r="D1686"/>
  <c r="B1686"/>
  <c r="A1686"/>
  <c r="AA1685"/>
  <c r="Y1685"/>
  <c r="Z1685" s="1"/>
  <c r="X1685"/>
  <c r="W1685"/>
  <c r="U1685"/>
  <c r="V1685" s="1"/>
  <c r="T1685"/>
  <c r="S1685"/>
  <c r="R1685"/>
  <c r="Q1685"/>
  <c r="O1685"/>
  <c r="N1685"/>
  <c r="L1685"/>
  <c r="K1685"/>
  <c r="M1685" s="1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P1684"/>
  <c r="O1684"/>
  <c r="N1684"/>
  <c r="L1684"/>
  <c r="M1684" s="1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S1683"/>
  <c r="R1683"/>
  <c r="Q1683"/>
  <c r="O1683"/>
  <c r="P1683" s="1"/>
  <c r="N1683"/>
  <c r="M1683"/>
  <c r="L1683"/>
  <c r="K1683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S1682" s="1"/>
  <c r="Q1682"/>
  <c r="O1682"/>
  <c r="N1682"/>
  <c r="P1682" s="1"/>
  <c r="L1682"/>
  <c r="K1682"/>
  <c r="J1682"/>
  <c r="I1682"/>
  <c r="H1682"/>
  <c r="G1682"/>
  <c r="F1682"/>
  <c r="E1682"/>
  <c r="D1682"/>
  <c r="B1682"/>
  <c r="A1682"/>
  <c r="AA1681"/>
  <c r="Y1681"/>
  <c r="Z1681" s="1"/>
  <c r="X1681"/>
  <c r="W1681"/>
  <c r="U1681"/>
  <c r="V1681" s="1"/>
  <c r="T1681"/>
  <c r="R1681"/>
  <c r="Q1681"/>
  <c r="S1681" s="1"/>
  <c r="O1681"/>
  <c r="N1681"/>
  <c r="M1681"/>
  <c r="L1681"/>
  <c r="K168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Q1680"/>
  <c r="O1680"/>
  <c r="N1680"/>
  <c r="P1680" s="1"/>
  <c r="L1680"/>
  <c r="M1680" s="1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R1679"/>
  <c r="Q1679"/>
  <c r="S1679" s="1"/>
  <c r="O1679"/>
  <c r="P1679" s="1"/>
  <c r="N1679"/>
  <c r="L1679"/>
  <c r="K1679"/>
  <c r="M1679" s="1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S1678" s="1"/>
  <c r="Q1678"/>
  <c r="P1678"/>
  <c r="O1678"/>
  <c r="N1678"/>
  <c r="L1678"/>
  <c r="K1678"/>
  <c r="J1678"/>
  <c r="I1678"/>
  <c r="H1678"/>
  <c r="G1678"/>
  <c r="F1678"/>
  <c r="E1678"/>
  <c r="D1678"/>
  <c r="B1678"/>
  <c r="A1678"/>
  <c r="AA1677"/>
  <c r="Y1677"/>
  <c r="Z1677" s="1"/>
  <c r="X1677"/>
  <c r="W1677"/>
  <c r="U1677"/>
  <c r="V1677" s="1"/>
  <c r="T1677"/>
  <c r="S1677"/>
  <c r="R1677"/>
  <c r="Q1677"/>
  <c r="O1677"/>
  <c r="N1677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P1676"/>
  <c r="O1676"/>
  <c r="N1676"/>
  <c r="L1676"/>
  <c r="M1676" s="1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S1675"/>
  <c r="R1675"/>
  <c r="Q1675"/>
  <c r="O1675"/>
  <c r="P1675" s="1"/>
  <c r="N1675"/>
  <c r="M1675"/>
  <c r="L1675"/>
  <c r="K1675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S1674" s="1"/>
  <c r="Q1674"/>
  <c r="O1674"/>
  <c r="N1674"/>
  <c r="P1674" s="1"/>
  <c r="L1674"/>
  <c r="K1674"/>
  <c r="J1674"/>
  <c r="I1674"/>
  <c r="H1674"/>
  <c r="G1674"/>
  <c r="F1674"/>
  <c r="E1674"/>
  <c r="D1674"/>
  <c r="B1674"/>
  <c r="A1674"/>
  <c r="AA1673"/>
  <c r="Y1673"/>
  <c r="Z1673" s="1"/>
  <c r="X1673"/>
  <c r="W1673"/>
  <c r="U1673"/>
  <c r="V1673" s="1"/>
  <c r="T1673"/>
  <c r="R1673"/>
  <c r="Q1673"/>
  <c r="S1673" s="1"/>
  <c r="O1673"/>
  <c r="N1673"/>
  <c r="M1673"/>
  <c r="L1673"/>
  <c r="K1673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Q1672"/>
  <c r="O1672"/>
  <c r="N1672"/>
  <c r="P1672" s="1"/>
  <c r="L1672"/>
  <c r="M1672" s="1"/>
  <c r="K1672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R1671"/>
  <c r="Q1671"/>
  <c r="S1671" s="1"/>
  <c r="O1671"/>
  <c r="P1671" s="1"/>
  <c r="N1671"/>
  <c r="L1671"/>
  <c r="K1671"/>
  <c r="M1671" s="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R1670"/>
  <c r="S1670" s="1"/>
  <c r="Q1670"/>
  <c r="P1670"/>
  <c r="O1670"/>
  <c r="N1670"/>
  <c r="L1670"/>
  <c r="K1670"/>
  <c r="J1670"/>
  <c r="I1670"/>
  <c r="H1670"/>
  <c r="G1670"/>
  <c r="F1670"/>
  <c r="E1670"/>
  <c r="D1670"/>
  <c r="B1670"/>
  <c r="A1670"/>
  <c r="AA1669"/>
  <c r="Y1669"/>
  <c r="Z1669" s="1"/>
  <c r="X1669"/>
  <c r="W1669"/>
  <c r="U1669"/>
  <c r="V1669" s="1"/>
  <c r="T1669"/>
  <c r="S1669"/>
  <c r="R1669"/>
  <c r="Q1669"/>
  <c r="O1669"/>
  <c r="N1669"/>
  <c r="L1669"/>
  <c r="K1669"/>
  <c r="M1669" s="1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P1668"/>
  <c r="O1668"/>
  <c r="N1668"/>
  <c r="L1668"/>
  <c r="M1668" s="1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S1667"/>
  <c r="R1667"/>
  <c r="Q1667"/>
  <c r="O1667"/>
  <c r="P1667" s="1"/>
  <c r="N1667"/>
  <c r="M1667"/>
  <c r="L1667"/>
  <c r="K1667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S1666" s="1"/>
  <c r="Q1666"/>
  <c r="O1666"/>
  <c r="N1666"/>
  <c r="P1666" s="1"/>
  <c r="L1666"/>
  <c r="K1666"/>
  <c r="J1666"/>
  <c r="I1666"/>
  <c r="H1666"/>
  <c r="G1666"/>
  <c r="F1666"/>
  <c r="E1666"/>
  <c r="D1666"/>
  <c r="B1666"/>
  <c r="A1666"/>
  <c r="AA1665"/>
  <c r="Y1665"/>
  <c r="Z1665" s="1"/>
  <c r="X1665"/>
  <c r="W1665"/>
  <c r="U1665"/>
  <c r="V1665" s="1"/>
  <c r="T1665"/>
  <c r="R1665"/>
  <c r="Q1665"/>
  <c r="S1665" s="1"/>
  <c r="O1665"/>
  <c r="N1665"/>
  <c r="M1665"/>
  <c r="L1665"/>
  <c r="K1665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Q1664"/>
  <c r="O1664"/>
  <c r="N1664"/>
  <c r="P1664" s="1"/>
  <c r="L1664"/>
  <c r="M1664" s="1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R1663"/>
  <c r="Q1663"/>
  <c r="S1663" s="1"/>
  <c r="O1663"/>
  <c r="P1663" s="1"/>
  <c r="N1663"/>
  <c r="L1663"/>
  <c r="K1663"/>
  <c r="M1663" s="1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S1662" s="1"/>
  <c r="Q1662"/>
  <c r="P1662"/>
  <c r="O1662"/>
  <c r="N1662"/>
  <c r="L1662"/>
  <c r="K1662"/>
  <c r="J1662"/>
  <c r="I1662"/>
  <c r="H1662"/>
  <c r="G1662"/>
  <c r="F1662"/>
  <c r="E1662"/>
  <c r="D1662"/>
  <c r="B1662"/>
  <c r="A1662"/>
  <c r="AA1661"/>
  <c r="Y1661"/>
  <c r="Z1661" s="1"/>
  <c r="X1661"/>
  <c r="W1661"/>
  <c r="U1661"/>
  <c r="V1661" s="1"/>
  <c r="T1661"/>
  <c r="S1661"/>
  <c r="R1661"/>
  <c r="Q1661"/>
  <c r="O1661"/>
  <c r="N166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P1660"/>
  <c r="O1660"/>
  <c r="N1660"/>
  <c r="L1660"/>
  <c r="M1660" s="1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S1659"/>
  <c r="R1659"/>
  <c r="Q1659"/>
  <c r="O1659"/>
  <c r="P1659" s="1"/>
  <c r="N1659"/>
  <c r="M1659"/>
  <c r="L1659"/>
  <c r="K1659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S1658" s="1"/>
  <c r="Q1658"/>
  <c r="O1658"/>
  <c r="N1658"/>
  <c r="P1658" s="1"/>
  <c r="L1658"/>
  <c r="K1658"/>
  <c r="J1658"/>
  <c r="I1658"/>
  <c r="H1658"/>
  <c r="G1658"/>
  <c r="F1658"/>
  <c r="E1658"/>
  <c r="D1658"/>
  <c r="B1658"/>
  <c r="A1658"/>
  <c r="AA1657"/>
  <c r="Y1657"/>
  <c r="Z1657" s="1"/>
  <c r="X1657"/>
  <c r="W1657"/>
  <c r="U1657"/>
  <c r="V1657" s="1"/>
  <c r="T1657"/>
  <c r="R1657"/>
  <c r="Q1657"/>
  <c r="S1657" s="1"/>
  <c r="O1657"/>
  <c r="N1657"/>
  <c r="M1657"/>
  <c r="L1657"/>
  <c r="K1657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Q1656"/>
  <c r="O1656"/>
  <c r="N1656"/>
  <c r="P1656" s="1"/>
  <c r="L1656"/>
  <c r="M1656" s="1"/>
  <c r="K1656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R1655"/>
  <c r="Q1655"/>
  <c r="S1655" s="1"/>
  <c r="O1655"/>
  <c r="P1655" s="1"/>
  <c r="N1655"/>
  <c r="L1655"/>
  <c r="K1655"/>
  <c r="M1655" s="1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R1654"/>
  <c r="S1654" s="1"/>
  <c r="Q1654"/>
  <c r="P1654"/>
  <c r="O1654"/>
  <c r="N1654"/>
  <c r="L1654"/>
  <c r="K1654"/>
  <c r="J1654"/>
  <c r="I1654"/>
  <c r="H1654"/>
  <c r="G1654"/>
  <c r="F1654"/>
  <c r="E1654"/>
  <c r="D1654"/>
  <c r="B1654"/>
  <c r="A1654"/>
  <c r="AA1653"/>
  <c r="Y1653"/>
  <c r="Z1653" s="1"/>
  <c r="X1653"/>
  <c r="W1653"/>
  <c r="U1653"/>
  <c r="V1653" s="1"/>
  <c r="T1653"/>
  <c r="S1653"/>
  <c r="R1653"/>
  <c r="Q1653"/>
  <c r="O1653"/>
  <c r="N1653"/>
  <c r="L1653"/>
  <c r="K1653"/>
  <c r="M1653" s="1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P1652"/>
  <c r="O1652"/>
  <c r="N1652"/>
  <c r="L1652"/>
  <c r="M1652" s="1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S1651"/>
  <c r="R1651"/>
  <c r="Q1651"/>
  <c r="O1651"/>
  <c r="P1651" s="1"/>
  <c r="N1651"/>
  <c r="M1651"/>
  <c r="L1651"/>
  <c r="K165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S1650" s="1"/>
  <c r="Q1650"/>
  <c r="O1650"/>
  <c r="N1650"/>
  <c r="P1650" s="1"/>
  <c r="L1650"/>
  <c r="K1650"/>
  <c r="J1650"/>
  <c r="I1650"/>
  <c r="H1650"/>
  <c r="G1650"/>
  <c r="F1650"/>
  <c r="E1650"/>
  <c r="D1650"/>
  <c r="B1650"/>
  <c r="A1650"/>
  <c r="AA1649"/>
  <c r="Y1649"/>
  <c r="Z1649" s="1"/>
  <c r="X1649"/>
  <c r="W1649"/>
  <c r="U1649"/>
  <c r="V1649" s="1"/>
  <c r="T1649"/>
  <c r="R1649"/>
  <c r="Q1649"/>
  <c r="S1649" s="1"/>
  <c r="O1649"/>
  <c r="N1649"/>
  <c r="M1649"/>
  <c r="L1649"/>
  <c r="K1649"/>
  <c r="J1649"/>
  <c r="I1649"/>
  <c r="H1649"/>
  <c r="G1649"/>
  <c r="F1649"/>
  <c r="E1649"/>
  <c r="D1649"/>
  <c r="B1649"/>
  <c r="A1649" s="1"/>
  <c r="AA1648"/>
  <c r="Z1648"/>
  <c r="Y1648"/>
  <c r="X1648"/>
  <c r="W1648"/>
  <c r="V1648"/>
  <c r="U1648"/>
  <c r="T1648"/>
  <c r="R1648"/>
  <c r="Q1648"/>
  <c r="O1648"/>
  <c r="N1648"/>
  <c r="P1648" s="1"/>
  <c r="L1648"/>
  <c r="M1648" s="1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R1647"/>
  <c r="Q1647"/>
  <c r="S1647" s="1"/>
  <c r="O1647"/>
  <c r="P1647" s="1"/>
  <c r="N1647"/>
  <c r="L1647"/>
  <c r="K1647"/>
  <c r="M1647" s="1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S1646" s="1"/>
  <c r="Q1646"/>
  <c r="P1646"/>
  <c r="O1646"/>
  <c r="N1646"/>
  <c r="L1646"/>
  <c r="K1646"/>
  <c r="J1646"/>
  <c r="I1646"/>
  <c r="H1646"/>
  <c r="G1646"/>
  <c r="F1646"/>
  <c r="E1646"/>
  <c r="D1646"/>
  <c r="B1646"/>
  <c r="A1646"/>
  <c r="AA1645"/>
  <c r="Y1645"/>
  <c r="Z1645" s="1"/>
  <c r="X1645"/>
  <c r="W1645"/>
  <c r="U1645"/>
  <c r="V1645" s="1"/>
  <c r="T1645"/>
  <c r="S1645"/>
  <c r="R1645"/>
  <c r="Q1645"/>
  <c r="O1645"/>
  <c r="N1645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P1644"/>
  <c r="O1644"/>
  <c r="N1644"/>
  <c r="L1644"/>
  <c r="M1644" s="1"/>
  <c r="K1644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S1643"/>
  <c r="R1643"/>
  <c r="Q1643"/>
  <c r="O1643"/>
  <c r="P1643" s="1"/>
  <c r="N1643"/>
  <c r="M1643"/>
  <c r="L1643"/>
  <c r="K1643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S1642" s="1"/>
  <c r="Q1642"/>
  <c r="O1642"/>
  <c r="N1642"/>
  <c r="P1642" s="1"/>
  <c r="L1642"/>
  <c r="K1642"/>
  <c r="J1642"/>
  <c r="I1642"/>
  <c r="H1642"/>
  <c r="G1642"/>
  <c r="F1642"/>
  <c r="E1642"/>
  <c r="D1642"/>
  <c r="B1642"/>
  <c r="A1642"/>
  <c r="AA1641"/>
  <c r="Y1641"/>
  <c r="Z1641" s="1"/>
  <c r="X1641"/>
  <c r="W1641"/>
  <c r="U1641"/>
  <c r="V1641" s="1"/>
  <c r="T1641"/>
  <c r="R1641"/>
  <c r="Q1641"/>
  <c r="S1641" s="1"/>
  <c r="O1641"/>
  <c r="N1641"/>
  <c r="M1641"/>
  <c r="L1641"/>
  <c r="K164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Q1640"/>
  <c r="O1640"/>
  <c r="N1640"/>
  <c r="P1640" s="1"/>
  <c r="L1640"/>
  <c r="M1640" s="1"/>
  <c r="K1640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R1639"/>
  <c r="Q1639"/>
  <c r="S1639" s="1"/>
  <c r="O1639"/>
  <c r="P1639" s="1"/>
  <c r="N1639"/>
  <c r="L1639"/>
  <c r="K1639"/>
  <c r="M1639" s="1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R1638"/>
  <c r="S1638" s="1"/>
  <c r="Q1638"/>
  <c r="P1638"/>
  <c r="O1638"/>
  <c r="N1638"/>
  <c r="L1638"/>
  <c r="K1638"/>
  <c r="J1638"/>
  <c r="I1638"/>
  <c r="H1638"/>
  <c r="G1638"/>
  <c r="F1638"/>
  <c r="E1638"/>
  <c r="D1638"/>
  <c r="B1638"/>
  <c r="A1638"/>
  <c r="AA1637"/>
  <c r="Y1637"/>
  <c r="Z1637" s="1"/>
  <c r="X1637"/>
  <c r="W1637"/>
  <c r="U1637"/>
  <c r="V1637" s="1"/>
  <c r="T1637"/>
  <c r="S1637"/>
  <c r="R1637"/>
  <c r="Q1637"/>
  <c r="O1637"/>
  <c r="N1637"/>
  <c r="L1637"/>
  <c r="K1637"/>
  <c r="M1637" s="1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P1636"/>
  <c r="O1636"/>
  <c r="N1636"/>
  <c r="L1636"/>
  <c r="M1636" s="1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S1635"/>
  <c r="R1635"/>
  <c r="Q1635"/>
  <c r="O1635"/>
  <c r="P1635" s="1"/>
  <c r="N1635"/>
  <c r="M1635"/>
  <c r="L1635"/>
  <c r="K1635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S1634" s="1"/>
  <c r="Q1634"/>
  <c r="O1634"/>
  <c r="N1634"/>
  <c r="P1634" s="1"/>
  <c r="L1634"/>
  <c r="K1634"/>
  <c r="J1634"/>
  <c r="I1634"/>
  <c r="H1634"/>
  <c r="G1634"/>
  <c r="F1634"/>
  <c r="E1634"/>
  <c r="D1634"/>
  <c r="B1634"/>
  <c r="A1634"/>
  <c r="AA1633"/>
  <c r="Y1633"/>
  <c r="Z1633" s="1"/>
  <c r="X1633"/>
  <c r="W1633"/>
  <c r="U1633"/>
  <c r="V1633" s="1"/>
  <c r="T1633"/>
  <c r="R1633"/>
  <c r="Q1633"/>
  <c r="S1633" s="1"/>
  <c r="O1633"/>
  <c r="N1633"/>
  <c r="M1633"/>
  <c r="L1633"/>
  <c r="K1633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Q1632"/>
  <c r="O1632"/>
  <c r="N1632"/>
  <c r="P1632" s="1"/>
  <c r="L1632"/>
  <c r="M1632" s="1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R1631"/>
  <c r="Q1631"/>
  <c r="S1631" s="1"/>
  <c r="O1631"/>
  <c r="P1631" s="1"/>
  <c r="N1631"/>
  <c r="L1631"/>
  <c r="K1631"/>
  <c r="M1631" s="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S1630" s="1"/>
  <c r="Q1630"/>
  <c r="P1630"/>
  <c r="O1630"/>
  <c r="N1630"/>
  <c r="L1630"/>
  <c r="K1630"/>
  <c r="J1630"/>
  <c r="I1630"/>
  <c r="H1630"/>
  <c r="G1630"/>
  <c r="F1630"/>
  <c r="E1630"/>
  <c r="D1630"/>
  <c r="B1630"/>
  <c r="A1630"/>
  <c r="AA1629"/>
  <c r="Y1629"/>
  <c r="Z1629" s="1"/>
  <c r="X1629"/>
  <c r="W1629"/>
  <c r="U1629"/>
  <c r="V1629" s="1"/>
  <c r="T1629"/>
  <c r="S1629"/>
  <c r="R1629"/>
  <c r="Q1629"/>
  <c r="O1629"/>
  <c r="N1629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P1628"/>
  <c r="O1628"/>
  <c r="N1628"/>
  <c r="L1628"/>
  <c r="M1628" s="1"/>
  <c r="K1628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S1627"/>
  <c r="R1627"/>
  <c r="Q1627"/>
  <c r="O1627"/>
  <c r="P1627" s="1"/>
  <c r="N1627"/>
  <c r="M1627"/>
  <c r="L1627"/>
  <c r="K1627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S1626" s="1"/>
  <c r="Q1626"/>
  <c r="O1626"/>
  <c r="N1626"/>
  <c r="P1626" s="1"/>
  <c r="L1626"/>
  <c r="K1626"/>
  <c r="J1626"/>
  <c r="I1626"/>
  <c r="H1626"/>
  <c r="G1626"/>
  <c r="F1626"/>
  <c r="E1626"/>
  <c r="D1626"/>
  <c r="B1626"/>
  <c r="A1626"/>
  <c r="AA1625"/>
  <c r="Y1625"/>
  <c r="Z1625" s="1"/>
  <c r="X1625"/>
  <c r="W1625"/>
  <c r="U1625"/>
  <c r="V1625" s="1"/>
  <c r="T1625"/>
  <c r="R1625"/>
  <c r="Q1625"/>
  <c r="S1625" s="1"/>
  <c r="O1625"/>
  <c r="N1625"/>
  <c r="M1625"/>
  <c r="L1625"/>
  <c r="K1625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Q1624"/>
  <c r="O1624"/>
  <c r="N1624"/>
  <c r="P1624" s="1"/>
  <c r="L1624"/>
  <c r="M1624" s="1"/>
  <c r="K1624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R1623"/>
  <c r="Q1623"/>
  <c r="S1623" s="1"/>
  <c r="O1623"/>
  <c r="P1623" s="1"/>
  <c r="N1623"/>
  <c r="L1623"/>
  <c r="K1623"/>
  <c r="M1623" s="1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R1622"/>
  <c r="S1622" s="1"/>
  <c r="Q1622"/>
  <c r="P1622"/>
  <c r="O1622"/>
  <c r="N1622"/>
  <c r="L1622"/>
  <c r="K1622"/>
  <c r="J1622"/>
  <c r="I1622"/>
  <c r="H1622"/>
  <c r="G1622"/>
  <c r="F1622"/>
  <c r="E1622"/>
  <c r="D1622"/>
  <c r="B1622"/>
  <c r="A1622"/>
  <c r="AA1621"/>
  <c r="Y1621"/>
  <c r="Z1621" s="1"/>
  <c r="X1621"/>
  <c r="W1621"/>
  <c r="U1621"/>
  <c r="V1621" s="1"/>
  <c r="T1621"/>
  <c r="S1621"/>
  <c r="R1621"/>
  <c r="Q1621"/>
  <c r="O1621"/>
  <c r="N1621"/>
  <c r="L1621"/>
  <c r="K1621"/>
  <c r="M1621" s="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P1620"/>
  <c r="O1620"/>
  <c r="N1620"/>
  <c r="L1620"/>
  <c r="M1620" s="1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S1619"/>
  <c r="R1619"/>
  <c r="Q1619"/>
  <c r="O1619"/>
  <c r="P1619" s="1"/>
  <c r="N1619"/>
  <c r="M1619"/>
  <c r="L1619"/>
  <c r="K1619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S1618" s="1"/>
  <c r="Q1618"/>
  <c r="O1618"/>
  <c r="N1618"/>
  <c r="P1618" s="1"/>
  <c r="L1618"/>
  <c r="K1618"/>
  <c r="J1618"/>
  <c r="I1618"/>
  <c r="H1618"/>
  <c r="G1618"/>
  <c r="F1618"/>
  <c r="E1618"/>
  <c r="D1618"/>
  <c r="B1618"/>
  <c r="A1618"/>
  <c r="AA1617"/>
  <c r="Y1617"/>
  <c r="Z1617" s="1"/>
  <c r="X1617"/>
  <c r="W1617"/>
  <c r="U1617"/>
  <c r="V1617" s="1"/>
  <c r="T1617"/>
  <c r="R1617"/>
  <c r="Q1617"/>
  <c r="S1617" s="1"/>
  <c r="O1617"/>
  <c r="N1617"/>
  <c r="M1617"/>
  <c r="L1617"/>
  <c r="K1617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Q1616"/>
  <c r="O1616"/>
  <c r="N1616"/>
  <c r="P1616" s="1"/>
  <c r="L1616"/>
  <c r="M1616" s="1"/>
  <c r="K1616"/>
  <c r="J1616"/>
  <c r="I1616"/>
  <c r="H1616"/>
  <c r="G1616"/>
  <c r="F1616"/>
  <c r="E1616"/>
  <c r="D1616"/>
  <c r="B1616"/>
  <c r="A1616"/>
  <c r="AA1615"/>
  <c r="Y1615"/>
  <c r="X1615"/>
  <c r="W1615"/>
  <c r="U1615"/>
  <c r="T1615"/>
  <c r="R1615"/>
  <c r="Q1615"/>
  <c r="S1615" s="1"/>
  <c r="O1615"/>
  <c r="P1615" s="1"/>
  <c r="N1615"/>
  <c r="L1615"/>
  <c r="K1615"/>
  <c r="M1615" s="1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S1614" s="1"/>
  <c r="Q1614"/>
  <c r="P1614"/>
  <c r="O1614"/>
  <c r="N1614"/>
  <c r="L1614"/>
  <c r="K1614"/>
  <c r="J1614"/>
  <c r="I1614"/>
  <c r="H1614"/>
  <c r="G1614"/>
  <c r="F1614"/>
  <c r="E1614"/>
  <c r="D1614"/>
  <c r="B1614"/>
  <c r="A1614"/>
  <c r="AA1613"/>
  <c r="Y1613"/>
  <c r="Z1613" s="1"/>
  <c r="X1613"/>
  <c r="W1613"/>
  <c r="U1613"/>
  <c r="V1613" s="1"/>
  <c r="T1613"/>
  <c r="S1613"/>
  <c r="R1613"/>
  <c r="Q1613"/>
  <c r="O1613"/>
  <c r="N1613"/>
  <c r="L1613"/>
  <c r="K1613"/>
  <c r="M1613" s="1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P1612"/>
  <c r="O1612"/>
  <c r="N1612"/>
  <c r="L1612"/>
  <c r="M1612" s="1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S1611"/>
  <c r="R1611"/>
  <c r="Q1611"/>
  <c r="O1611"/>
  <c r="P1611" s="1"/>
  <c r="N1611"/>
  <c r="M1611"/>
  <c r="L1611"/>
  <c r="K161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S1610" s="1"/>
  <c r="Q1610"/>
  <c r="O1610"/>
  <c r="N1610"/>
  <c r="P1610" s="1"/>
  <c r="L1610"/>
  <c r="K1610"/>
  <c r="J1610"/>
  <c r="I1610"/>
  <c r="H1610"/>
  <c r="G1610"/>
  <c r="F1610"/>
  <c r="E1610"/>
  <c r="D1610"/>
  <c r="B1610"/>
  <c r="A1610"/>
  <c r="AA1609"/>
  <c r="Y1609"/>
  <c r="Z1609" s="1"/>
  <c r="X1609"/>
  <c r="W1609"/>
  <c r="U1609"/>
  <c r="V1609" s="1"/>
  <c r="T1609"/>
  <c r="R1609"/>
  <c r="Q1609"/>
  <c r="S1609" s="1"/>
  <c r="O1609"/>
  <c r="N1609"/>
  <c r="M1609"/>
  <c r="L1609"/>
  <c r="K1609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Q1608"/>
  <c r="O1608"/>
  <c r="N1608"/>
  <c r="P1608" s="1"/>
  <c r="L1608"/>
  <c r="M1608" s="1"/>
  <c r="K1608"/>
  <c r="J1608"/>
  <c r="I1608"/>
  <c r="H1608"/>
  <c r="G1608"/>
  <c r="F1608"/>
  <c r="E1608"/>
  <c r="D1608"/>
  <c r="B1608"/>
  <c r="A1608"/>
  <c r="AA1607"/>
  <c r="Y1607"/>
  <c r="X1607"/>
  <c r="W1607"/>
  <c r="U1607"/>
  <c r="T1607"/>
  <c r="R1607"/>
  <c r="Q1607"/>
  <c r="S1607" s="1"/>
  <c r="O1607"/>
  <c r="P1607" s="1"/>
  <c r="N1607"/>
  <c r="L1607"/>
  <c r="K1607"/>
  <c r="M1607" s="1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R1606"/>
  <c r="S1606" s="1"/>
  <c r="Q1606"/>
  <c r="P1606"/>
  <c r="O1606"/>
  <c r="N1606"/>
  <c r="L1606"/>
  <c r="K1606"/>
  <c r="J1606"/>
  <c r="I1606"/>
  <c r="H1606"/>
  <c r="G1606"/>
  <c r="F1606"/>
  <c r="E1606"/>
  <c r="D1606"/>
  <c r="B1606"/>
  <c r="A1606"/>
  <c r="AA1605"/>
  <c r="Y1605"/>
  <c r="Z1605" s="1"/>
  <c r="X1605"/>
  <c r="W1605"/>
  <c r="U1605"/>
  <c r="V1605" s="1"/>
  <c r="T1605"/>
  <c r="S1605"/>
  <c r="R1605"/>
  <c r="Q1605"/>
  <c r="O1605"/>
  <c r="N1605"/>
  <c r="L1605"/>
  <c r="K1605"/>
  <c r="M1605" s="1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P1604"/>
  <c r="O1604"/>
  <c r="N1604"/>
  <c r="L1604"/>
  <c r="M1604" s="1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S1603"/>
  <c r="R1603"/>
  <c r="Q1603"/>
  <c r="O1603"/>
  <c r="P1603" s="1"/>
  <c r="N1603"/>
  <c r="M1603"/>
  <c r="L1603"/>
  <c r="K1603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S1602" s="1"/>
  <c r="Q1602"/>
  <c r="O1602"/>
  <c r="N1602"/>
  <c r="P1602" s="1"/>
  <c r="L1602"/>
  <c r="K1602"/>
  <c r="J1602"/>
  <c r="I1602"/>
  <c r="H1602"/>
  <c r="G1602"/>
  <c r="F1602"/>
  <c r="E1602"/>
  <c r="D1602"/>
  <c r="B1602"/>
  <c r="A1602"/>
  <c r="AA1601"/>
  <c r="Y1601"/>
  <c r="Z1601" s="1"/>
  <c r="X1601"/>
  <c r="W1601"/>
  <c r="U1601"/>
  <c r="V1601" s="1"/>
  <c r="T1601"/>
  <c r="R1601"/>
  <c r="Q1601"/>
  <c r="S1601" s="1"/>
  <c r="O1601"/>
  <c r="N1601"/>
  <c r="M1601"/>
  <c r="L1601"/>
  <c r="K1601"/>
  <c r="J1601"/>
  <c r="I1601"/>
  <c r="H1601"/>
  <c r="G1601"/>
  <c r="F1601"/>
  <c r="E1601"/>
  <c r="D1601"/>
  <c r="B1601"/>
  <c r="A1601" s="1"/>
  <c r="AA1600"/>
  <c r="Z1600"/>
  <c r="Y1600"/>
  <c r="X1600"/>
  <c r="W1600"/>
  <c r="V1600"/>
  <c r="U1600"/>
  <c r="T1600"/>
  <c r="R1600"/>
  <c r="Q1600"/>
  <c r="O1600"/>
  <c r="N1600"/>
  <c r="P1600" s="1"/>
  <c r="L1600"/>
  <c r="M1600" s="1"/>
  <c r="K1600"/>
  <c r="J1600"/>
  <c r="I1600"/>
  <c r="H1600"/>
  <c r="G1600"/>
  <c r="F1600"/>
  <c r="E1600"/>
  <c r="D1600"/>
  <c r="B1600"/>
  <c r="A1600"/>
  <c r="AA1599"/>
  <c r="Y1599"/>
  <c r="X1599"/>
  <c r="W1599"/>
  <c r="U1599"/>
  <c r="T1599"/>
  <c r="R1599"/>
  <c r="Q1599"/>
  <c r="S1599" s="1"/>
  <c r="O1599"/>
  <c r="P1599" s="1"/>
  <c r="N1599"/>
  <c r="L1599"/>
  <c r="K1599"/>
  <c r="M1599" s="1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R1598"/>
  <c r="S1598" s="1"/>
  <c r="Q1598"/>
  <c r="P1598"/>
  <c r="O1598"/>
  <c r="N1598"/>
  <c r="L1598"/>
  <c r="K1598"/>
  <c r="J1598"/>
  <c r="I1598"/>
  <c r="H1598"/>
  <c r="G1598"/>
  <c r="F1598"/>
  <c r="E1598"/>
  <c r="D1598"/>
  <c r="B1598"/>
  <c r="A1598"/>
  <c r="AA1597"/>
  <c r="Y1597"/>
  <c r="Z1597" s="1"/>
  <c r="X1597"/>
  <c r="W1597"/>
  <c r="U1597"/>
  <c r="V1597" s="1"/>
  <c r="T1597"/>
  <c r="S1597"/>
  <c r="R1597"/>
  <c r="Q1597"/>
  <c r="O1597"/>
  <c r="N1597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P1596"/>
  <c r="O1596"/>
  <c r="N1596"/>
  <c r="L1596"/>
  <c r="M1596" s="1"/>
  <c r="K1596"/>
  <c r="J1596"/>
  <c r="I1596"/>
  <c r="H1596"/>
  <c r="G1596"/>
  <c r="F1596"/>
  <c r="E1596"/>
  <c r="D1596"/>
  <c r="B1596"/>
  <c r="A1596"/>
  <c r="AA1595"/>
  <c r="Y1595"/>
  <c r="X1595"/>
  <c r="W1595"/>
  <c r="U1595"/>
  <c r="T1595"/>
  <c r="V1595" s="1"/>
  <c r="S1595"/>
  <c r="R1595"/>
  <c r="Q1595"/>
  <c r="P1595"/>
  <c r="O1595"/>
  <c r="N1595"/>
  <c r="L1595"/>
  <c r="K1595"/>
  <c r="M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S1594" s="1"/>
  <c r="Q1594"/>
  <c r="O1594"/>
  <c r="N1594"/>
  <c r="P1594" s="1"/>
  <c r="L1594"/>
  <c r="K1594"/>
  <c r="J1594"/>
  <c r="I1594"/>
  <c r="H1594"/>
  <c r="G1594"/>
  <c r="F1594"/>
  <c r="E1594"/>
  <c r="D1594"/>
  <c r="B1594"/>
  <c r="A1594" s="1"/>
  <c r="AA1593"/>
  <c r="Z1593"/>
  <c r="Y1593"/>
  <c r="X1593"/>
  <c r="W1593"/>
  <c r="V1593"/>
  <c r="U1593"/>
  <c r="T1593"/>
  <c r="S1593"/>
  <c r="R1593"/>
  <c r="Q1593"/>
  <c r="O1593"/>
  <c r="N1593"/>
  <c r="P1593" s="1"/>
  <c r="M1593"/>
  <c r="L1593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P1592"/>
  <c r="O1592"/>
  <c r="N1592"/>
  <c r="L1592"/>
  <c r="M1592" s="1"/>
  <c r="K1592"/>
  <c r="J1592"/>
  <c r="I1592"/>
  <c r="H1592"/>
  <c r="G1592"/>
  <c r="F1592"/>
  <c r="E1592"/>
  <c r="D1592"/>
  <c r="B1592"/>
  <c r="A1592"/>
  <c r="AA1591"/>
  <c r="Y1591"/>
  <c r="X1591"/>
  <c r="W1591"/>
  <c r="U1591"/>
  <c r="T1591"/>
  <c r="R1591"/>
  <c r="Q1591"/>
  <c r="S1591" s="1"/>
  <c r="P1591"/>
  <c r="O1591"/>
  <c r="N1591"/>
  <c r="M1591"/>
  <c r="L1591"/>
  <c r="K159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S1590"/>
  <c r="R1590"/>
  <c r="Q1590"/>
  <c r="O1590"/>
  <c r="N1590"/>
  <c r="P1590" s="1"/>
  <c r="L1590"/>
  <c r="K1590"/>
  <c r="J1590"/>
  <c r="I1590"/>
  <c r="H1590"/>
  <c r="G1590"/>
  <c r="F1590"/>
  <c r="E1590"/>
  <c r="D1590"/>
  <c r="B1590"/>
  <c r="A1590"/>
  <c r="AA1589"/>
  <c r="Z1589"/>
  <c r="Y1589"/>
  <c r="X1589"/>
  <c r="W1589"/>
  <c r="V1589"/>
  <c r="U1589"/>
  <c r="T1589"/>
  <c r="S1589"/>
  <c r="R1589"/>
  <c r="Q1589"/>
  <c r="O1589"/>
  <c r="N1589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Q1588"/>
  <c r="S1588" s="1"/>
  <c r="P1588"/>
  <c r="O1588"/>
  <c r="N1588"/>
  <c r="M1588"/>
  <c r="L1588"/>
  <c r="K1588"/>
  <c r="J1588"/>
  <c r="I1588"/>
  <c r="H1588"/>
  <c r="AB1588" s="1"/>
  <c r="G1588"/>
  <c r="F1588"/>
  <c r="E1588"/>
  <c r="D1588"/>
  <c r="B1588"/>
  <c r="A1588"/>
  <c r="AA1587"/>
  <c r="Y1587"/>
  <c r="X1587"/>
  <c r="W1587"/>
  <c r="U1587"/>
  <c r="T1587"/>
  <c r="R1587"/>
  <c r="Q1587"/>
  <c r="S1587" s="1"/>
  <c r="P1587"/>
  <c r="O1587"/>
  <c r="N1587"/>
  <c r="M1587"/>
  <c r="L1587"/>
  <c r="K1587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S1586"/>
  <c r="R1586"/>
  <c r="Q1586"/>
  <c r="P1586"/>
  <c r="O1586"/>
  <c r="N1586"/>
  <c r="L1586"/>
  <c r="K1586"/>
  <c r="M1586" s="1"/>
  <c r="AB1586" s="1"/>
  <c r="J1586"/>
  <c r="I1586"/>
  <c r="H1586"/>
  <c r="G1586"/>
  <c r="F1586"/>
  <c r="E1586"/>
  <c r="D1586"/>
  <c r="B1586"/>
  <c r="A1586" s="1"/>
  <c r="AA1585"/>
  <c r="Y1585"/>
  <c r="Z1585" s="1"/>
  <c r="X1585"/>
  <c r="W1585"/>
  <c r="U1585"/>
  <c r="V1585" s="1"/>
  <c r="T1585"/>
  <c r="R1585"/>
  <c r="Q1585"/>
  <c r="S1585" s="1"/>
  <c r="O1585"/>
  <c r="N1585"/>
  <c r="L1585"/>
  <c r="K1585"/>
  <c r="M1585" s="1"/>
  <c r="J1585"/>
  <c r="I1585"/>
  <c r="H1585"/>
  <c r="G1585"/>
  <c r="F1585"/>
  <c r="E1585"/>
  <c r="D1585"/>
  <c r="B1585"/>
  <c r="A1585" s="1"/>
  <c r="AA1584"/>
  <c r="Z1584"/>
  <c r="Y1584"/>
  <c r="X1584"/>
  <c r="W1584"/>
  <c r="V1584"/>
  <c r="U1584"/>
  <c r="T1584"/>
  <c r="R1584"/>
  <c r="Q1584"/>
  <c r="O1584"/>
  <c r="N1584"/>
  <c r="P1584" s="1"/>
  <c r="M1584"/>
  <c r="L1584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S1583"/>
  <c r="R1583"/>
  <c r="Q1583"/>
  <c r="O1583"/>
  <c r="P1583" s="1"/>
  <c r="N1583"/>
  <c r="L1583"/>
  <c r="K1583"/>
  <c r="M1583" s="1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S1582"/>
  <c r="R1582"/>
  <c r="Q1582"/>
  <c r="P1582"/>
  <c r="O1582"/>
  <c r="N1582"/>
  <c r="L1582"/>
  <c r="K1582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Q1581"/>
  <c r="S1581" s="1"/>
  <c r="O1581"/>
  <c r="N1581"/>
  <c r="M1581"/>
  <c r="L1581"/>
  <c r="K158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O1580"/>
  <c r="N1580"/>
  <c r="P1580" s="1"/>
  <c r="M1580"/>
  <c r="L1580"/>
  <c r="K1580"/>
  <c r="J1580"/>
  <c r="I1580"/>
  <c r="H1580"/>
  <c r="G1580"/>
  <c r="F1580"/>
  <c r="E1580"/>
  <c r="D1580"/>
  <c r="B1580"/>
  <c r="A1580"/>
  <c r="AA1579"/>
  <c r="Y1579"/>
  <c r="X1579"/>
  <c r="W1579"/>
  <c r="U1579"/>
  <c r="T1579"/>
  <c r="V1579" s="1"/>
  <c r="S1579"/>
  <c r="R1579"/>
  <c r="Q1579"/>
  <c r="P1579"/>
  <c r="O1579"/>
  <c r="N1579"/>
  <c r="L1579"/>
  <c r="K1579"/>
  <c r="M1579" s="1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S1577"/>
  <c r="R1577"/>
  <c r="Q1577"/>
  <c r="O1577"/>
  <c r="N1577"/>
  <c r="P1577" s="1"/>
  <c r="M1577"/>
  <c r="L1577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P1576"/>
  <c r="O1576"/>
  <c r="N1576"/>
  <c r="L1576"/>
  <c r="M1576" s="1"/>
  <c r="K1576"/>
  <c r="J1576"/>
  <c r="I1576"/>
  <c r="H1576"/>
  <c r="G1576"/>
  <c r="F1576"/>
  <c r="E1576"/>
  <c r="D1576"/>
  <c r="B1576"/>
  <c r="A1576"/>
  <c r="AA1575"/>
  <c r="Y1575"/>
  <c r="X1575"/>
  <c r="W1575"/>
  <c r="U1575"/>
  <c r="T1575"/>
  <c r="R1575"/>
  <c r="Q1575"/>
  <c r="S1575" s="1"/>
  <c r="P1575"/>
  <c r="O1575"/>
  <c r="N1575"/>
  <c r="M1575"/>
  <c r="L1575"/>
  <c r="K1575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S1574"/>
  <c r="R1574"/>
  <c r="Q1574"/>
  <c r="O1574"/>
  <c r="N1574"/>
  <c r="P1574" s="1"/>
  <c r="L1574"/>
  <c r="K1574"/>
  <c r="J1574"/>
  <c r="I1574"/>
  <c r="H1574"/>
  <c r="G1574"/>
  <c r="F1574"/>
  <c r="E1574"/>
  <c r="D1574"/>
  <c r="B1574"/>
  <c r="A1574"/>
  <c r="AA1573"/>
  <c r="Z1573"/>
  <c r="Y1573"/>
  <c r="X1573"/>
  <c r="W1573"/>
  <c r="V1573"/>
  <c r="U1573"/>
  <c r="T1573"/>
  <c r="S1573"/>
  <c r="R1573"/>
  <c r="Q1573"/>
  <c r="O1573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Q1572"/>
  <c r="S1572" s="1"/>
  <c r="P1572"/>
  <c r="O1572"/>
  <c r="N1572"/>
  <c r="M1572"/>
  <c r="L1572"/>
  <c r="K1572"/>
  <c r="J1572"/>
  <c r="I1572"/>
  <c r="H1572"/>
  <c r="AB1572" s="1"/>
  <c r="G1572"/>
  <c r="F1572"/>
  <c r="E1572"/>
  <c r="D1572"/>
  <c r="B1572"/>
  <c r="A1572"/>
  <c r="AA1571"/>
  <c r="Y1571"/>
  <c r="X1571"/>
  <c r="W1571"/>
  <c r="U1571"/>
  <c r="T1571"/>
  <c r="R1571"/>
  <c r="Q1571"/>
  <c r="S1571" s="1"/>
  <c r="P1571"/>
  <c r="O1571"/>
  <c r="N1571"/>
  <c r="M1571"/>
  <c r="L1571"/>
  <c r="K157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S1570"/>
  <c r="R1570"/>
  <c r="Q1570"/>
  <c r="P1570"/>
  <c r="O1570"/>
  <c r="N1570"/>
  <c r="L1570"/>
  <c r="K1570"/>
  <c r="M1570" s="1"/>
  <c r="J1570"/>
  <c r="I1570"/>
  <c r="H1570"/>
  <c r="G1570"/>
  <c r="F1570"/>
  <c r="E1570"/>
  <c r="D1570"/>
  <c r="B1570"/>
  <c r="A1570" s="1"/>
  <c r="AA1569"/>
  <c r="Y1569"/>
  <c r="Z1569" s="1"/>
  <c r="X1569"/>
  <c r="W1569"/>
  <c r="U1569"/>
  <c r="V1569" s="1"/>
  <c r="T1569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 s="1"/>
  <c r="AA1568"/>
  <c r="Z1568"/>
  <c r="Y1568"/>
  <c r="X1568"/>
  <c r="W1568"/>
  <c r="V1568"/>
  <c r="U1568"/>
  <c r="T1568"/>
  <c r="R1568"/>
  <c r="Q1568"/>
  <c r="O1568"/>
  <c r="N1568"/>
  <c r="P1568" s="1"/>
  <c r="M1568"/>
  <c r="L1568"/>
  <c r="K1568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S1567"/>
  <c r="R1567"/>
  <c r="Q1567"/>
  <c r="O1567"/>
  <c r="P1567" s="1"/>
  <c r="N1567"/>
  <c r="L1567"/>
  <c r="K1567"/>
  <c r="M1567" s="1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S1566"/>
  <c r="R1566"/>
  <c r="Q1566"/>
  <c r="O1566"/>
  <c r="P1566" s="1"/>
  <c r="N1566"/>
  <c r="L1566"/>
  <c r="K1566"/>
  <c r="J1566"/>
  <c r="I1566"/>
  <c r="H1566"/>
  <c r="G1566"/>
  <c r="F1566"/>
  <c r="E1566"/>
  <c r="D1566"/>
  <c r="B1566"/>
  <c r="A1566"/>
  <c r="AA1565"/>
  <c r="Z1565"/>
  <c r="Y1565"/>
  <c r="X1565"/>
  <c r="W1565"/>
  <c r="V1565"/>
  <c r="U1565"/>
  <c r="T1565"/>
  <c r="R1565"/>
  <c r="Q1565"/>
  <c r="S1565" s="1"/>
  <c r="O1565"/>
  <c r="N1565"/>
  <c r="M1565"/>
  <c r="L1565"/>
  <c r="K1565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M1564"/>
  <c r="L1564"/>
  <c r="K1564"/>
  <c r="J1564"/>
  <c r="I1564"/>
  <c r="H1564"/>
  <c r="G1564"/>
  <c r="F1564"/>
  <c r="E1564"/>
  <c r="D1564"/>
  <c r="B1564"/>
  <c r="A1564"/>
  <c r="AA1563"/>
  <c r="Y1563"/>
  <c r="X1563"/>
  <c r="W1563"/>
  <c r="U1563"/>
  <c r="T1563"/>
  <c r="V1563" s="1"/>
  <c r="S1563"/>
  <c r="R1563"/>
  <c r="Q1563"/>
  <c r="P1563"/>
  <c r="O1563"/>
  <c r="N1563"/>
  <c r="L1563"/>
  <c r="K1563"/>
  <c r="M1563" s="1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S1561"/>
  <c r="R1561"/>
  <c r="Q1561"/>
  <c r="O1561"/>
  <c r="N1561"/>
  <c r="P1561" s="1"/>
  <c r="M1561"/>
  <c r="L156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P1560"/>
  <c r="O1560"/>
  <c r="N1560"/>
  <c r="L1560"/>
  <c r="M1560" s="1"/>
  <c r="K1560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R1559"/>
  <c r="Q1559"/>
  <c r="S1559" s="1"/>
  <c r="O1559"/>
  <c r="P1559" s="1"/>
  <c r="N1559"/>
  <c r="M1559"/>
  <c r="L1559"/>
  <c r="K1559"/>
  <c r="J1559"/>
  <c r="I1559"/>
  <c r="H1559"/>
  <c r="G1559"/>
  <c r="F1559"/>
  <c r="E1559"/>
  <c r="D1559"/>
  <c r="B1559"/>
  <c r="A1559" s="1"/>
  <c r="AA1558"/>
  <c r="Z1558"/>
  <c r="Y1558"/>
  <c r="X1558"/>
  <c r="W1558"/>
  <c r="V1558"/>
  <c r="U1558"/>
  <c r="T1558"/>
  <c r="S1558"/>
  <c r="R1558"/>
  <c r="Q1558"/>
  <c r="O1558"/>
  <c r="N1558"/>
  <c r="P1558" s="1"/>
  <c r="L1558"/>
  <c r="K1558"/>
  <c r="J1558"/>
  <c r="I1558"/>
  <c r="H1558"/>
  <c r="G1558"/>
  <c r="F1558"/>
  <c r="E1558"/>
  <c r="D1558"/>
  <c r="B1558"/>
  <c r="A1558"/>
  <c r="AA1557"/>
  <c r="Z1557"/>
  <c r="Y1557"/>
  <c r="X1557"/>
  <c r="W1557"/>
  <c r="V1557"/>
  <c r="U1557"/>
  <c r="T1557"/>
  <c r="R1557"/>
  <c r="S1557" s="1"/>
  <c r="Q1557"/>
  <c r="O1557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Q1556"/>
  <c r="S1556" s="1"/>
  <c r="P1556"/>
  <c r="O1556"/>
  <c r="N1556"/>
  <c r="M1556"/>
  <c r="L1556"/>
  <c r="K1556"/>
  <c r="J1556"/>
  <c r="I1556"/>
  <c r="AB1556" s="1"/>
  <c r="H1556"/>
  <c r="G1556"/>
  <c r="F1556"/>
  <c r="E1556"/>
  <c r="D1556"/>
  <c r="B1556"/>
  <c r="A1556"/>
  <c r="AA1555"/>
  <c r="Y1555"/>
  <c r="X1555"/>
  <c r="W1555"/>
  <c r="U1555"/>
  <c r="T1555"/>
  <c r="V1555" s="1"/>
  <c r="R1555"/>
  <c r="Q1555"/>
  <c r="S1555" s="1"/>
  <c r="P1555"/>
  <c r="O1555"/>
  <c r="N1555"/>
  <c r="L1555"/>
  <c r="M1555" s="1"/>
  <c r="K1555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S1554" s="1"/>
  <c r="Q1554"/>
  <c r="P1554"/>
  <c r="O1554"/>
  <c r="N1554"/>
  <c r="L1554"/>
  <c r="K1554"/>
  <c r="M1554" s="1"/>
  <c r="AB1554" s="1"/>
  <c r="J1554"/>
  <c r="I1554"/>
  <c r="H1554"/>
  <c r="G1554"/>
  <c r="F1554"/>
  <c r="E1554"/>
  <c r="D1554"/>
  <c r="B1554"/>
  <c r="A1554" s="1"/>
  <c r="AA1553"/>
  <c r="Y1553"/>
  <c r="Z1553" s="1"/>
  <c r="X1553"/>
  <c r="W1553"/>
  <c r="U1553"/>
  <c r="V1553" s="1"/>
  <c r="T1553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Z1552" s="1"/>
  <c r="X1552"/>
  <c r="W1552"/>
  <c r="U1552"/>
  <c r="V1552" s="1"/>
  <c r="T1552"/>
  <c r="R1552"/>
  <c r="Q1552"/>
  <c r="O1552"/>
  <c r="N1552"/>
  <c r="P1552" s="1"/>
  <c r="L1552"/>
  <c r="M1552" s="1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S1551"/>
  <c r="R1551"/>
  <c r="Q1551"/>
  <c r="O1551"/>
  <c r="P1551" s="1"/>
  <c r="N1551"/>
  <c r="L1551"/>
  <c r="K1551"/>
  <c r="M1551" s="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S1550"/>
  <c r="R1550"/>
  <c r="Q1550"/>
  <c r="O1550"/>
  <c r="P1550" s="1"/>
  <c r="N1550"/>
  <c r="L1550"/>
  <c r="K1550"/>
  <c r="J1550"/>
  <c r="I1550"/>
  <c r="H1550"/>
  <c r="G1550"/>
  <c r="F1550"/>
  <c r="E1550"/>
  <c r="D1550"/>
  <c r="B1550"/>
  <c r="A1550"/>
  <c r="AA1549"/>
  <c r="Z1549"/>
  <c r="Y1549"/>
  <c r="X1549"/>
  <c r="W1549"/>
  <c r="V1549"/>
  <c r="U1549"/>
  <c r="T1549"/>
  <c r="R1549"/>
  <c r="Q1549"/>
  <c r="S1549" s="1"/>
  <c r="O1549"/>
  <c r="N1549"/>
  <c r="M1549"/>
  <c r="L1549"/>
  <c r="K1549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AB1548" s="1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R1547"/>
  <c r="Q1547"/>
  <c r="S1547" s="1"/>
  <c r="O1547"/>
  <c r="N1547"/>
  <c r="P1547" s="1"/>
  <c r="L1547"/>
  <c r="M1547" s="1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P1546" s="1"/>
  <c r="N1546"/>
  <c r="M1546"/>
  <c r="L1546"/>
  <c r="K1546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S1545" s="1"/>
  <c r="Q1545"/>
  <c r="P1545"/>
  <c r="O1545"/>
  <c r="N1545"/>
  <c r="L1545"/>
  <c r="K1545"/>
  <c r="M1545" s="1"/>
  <c r="J1545"/>
  <c r="I1545"/>
  <c r="H1545"/>
  <c r="AB1545" s="1"/>
  <c r="G1545"/>
  <c r="F1545"/>
  <c r="E1545"/>
  <c r="D1545"/>
  <c r="B1545"/>
  <c r="A1545"/>
  <c r="AA1544"/>
  <c r="Y1544"/>
  <c r="Z1544" s="1"/>
  <c r="X1544"/>
  <c r="W1544"/>
  <c r="U1544"/>
  <c r="V1544" s="1"/>
  <c r="T1544"/>
  <c r="S1544"/>
  <c r="R1544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R1543"/>
  <c r="Q1543"/>
  <c r="S1543" s="1"/>
  <c r="O1543"/>
  <c r="N1543"/>
  <c r="P1543" s="1"/>
  <c r="L1543"/>
  <c r="M1543" s="1"/>
  <c r="K1543"/>
  <c r="J1543"/>
  <c r="I1543"/>
  <c r="H1543"/>
  <c r="AB1543" s="1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P1542" s="1"/>
  <c r="N1542"/>
  <c r="M1542"/>
  <c r="L1542"/>
  <c r="K1542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S1541" s="1"/>
  <c r="Q1541"/>
  <c r="P1541"/>
  <c r="O1541"/>
  <c r="N1541"/>
  <c r="L1541"/>
  <c r="K1541"/>
  <c r="M1541" s="1"/>
  <c r="J1541"/>
  <c r="I1541"/>
  <c r="H1541"/>
  <c r="G1541"/>
  <c r="F1541"/>
  <c r="E1541"/>
  <c r="D1541"/>
  <c r="B1541"/>
  <c r="A1541"/>
  <c r="AA1540"/>
  <c r="Y1540"/>
  <c r="Z1540" s="1"/>
  <c r="X1540"/>
  <c r="W1540"/>
  <c r="U1540"/>
  <c r="V1540" s="1"/>
  <c r="T1540"/>
  <c r="S1540"/>
  <c r="R1540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R1539"/>
  <c r="Q1539"/>
  <c r="S1539" s="1"/>
  <c r="O1539"/>
  <c r="N1539"/>
  <c r="P1539" s="1"/>
  <c r="L1539"/>
  <c r="M1539" s="1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P1538" s="1"/>
  <c r="N1538"/>
  <c r="M1538"/>
  <c r="L1538"/>
  <c r="K1538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S1537" s="1"/>
  <c r="Q1537"/>
  <c r="P1537"/>
  <c r="O1537"/>
  <c r="N1537"/>
  <c r="L1537"/>
  <c r="K1537"/>
  <c r="M1537" s="1"/>
  <c r="J1537"/>
  <c r="I1537"/>
  <c r="H1537"/>
  <c r="G1537"/>
  <c r="F1537"/>
  <c r="E1537"/>
  <c r="D1537"/>
  <c r="B1537"/>
  <c r="A1537"/>
  <c r="AA1536"/>
  <c r="Y1536"/>
  <c r="Z1536" s="1"/>
  <c r="X1536"/>
  <c r="W1536"/>
  <c r="U1536"/>
  <c r="V1536" s="1"/>
  <c r="T1536"/>
  <c r="S1536"/>
  <c r="R1536"/>
  <c r="Q1536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 s="1"/>
  <c r="AA1535"/>
  <c r="Z1535"/>
  <c r="Y1535"/>
  <c r="X1535"/>
  <c r="W1535"/>
  <c r="V1535"/>
  <c r="U1535"/>
  <c r="T1535"/>
  <c r="R1535"/>
  <c r="Q1535"/>
  <c r="S1535" s="1"/>
  <c r="O1535"/>
  <c r="N1535"/>
  <c r="P1535" s="1"/>
  <c r="L1535"/>
  <c r="M1535" s="1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P1534" s="1"/>
  <c r="N1534"/>
  <c r="M1534"/>
  <c r="L1534"/>
  <c r="K1534"/>
  <c r="J1534"/>
  <c r="I1534"/>
  <c r="H1534"/>
  <c r="AB1534" s="1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S1533" s="1"/>
  <c r="Q1533"/>
  <c r="P1533"/>
  <c r="O1533"/>
  <c r="N1533"/>
  <c r="L1533"/>
  <c r="K1533"/>
  <c r="M1533" s="1"/>
  <c r="J1533"/>
  <c r="I1533"/>
  <c r="H1533"/>
  <c r="G1533"/>
  <c r="F1533"/>
  <c r="E1533"/>
  <c r="D1533"/>
  <c r="B1533"/>
  <c r="A1533"/>
  <c r="AA1532"/>
  <c r="Y1532"/>
  <c r="Z1532" s="1"/>
  <c r="X1532"/>
  <c r="W1532"/>
  <c r="U1532"/>
  <c r="V1532" s="1"/>
  <c r="T1532"/>
  <c r="S1532"/>
  <c r="R1532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R1531"/>
  <c r="Q1531"/>
  <c r="S1531" s="1"/>
  <c r="O1531"/>
  <c r="N1531"/>
  <c r="P1531" s="1"/>
  <c r="L1531"/>
  <c r="M1531" s="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P1530" s="1"/>
  <c r="N1530"/>
  <c r="M1530"/>
  <c r="L1530"/>
  <c r="K1530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S1529" s="1"/>
  <c r="Q1529"/>
  <c r="P1529"/>
  <c r="O1529"/>
  <c r="N1529"/>
  <c r="L1529"/>
  <c r="K1529"/>
  <c r="M1529" s="1"/>
  <c r="J1529"/>
  <c r="I1529"/>
  <c r="H1529"/>
  <c r="AB1529" s="1"/>
  <c r="G1529"/>
  <c r="F1529"/>
  <c r="E1529"/>
  <c r="D1529"/>
  <c r="B1529"/>
  <c r="A1529"/>
  <c r="AA1528"/>
  <c r="Y1528"/>
  <c r="Z1528" s="1"/>
  <c r="X1528"/>
  <c r="W1528"/>
  <c r="U1528"/>
  <c r="V1528" s="1"/>
  <c r="T1528"/>
  <c r="S1528"/>
  <c r="R1528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Q1527"/>
  <c r="S1527" s="1"/>
  <c r="O1527"/>
  <c r="N1527"/>
  <c r="P1527" s="1"/>
  <c r="L1527"/>
  <c r="M1527" s="1"/>
  <c r="K1527"/>
  <c r="J1527"/>
  <c r="I1527"/>
  <c r="H1527"/>
  <c r="AB1527" s="1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P1526" s="1"/>
  <c r="N1526"/>
  <c r="M1526"/>
  <c r="L1526"/>
  <c r="K1526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S1525" s="1"/>
  <c r="Q1525"/>
  <c r="P1525"/>
  <c r="O1525"/>
  <c r="N1525"/>
  <c r="L1525"/>
  <c r="K1525"/>
  <c r="M1525" s="1"/>
  <c r="J1525"/>
  <c r="I1525"/>
  <c r="H1525"/>
  <c r="G1525"/>
  <c r="F1525"/>
  <c r="E1525"/>
  <c r="D1525"/>
  <c r="B1525"/>
  <c r="A1525"/>
  <c r="AA1524"/>
  <c r="Y1524"/>
  <c r="Z1524" s="1"/>
  <c r="X1524"/>
  <c r="W1524"/>
  <c r="U1524"/>
  <c r="V1524" s="1"/>
  <c r="T1524"/>
  <c r="S1524"/>
  <c r="R1524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R1523"/>
  <c r="Q1523"/>
  <c r="S1523" s="1"/>
  <c r="O1523"/>
  <c r="N1523"/>
  <c r="P1523" s="1"/>
  <c r="L1523"/>
  <c r="M1523" s="1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P1522" s="1"/>
  <c r="N1522"/>
  <c r="M1522"/>
  <c r="L1522"/>
  <c r="K1522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S1521" s="1"/>
  <c r="Q1521"/>
  <c r="P1521"/>
  <c r="O1521"/>
  <c r="N1521"/>
  <c r="L1521"/>
  <c r="K1521"/>
  <c r="M1521" s="1"/>
  <c r="J1521"/>
  <c r="I1521"/>
  <c r="H1521"/>
  <c r="G1521"/>
  <c r="F1521"/>
  <c r="E1521"/>
  <c r="D1521"/>
  <c r="B1521"/>
  <c r="A1521"/>
  <c r="AA1520"/>
  <c r="Y1520"/>
  <c r="Z1520" s="1"/>
  <c r="X1520"/>
  <c r="W1520"/>
  <c r="U1520"/>
  <c r="V1520" s="1"/>
  <c r="T1520"/>
  <c r="S1520"/>
  <c r="R1520"/>
  <c r="Q1520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 s="1"/>
  <c r="AA1519"/>
  <c r="Z1519"/>
  <c r="Y1519"/>
  <c r="X1519"/>
  <c r="W1519"/>
  <c r="V1519"/>
  <c r="U1519"/>
  <c r="T1519"/>
  <c r="R1519"/>
  <c r="Q1519"/>
  <c r="S1519" s="1"/>
  <c r="O1519"/>
  <c r="N1519"/>
  <c r="P1519" s="1"/>
  <c r="L1519"/>
  <c r="M1519" s="1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P1518" s="1"/>
  <c r="N1518"/>
  <c r="M1518"/>
  <c r="L1518"/>
  <c r="K1518"/>
  <c r="J1518"/>
  <c r="I1518"/>
  <c r="H1518"/>
  <c r="AB1518" s="1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S1517" s="1"/>
  <c r="Q1517"/>
  <c r="P1517"/>
  <c r="O1517"/>
  <c r="N1517"/>
  <c r="L1517"/>
  <c r="K1517"/>
  <c r="M1517" s="1"/>
  <c r="J1517"/>
  <c r="I1517"/>
  <c r="H1517"/>
  <c r="G1517"/>
  <c r="F1517"/>
  <c r="E1517"/>
  <c r="D1517"/>
  <c r="B1517"/>
  <c r="A1517"/>
  <c r="AA1516"/>
  <c r="Y1516"/>
  <c r="Z1516" s="1"/>
  <c r="X1516"/>
  <c r="W1516"/>
  <c r="U1516"/>
  <c r="V1516" s="1"/>
  <c r="T1516"/>
  <c r="S1516"/>
  <c r="R1516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Q1515"/>
  <c r="S1515" s="1"/>
  <c r="O1515"/>
  <c r="N1515"/>
  <c r="P1515" s="1"/>
  <c r="L1515"/>
  <c r="M1515" s="1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P1514" s="1"/>
  <c r="N1514"/>
  <c r="M1514"/>
  <c r="L1514"/>
  <c r="K1514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S1513" s="1"/>
  <c r="Q1513"/>
  <c r="P1513"/>
  <c r="O1513"/>
  <c r="N1513"/>
  <c r="L1513"/>
  <c r="K1513"/>
  <c r="M1513" s="1"/>
  <c r="J1513"/>
  <c r="I1513"/>
  <c r="H1513"/>
  <c r="AB1513" s="1"/>
  <c r="G1513"/>
  <c r="F1513"/>
  <c r="E1513"/>
  <c r="D1513"/>
  <c r="B1513"/>
  <c r="A1513"/>
  <c r="AA1512"/>
  <c r="Y1512"/>
  <c r="Z1512" s="1"/>
  <c r="X1512"/>
  <c r="W1512"/>
  <c r="U1512"/>
  <c r="V1512" s="1"/>
  <c r="T1512"/>
  <c r="S1512"/>
  <c r="R1512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Q1511"/>
  <c r="S1511" s="1"/>
  <c r="O1511"/>
  <c r="N1511"/>
  <c r="P1511" s="1"/>
  <c r="L1511"/>
  <c r="M1511" s="1"/>
  <c r="K1511"/>
  <c r="J1511"/>
  <c r="I1511"/>
  <c r="H1511"/>
  <c r="AB1511" s="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P1510" s="1"/>
  <c r="N1510"/>
  <c r="M1510"/>
  <c r="L1510"/>
  <c r="K1510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S1509" s="1"/>
  <c r="Q1509"/>
  <c r="P1509"/>
  <c r="O1509"/>
  <c r="N1509"/>
  <c r="L1509"/>
  <c r="K1509"/>
  <c r="M1509" s="1"/>
  <c r="J1509"/>
  <c r="I1509"/>
  <c r="H1509"/>
  <c r="G1509"/>
  <c r="F1509"/>
  <c r="E1509"/>
  <c r="D1509"/>
  <c r="B1509"/>
  <c r="A1509"/>
  <c r="AA1508"/>
  <c r="Y1508"/>
  <c r="Z1508" s="1"/>
  <c r="X1508"/>
  <c r="W1508"/>
  <c r="U1508"/>
  <c r="V1508" s="1"/>
  <c r="T1508"/>
  <c r="S1508"/>
  <c r="R1508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R1507"/>
  <c r="Q1507"/>
  <c r="S1507" s="1"/>
  <c r="O1507"/>
  <c r="N1507"/>
  <c r="P1507" s="1"/>
  <c r="L1507"/>
  <c r="M1507" s="1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P1506" s="1"/>
  <c r="N1506"/>
  <c r="M1506"/>
  <c r="L1506"/>
  <c r="K1506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S1505" s="1"/>
  <c r="Q1505"/>
  <c r="P1505"/>
  <c r="O1505"/>
  <c r="N1505"/>
  <c r="L1505"/>
  <c r="K1505"/>
  <c r="M1505" s="1"/>
  <c r="J1505"/>
  <c r="I1505"/>
  <c r="H1505"/>
  <c r="G1505"/>
  <c r="F1505"/>
  <c r="E1505"/>
  <c r="D1505"/>
  <c r="B1505"/>
  <c r="A1505"/>
  <c r="AA1504"/>
  <c r="Y1504"/>
  <c r="Z1504" s="1"/>
  <c r="X1504"/>
  <c r="W1504"/>
  <c r="U1504"/>
  <c r="V1504" s="1"/>
  <c r="T1504"/>
  <c r="S1504"/>
  <c r="R1504"/>
  <c r="Q1504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 s="1"/>
  <c r="AA1503"/>
  <c r="Z1503"/>
  <c r="Y1503"/>
  <c r="X1503"/>
  <c r="W1503"/>
  <c r="V1503"/>
  <c r="U1503"/>
  <c r="T1503"/>
  <c r="R1503"/>
  <c r="Q1503"/>
  <c r="S1503" s="1"/>
  <c r="O1503"/>
  <c r="N1503"/>
  <c r="P1503" s="1"/>
  <c r="L1503"/>
  <c r="M1503" s="1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P1502" s="1"/>
  <c r="N1502"/>
  <c r="M1502"/>
  <c r="L1502"/>
  <c r="K1502"/>
  <c r="J1502"/>
  <c r="I1502"/>
  <c r="H1502"/>
  <c r="AB1502" s="1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S1501" s="1"/>
  <c r="Q1501"/>
  <c r="P1501"/>
  <c r="O1501"/>
  <c r="N1501"/>
  <c r="L1501"/>
  <c r="K1501"/>
  <c r="M1501" s="1"/>
  <c r="J1501"/>
  <c r="I1501"/>
  <c r="H1501"/>
  <c r="G1501"/>
  <c r="F1501"/>
  <c r="E1501"/>
  <c r="D1501"/>
  <c r="B1501"/>
  <c r="A1501"/>
  <c r="AA1500"/>
  <c r="Y1500"/>
  <c r="Z1500" s="1"/>
  <c r="X1500"/>
  <c r="W1500"/>
  <c r="U1500"/>
  <c r="V1500" s="1"/>
  <c r="T1500"/>
  <c r="S1500"/>
  <c r="R1500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Q1499"/>
  <c r="S1499" s="1"/>
  <c r="O1499"/>
  <c r="N1499"/>
  <c r="P1499" s="1"/>
  <c r="L1499"/>
  <c r="M1499" s="1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P1498" s="1"/>
  <c r="N1498"/>
  <c r="M1498"/>
  <c r="L1498"/>
  <c r="K1498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S1497" s="1"/>
  <c r="Q1497"/>
  <c r="P1497"/>
  <c r="O1497"/>
  <c r="N1497"/>
  <c r="L1497"/>
  <c r="K1497"/>
  <c r="M1497" s="1"/>
  <c r="J1497"/>
  <c r="I1497"/>
  <c r="H1497"/>
  <c r="AB1497" s="1"/>
  <c r="G1497"/>
  <c r="F1497"/>
  <c r="E1497"/>
  <c r="D1497"/>
  <c r="B1497"/>
  <c r="A1497"/>
  <c r="AA1496"/>
  <c r="Y1496"/>
  <c r="Z1496" s="1"/>
  <c r="X1496"/>
  <c r="W1496"/>
  <c r="U1496"/>
  <c r="V1496" s="1"/>
  <c r="T1496"/>
  <c r="S1496"/>
  <c r="R1496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Q1495"/>
  <c r="S1495" s="1"/>
  <c r="O1495"/>
  <c r="N1495"/>
  <c r="P1495" s="1"/>
  <c r="L1495"/>
  <c r="M1495" s="1"/>
  <c r="K1495"/>
  <c r="J1495"/>
  <c r="I1495"/>
  <c r="H1495"/>
  <c r="AB1495" s="1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P1494" s="1"/>
  <c r="N1494"/>
  <c r="M1494"/>
  <c r="L1494"/>
  <c r="K1494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S1493" s="1"/>
  <c r="Q1493"/>
  <c r="P1493"/>
  <c r="O1493"/>
  <c r="N1493"/>
  <c r="L1493"/>
  <c r="K1493"/>
  <c r="M1493" s="1"/>
  <c r="J1493"/>
  <c r="I1493"/>
  <c r="H1493"/>
  <c r="G1493"/>
  <c r="F1493"/>
  <c r="E1493"/>
  <c r="D1493"/>
  <c r="B1493"/>
  <c r="A1493"/>
  <c r="AA1492"/>
  <c r="Y1492"/>
  <c r="Z1492" s="1"/>
  <c r="X1492"/>
  <c r="W1492"/>
  <c r="U1492"/>
  <c r="V1492" s="1"/>
  <c r="T1492"/>
  <c r="S1492"/>
  <c r="R1492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Q1491"/>
  <c r="S1491" s="1"/>
  <c r="O1491"/>
  <c r="N1491"/>
  <c r="P1491" s="1"/>
  <c r="L1491"/>
  <c r="M1491" s="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P1490" s="1"/>
  <c r="N1490"/>
  <c r="M1490"/>
  <c r="L1490"/>
  <c r="K1490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S1489" s="1"/>
  <c r="Q1489"/>
  <c r="P1489"/>
  <c r="O1489"/>
  <c r="N1489"/>
  <c r="L1489"/>
  <c r="K1489"/>
  <c r="M1489" s="1"/>
  <c r="J1489"/>
  <c r="I1489"/>
  <c r="H1489"/>
  <c r="G1489"/>
  <c r="F1489"/>
  <c r="E1489"/>
  <c r="D1489"/>
  <c r="B1489"/>
  <c r="A1489"/>
  <c r="AA1488"/>
  <c r="Y1488"/>
  <c r="Z1488" s="1"/>
  <c r="X1488"/>
  <c r="W1488"/>
  <c r="U1488"/>
  <c r="V1488" s="1"/>
  <c r="T1488"/>
  <c r="S1488"/>
  <c r="R1488"/>
  <c r="Q1488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 s="1"/>
  <c r="AA1487"/>
  <c r="Z1487"/>
  <c r="Y1487"/>
  <c r="X1487"/>
  <c r="W1487"/>
  <c r="V1487"/>
  <c r="U1487"/>
  <c r="T1487"/>
  <c r="R1487"/>
  <c r="Q1487"/>
  <c r="S1487" s="1"/>
  <c r="O1487"/>
  <c r="N1487"/>
  <c r="P1487" s="1"/>
  <c r="L1487"/>
  <c r="M1487" s="1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P1486" s="1"/>
  <c r="N1486"/>
  <c r="M1486"/>
  <c r="L1486"/>
  <c r="K1486"/>
  <c r="J1486"/>
  <c r="I1486"/>
  <c r="H1486"/>
  <c r="AB1486" s="1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S1485" s="1"/>
  <c r="Q1485"/>
  <c r="P1485"/>
  <c r="O1485"/>
  <c r="N1485"/>
  <c r="L1485"/>
  <c r="K1485"/>
  <c r="M1485" s="1"/>
  <c r="J1485"/>
  <c r="I1485"/>
  <c r="H1485"/>
  <c r="G1485"/>
  <c r="F1485"/>
  <c r="E1485"/>
  <c r="D1485"/>
  <c r="B1485"/>
  <c r="A1485"/>
  <c r="AA1484"/>
  <c r="Y1484"/>
  <c r="Z1484" s="1"/>
  <c r="X1484"/>
  <c r="W1484"/>
  <c r="U1484"/>
  <c r="V1484" s="1"/>
  <c r="T1484"/>
  <c r="S1484"/>
  <c r="R1484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Q1483"/>
  <c r="S1483" s="1"/>
  <c r="O1483"/>
  <c r="N1483"/>
  <c r="P1483" s="1"/>
  <c r="L1483"/>
  <c r="M1483" s="1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P1482" s="1"/>
  <c r="N1482"/>
  <c r="M1482"/>
  <c r="L1482"/>
  <c r="K1482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S1481" s="1"/>
  <c r="Q1481"/>
  <c r="P1481"/>
  <c r="O1481"/>
  <c r="N1481"/>
  <c r="L1481"/>
  <c r="K1481"/>
  <c r="M1481" s="1"/>
  <c r="J1481"/>
  <c r="I1481"/>
  <c r="H1481"/>
  <c r="AB1481" s="1"/>
  <c r="G1481"/>
  <c r="F1481"/>
  <c r="E1481"/>
  <c r="D1481"/>
  <c r="B1481"/>
  <c r="A1481"/>
  <c r="AA1480"/>
  <c r="Y1480"/>
  <c r="Z1480" s="1"/>
  <c r="X1480"/>
  <c r="W1480"/>
  <c r="U1480"/>
  <c r="V1480" s="1"/>
  <c r="T1480"/>
  <c r="S1480"/>
  <c r="R1480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Q1479"/>
  <c r="S1479" s="1"/>
  <c r="O1479"/>
  <c r="N1479"/>
  <c r="P1479" s="1"/>
  <c r="L1479"/>
  <c r="M1479" s="1"/>
  <c r="K1479"/>
  <c r="J1479"/>
  <c r="I1479"/>
  <c r="H1479"/>
  <c r="AB1479" s="1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P1478" s="1"/>
  <c r="N1478"/>
  <c r="M1478"/>
  <c r="L1478"/>
  <c r="K1478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S1477" s="1"/>
  <c r="Q1477"/>
  <c r="P1477"/>
  <c r="O1477"/>
  <c r="N1477"/>
  <c r="L1477"/>
  <c r="K1477"/>
  <c r="M1477" s="1"/>
  <c r="J1477"/>
  <c r="I1477"/>
  <c r="H1477"/>
  <c r="G1477"/>
  <c r="F1477"/>
  <c r="E1477"/>
  <c r="D1477"/>
  <c r="B1477"/>
  <c r="A1477"/>
  <c r="AA1476"/>
  <c r="Y1476"/>
  <c r="Z1476" s="1"/>
  <c r="X1476"/>
  <c r="W1476"/>
  <c r="U1476"/>
  <c r="V1476" s="1"/>
  <c r="T1476"/>
  <c r="S1476"/>
  <c r="R1476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Q1475"/>
  <c r="S1475" s="1"/>
  <c r="O1475"/>
  <c r="N1475"/>
  <c r="P1475" s="1"/>
  <c r="L1475"/>
  <c r="M1475" s="1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P1474" s="1"/>
  <c r="N1474"/>
  <c r="M1474"/>
  <c r="L1474"/>
  <c r="K1474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S1473" s="1"/>
  <c r="Q1473"/>
  <c r="P1473"/>
  <c r="O1473"/>
  <c r="N1473"/>
  <c r="L1473"/>
  <c r="K1473"/>
  <c r="M1473" s="1"/>
  <c r="J1473"/>
  <c r="I1473"/>
  <c r="H1473"/>
  <c r="G1473"/>
  <c r="F1473"/>
  <c r="E1473"/>
  <c r="D1473"/>
  <c r="B1473"/>
  <c r="A1473"/>
  <c r="AA1472"/>
  <c r="Y1472"/>
  <c r="Z1472" s="1"/>
  <c r="X1472"/>
  <c r="W1472"/>
  <c r="U1472"/>
  <c r="V1472" s="1"/>
  <c r="T1472"/>
  <c r="S1472"/>
  <c r="R1472"/>
  <c r="Q1472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 s="1"/>
  <c r="AA1471"/>
  <c r="Z1471"/>
  <c r="Y1471"/>
  <c r="X1471"/>
  <c r="W1471"/>
  <c r="V1471"/>
  <c r="U1471"/>
  <c r="T1471"/>
  <c r="R1471"/>
  <c r="Q1471"/>
  <c r="S1471" s="1"/>
  <c r="O1471"/>
  <c r="N1471"/>
  <c r="P1471" s="1"/>
  <c r="L1471"/>
  <c r="M1471" s="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P1470" s="1"/>
  <c r="N1470"/>
  <c r="M1470"/>
  <c r="L1470"/>
  <c r="K1470"/>
  <c r="J1470"/>
  <c r="I1470"/>
  <c r="H1470"/>
  <c r="AB1470" s="1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S1469" s="1"/>
  <c r="Q1469"/>
  <c r="P1469"/>
  <c r="O1469"/>
  <c r="N1469"/>
  <c r="L1469"/>
  <c r="K1469"/>
  <c r="M1469" s="1"/>
  <c r="J1469"/>
  <c r="I1469"/>
  <c r="H1469"/>
  <c r="G1469"/>
  <c r="F1469"/>
  <c r="E1469"/>
  <c r="D1469"/>
  <c r="B1469"/>
  <c r="A1469"/>
  <c r="AA1468"/>
  <c r="Y1468"/>
  <c r="Z1468" s="1"/>
  <c r="X1468"/>
  <c r="W1468"/>
  <c r="U1468"/>
  <c r="V1468" s="1"/>
  <c r="T1468"/>
  <c r="S1468"/>
  <c r="R1468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Q1467"/>
  <c r="S1467" s="1"/>
  <c r="O1467"/>
  <c r="N1467"/>
  <c r="P1467" s="1"/>
  <c r="L1467"/>
  <c r="M1467" s="1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P1466" s="1"/>
  <c r="N1466"/>
  <c r="M1466"/>
  <c r="L1466"/>
  <c r="K1466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S1465" s="1"/>
  <c r="Q1465"/>
  <c r="P1465"/>
  <c r="O1465"/>
  <c r="N1465"/>
  <c r="L1465"/>
  <c r="K1465"/>
  <c r="M1465" s="1"/>
  <c r="J1465"/>
  <c r="I1465"/>
  <c r="H1465"/>
  <c r="AB1465" s="1"/>
  <c r="G1465"/>
  <c r="F1465"/>
  <c r="E1465"/>
  <c r="D1465"/>
  <c r="B1465"/>
  <c r="A1465"/>
  <c r="AA1464"/>
  <c r="Y1464"/>
  <c r="Z1464" s="1"/>
  <c r="X1464"/>
  <c r="W1464"/>
  <c r="U1464"/>
  <c r="V1464" s="1"/>
  <c r="T1464"/>
  <c r="S1464"/>
  <c r="R1464"/>
  <c r="Q1464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Q1463"/>
  <c r="S1463" s="1"/>
  <c r="O1463"/>
  <c r="N1463"/>
  <c r="P1463" s="1"/>
  <c r="L1463"/>
  <c r="M1463" s="1"/>
  <c r="K1463"/>
  <c r="J1463"/>
  <c r="I1463"/>
  <c r="H1463"/>
  <c r="AB1463" s="1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P1462" s="1"/>
  <c r="N1462"/>
  <c r="M1462"/>
  <c r="L1462"/>
  <c r="K1462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S1461" s="1"/>
  <c r="Q1461"/>
  <c r="P1461"/>
  <c r="O1461"/>
  <c r="N1461"/>
  <c r="L1461"/>
  <c r="K1461"/>
  <c r="M1461" s="1"/>
  <c r="J1461"/>
  <c r="I1461"/>
  <c r="H1461"/>
  <c r="G1461"/>
  <c r="F1461"/>
  <c r="E1461"/>
  <c r="D1461"/>
  <c r="B1461"/>
  <c r="A1461"/>
  <c r="AA1460"/>
  <c r="Y1460"/>
  <c r="Z1460" s="1"/>
  <c r="X1460"/>
  <c r="W1460"/>
  <c r="U1460"/>
  <c r="V1460" s="1"/>
  <c r="T1460"/>
  <c r="S1460"/>
  <c r="R1460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Q1459"/>
  <c r="S1459" s="1"/>
  <c r="O1459"/>
  <c r="N1459"/>
  <c r="P1459" s="1"/>
  <c r="L1459"/>
  <c r="M1459" s="1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P1458" s="1"/>
  <c r="N1458"/>
  <c r="M1458"/>
  <c r="L1458"/>
  <c r="K1458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S1457" s="1"/>
  <c r="Q1457"/>
  <c r="P1457"/>
  <c r="O1457"/>
  <c r="N1457"/>
  <c r="L1457"/>
  <c r="K1457"/>
  <c r="M1457" s="1"/>
  <c r="J1457"/>
  <c r="I1457"/>
  <c r="H1457"/>
  <c r="G1457"/>
  <c r="F1457"/>
  <c r="E1457"/>
  <c r="D1457"/>
  <c r="B1457"/>
  <c r="A1457"/>
  <c r="AA1456"/>
  <c r="Y1456"/>
  <c r="Z1456" s="1"/>
  <c r="X1456"/>
  <c r="W1456"/>
  <c r="U1456"/>
  <c r="V1456" s="1"/>
  <c r="T1456"/>
  <c r="S1456"/>
  <c r="R1456"/>
  <c r="Q1456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 s="1"/>
  <c r="AA1455"/>
  <c r="Z1455"/>
  <c r="Y1455"/>
  <c r="X1455"/>
  <c r="W1455"/>
  <c r="V1455"/>
  <c r="U1455"/>
  <c r="T1455"/>
  <c r="R1455"/>
  <c r="Q1455"/>
  <c r="S1455" s="1"/>
  <c r="O1455"/>
  <c r="N1455"/>
  <c r="P1455" s="1"/>
  <c r="L1455"/>
  <c r="M1455" s="1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P1454" s="1"/>
  <c r="N1454"/>
  <c r="M1454"/>
  <c r="L1454"/>
  <c r="K1454"/>
  <c r="J1454"/>
  <c r="I1454"/>
  <c r="H1454"/>
  <c r="AB1454" s="1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S1453" s="1"/>
  <c r="Q1453"/>
  <c r="P1453"/>
  <c r="O1453"/>
  <c r="N1453"/>
  <c r="L1453"/>
  <c r="K1453"/>
  <c r="M1453" s="1"/>
  <c r="J1453"/>
  <c r="I1453"/>
  <c r="H1453"/>
  <c r="G1453"/>
  <c r="F1453"/>
  <c r="E1453"/>
  <c r="D1453"/>
  <c r="B1453"/>
  <c r="A1453"/>
  <c r="AA1452"/>
  <c r="Y1452"/>
  <c r="Z1452" s="1"/>
  <c r="X1452"/>
  <c r="W1452"/>
  <c r="U1452"/>
  <c r="V1452" s="1"/>
  <c r="T1452"/>
  <c r="S1452"/>
  <c r="R1452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Q1451"/>
  <c r="S1451" s="1"/>
  <c r="O1451"/>
  <c r="N1451"/>
  <c r="P1451" s="1"/>
  <c r="L1451"/>
  <c r="M1451" s="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P1450" s="1"/>
  <c r="N1450"/>
  <c r="M1450"/>
  <c r="L1450"/>
  <c r="K1450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S1449" s="1"/>
  <c r="Q1449"/>
  <c r="P1449"/>
  <c r="O1449"/>
  <c r="N1449"/>
  <c r="L1449"/>
  <c r="K1449"/>
  <c r="M1449" s="1"/>
  <c r="J1449"/>
  <c r="I1449"/>
  <c r="H1449"/>
  <c r="AB1449" s="1"/>
  <c r="G1449"/>
  <c r="F1449"/>
  <c r="E1449"/>
  <c r="D1449"/>
  <c r="B1449"/>
  <c r="A1449"/>
  <c r="AA1448"/>
  <c r="Y1448"/>
  <c r="Z1448" s="1"/>
  <c r="X1448"/>
  <c r="W1448"/>
  <c r="U1448"/>
  <c r="V1448" s="1"/>
  <c r="T1448"/>
  <c r="S1448"/>
  <c r="R1448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R1447"/>
  <c r="Q1447"/>
  <c r="S1447" s="1"/>
  <c r="O1447"/>
  <c r="N1447"/>
  <c r="P1447" s="1"/>
  <c r="L1447"/>
  <c r="M1447" s="1"/>
  <c r="K1447"/>
  <c r="J1447"/>
  <c r="I1447"/>
  <c r="H1447"/>
  <c r="AB1447" s="1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P1446" s="1"/>
  <c r="N1446"/>
  <c r="M1446"/>
  <c r="L1446"/>
  <c r="K1446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S1445" s="1"/>
  <c r="Q1445"/>
  <c r="P1445"/>
  <c r="O1445"/>
  <c r="N1445"/>
  <c r="L1445"/>
  <c r="K1445"/>
  <c r="M1445" s="1"/>
  <c r="J1445"/>
  <c r="I1445"/>
  <c r="H1445"/>
  <c r="G1445"/>
  <c r="F1445"/>
  <c r="E1445"/>
  <c r="D1445"/>
  <c r="B1445"/>
  <c r="A1445"/>
  <c r="AA1444"/>
  <c r="Y1444"/>
  <c r="Z1444" s="1"/>
  <c r="X1444"/>
  <c r="W1444"/>
  <c r="U1444"/>
  <c r="V1444" s="1"/>
  <c r="T1444"/>
  <c r="S1444"/>
  <c r="R1444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Q1443"/>
  <c r="S1443" s="1"/>
  <c r="O1443"/>
  <c r="N1443"/>
  <c r="P1443" s="1"/>
  <c r="L1443"/>
  <c r="M1443" s="1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P1442" s="1"/>
  <c r="N1442"/>
  <c r="M1442"/>
  <c r="L1442"/>
  <c r="K1442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S1441" s="1"/>
  <c r="Q1441"/>
  <c r="P1441"/>
  <c r="O1441"/>
  <c r="N1441"/>
  <c r="L1441"/>
  <c r="K1441"/>
  <c r="M1441" s="1"/>
  <c r="J1441"/>
  <c r="I1441"/>
  <c r="H1441"/>
  <c r="G1441"/>
  <c r="F1441"/>
  <c r="E1441"/>
  <c r="D1441"/>
  <c r="B1441"/>
  <c r="A1441"/>
  <c r="AA1440"/>
  <c r="Y1440"/>
  <c r="Z1440" s="1"/>
  <c r="X1440"/>
  <c r="W1440"/>
  <c r="U1440"/>
  <c r="V1440" s="1"/>
  <c r="T1440"/>
  <c r="S1440"/>
  <c r="R1440"/>
  <c r="Q1440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 s="1"/>
  <c r="AA1439"/>
  <c r="Z1439"/>
  <c r="Y1439"/>
  <c r="X1439"/>
  <c r="W1439"/>
  <c r="V1439"/>
  <c r="U1439"/>
  <c r="T1439"/>
  <c r="R1439"/>
  <c r="Q1439"/>
  <c r="S1439" s="1"/>
  <c r="O1439"/>
  <c r="N1439"/>
  <c r="P1439" s="1"/>
  <c r="L1439"/>
  <c r="M1439" s="1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P1438" s="1"/>
  <c r="N1438"/>
  <c r="M1438"/>
  <c r="L1438"/>
  <c r="K1438"/>
  <c r="J1438"/>
  <c r="I1438"/>
  <c r="H1438"/>
  <c r="AB1438" s="1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S1437" s="1"/>
  <c r="Q1437"/>
  <c r="P1437"/>
  <c r="O1437"/>
  <c r="N1437"/>
  <c r="L1437"/>
  <c r="K1437"/>
  <c r="M1437" s="1"/>
  <c r="J1437"/>
  <c r="I1437"/>
  <c r="H1437"/>
  <c r="G1437"/>
  <c r="F1437"/>
  <c r="E1437"/>
  <c r="D1437"/>
  <c r="B1437"/>
  <c r="A1437"/>
  <c r="AA1436"/>
  <c r="Y1436"/>
  <c r="Z1436" s="1"/>
  <c r="X1436"/>
  <c r="W1436"/>
  <c r="U1436"/>
  <c r="V1436" s="1"/>
  <c r="T1436"/>
  <c r="S1436"/>
  <c r="R1436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Q1435"/>
  <c r="S1435" s="1"/>
  <c r="O1435"/>
  <c r="N1435"/>
  <c r="P1435" s="1"/>
  <c r="L1435"/>
  <c r="M1435" s="1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P1434" s="1"/>
  <c r="N1434"/>
  <c r="M1434"/>
  <c r="L1434"/>
  <c r="K1434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S1433" s="1"/>
  <c r="Q1433"/>
  <c r="P1433"/>
  <c r="O1433"/>
  <c r="N1433"/>
  <c r="L1433"/>
  <c r="K1433"/>
  <c r="M1433" s="1"/>
  <c r="J1433"/>
  <c r="I1433"/>
  <c r="H1433"/>
  <c r="AB1433" s="1"/>
  <c r="G1433"/>
  <c r="F1433"/>
  <c r="E1433"/>
  <c r="D1433"/>
  <c r="B1433"/>
  <c r="A1433"/>
  <c r="AA1432"/>
  <c r="Y1432"/>
  <c r="Z1432" s="1"/>
  <c r="X1432"/>
  <c r="W1432"/>
  <c r="U1432"/>
  <c r="V1432" s="1"/>
  <c r="T1432"/>
  <c r="S1432"/>
  <c r="R1432"/>
  <c r="Q1432"/>
  <c r="O1432"/>
  <c r="N1432"/>
  <c r="P1432" s="1"/>
  <c r="L1432"/>
  <c r="K1432"/>
  <c r="M1432" s="1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R1431"/>
  <c r="Q1431"/>
  <c r="S1431" s="1"/>
  <c r="O1431"/>
  <c r="N1431"/>
  <c r="P1431" s="1"/>
  <c r="L1431"/>
  <c r="M1431" s="1"/>
  <c r="K1431"/>
  <c r="J1431"/>
  <c r="I1431"/>
  <c r="H1431"/>
  <c r="AB1431" s="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O1430"/>
  <c r="P1430" s="1"/>
  <c r="N1430"/>
  <c r="M1430"/>
  <c r="L1430"/>
  <c r="K1430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S1429" s="1"/>
  <c r="Q1429"/>
  <c r="P1429"/>
  <c r="O1429"/>
  <c r="N1429"/>
  <c r="L1429"/>
  <c r="K1429"/>
  <c r="M1429" s="1"/>
  <c r="J1429"/>
  <c r="I1429"/>
  <c r="H1429"/>
  <c r="G1429"/>
  <c r="F1429"/>
  <c r="E1429"/>
  <c r="D1429"/>
  <c r="B1429"/>
  <c r="A1429"/>
  <c r="AA1428"/>
  <c r="Y1428"/>
  <c r="Z1428" s="1"/>
  <c r="X1428"/>
  <c r="W1428"/>
  <c r="U1428"/>
  <c r="V1428" s="1"/>
  <c r="T1428"/>
  <c r="S1428"/>
  <c r="R1428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Q1427"/>
  <c r="S1427" s="1"/>
  <c r="O1427"/>
  <c r="N1427"/>
  <c r="P1427" s="1"/>
  <c r="L1427"/>
  <c r="M1427" s="1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O1426"/>
  <c r="P1426" s="1"/>
  <c r="N1426"/>
  <c r="M1426"/>
  <c r="L1426"/>
  <c r="K1426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S1425" s="1"/>
  <c r="Q1425"/>
  <c r="P1425"/>
  <c r="O1425"/>
  <c r="N1425"/>
  <c r="L1425"/>
  <c r="K1425"/>
  <c r="M1425" s="1"/>
  <c r="J1425"/>
  <c r="I1425"/>
  <c r="H1425"/>
  <c r="G1425"/>
  <c r="F1425"/>
  <c r="E1425"/>
  <c r="D1425"/>
  <c r="B1425"/>
  <c r="A1425"/>
  <c r="AA1424"/>
  <c r="Y1424"/>
  <c r="Z1424" s="1"/>
  <c r="X1424"/>
  <c r="W1424"/>
  <c r="U1424"/>
  <c r="V1424" s="1"/>
  <c r="T1424"/>
  <c r="S1424"/>
  <c r="R1424"/>
  <c r="Q1424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 s="1"/>
  <c r="AA1423"/>
  <c r="Z1423"/>
  <c r="Y1423"/>
  <c r="X1423"/>
  <c r="W1423"/>
  <c r="V1423"/>
  <c r="U1423"/>
  <c r="T1423"/>
  <c r="R1423"/>
  <c r="Q1423"/>
  <c r="S1423" s="1"/>
  <c r="O1423"/>
  <c r="N1423"/>
  <c r="P1423" s="1"/>
  <c r="L1423"/>
  <c r="M1423" s="1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O1422"/>
  <c r="P1422" s="1"/>
  <c r="N1422"/>
  <c r="M1422"/>
  <c r="L1422"/>
  <c r="K1422"/>
  <c r="J1422"/>
  <c r="I1422"/>
  <c r="H1422"/>
  <c r="AB1422" s="1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S1421" s="1"/>
  <c r="Q1421"/>
  <c r="P1421"/>
  <c r="O1421"/>
  <c r="N1421"/>
  <c r="L1421"/>
  <c r="K1421"/>
  <c r="M1421" s="1"/>
  <c r="J1421"/>
  <c r="I1421"/>
  <c r="H1421"/>
  <c r="G1421"/>
  <c r="F1421"/>
  <c r="E1421"/>
  <c r="D1421"/>
  <c r="B1421"/>
  <c r="A1421"/>
  <c r="AA1420"/>
  <c r="Y1420"/>
  <c r="Z1420" s="1"/>
  <c r="X1420"/>
  <c r="W1420"/>
  <c r="U1420"/>
  <c r="V1420" s="1"/>
  <c r="T1420"/>
  <c r="S1420"/>
  <c r="R1420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Q1419"/>
  <c r="S1419" s="1"/>
  <c r="O1419"/>
  <c r="N1419"/>
  <c r="P1419" s="1"/>
  <c r="L1419"/>
  <c r="M1419" s="1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P1418" s="1"/>
  <c r="N1418"/>
  <c r="M1418"/>
  <c r="L1418"/>
  <c r="K1418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S1417" s="1"/>
  <c r="Q1417"/>
  <c r="P1417"/>
  <c r="O1417"/>
  <c r="N1417"/>
  <c r="L1417"/>
  <c r="K1417"/>
  <c r="M1417" s="1"/>
  <c r="J1417"/>
  <c r="I1417"/>
  <c r="H1417"/>
  <c r="AB1417" s="1"/>
  <c r="G1417"/>
  <c r="F1417"/>
  <c r="E1417"/>
  <c r="D1417"/>
  <c r="B1417"/>
  <c r="A1417"/>
  <c r="AA1416"/>
  <c r="Y1416"/>
  <c r="Z1416" s="1"/>
  <c r="X1416"/>
  <c r="W1416"/>
  <c r="U1416"/>
  <c r="V1416" s="1"/>
  <c r="T1416"/>
  <c r="S1416"/>
  <c r="R1416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R1415"/>
  <c r="Q1415"/>
  <c r="S1415" s="1"/>
  <c r="O1415"/>
  <c r="N1415"/>
  <c r="P1415" s="1"/>
  <c r="L1415"/>
  <c r="M1415" s="1"/>
  <c r="K1415"/>
  <c r="J1415"/>
  <c r="I1415"/>
  <c r="H1415"/>
  <c r="AB1415" s="1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P1414" s="1"/>
  <c r="N1414"/>
  <c r="M1414"/>
  <c r="L1414"/>
  <c r="K1414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S1413" s="1"/>
  <c r="Q1413"/>
  <c r="P1413"/>
  <c r="O1413"/>
  <c r="N1413"/>
  <c r="L1413"/>
  <c r="K1413"/>
  <c r="M1413" s="1"/>
  <c r="J1413"/>
  <c r="I1413"/>
  <c r="H1413"/>
  <c r="G1413"/>
  <c r="F1413"/>
  <c r="E1413"/>
  <c r="D1413"/>
  <c r="B1413"/>
  <c r="A1413"/>
  <c r="AA1412"/>
  <c r="Y1412"/>
  <c r="Z1412" s="1"/>
  <c r="X1412"/>
  <c r="W1412"/>
  <c r="U1412"/>
  <c r="V1412" s="1"/>
  <c r="T1412"/>
  <c r="S1412"/>
  <c r="R1412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Q1411"/>
  <c r="S1411" s="1"/>
  <c r="O1411"/>
  <c r="N1411"/>
  <c r="P1411" s="1"/>
  <c r="L1411"/>
  <c r="M1411" s="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P1410" s="1"/>
  <c r="N1410"/>
  <c r="M1410"/>
  <c r="L1410"/>
  <c r="K1410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S1409" s="1"/>
  <c r="Q1409"/>
  <c r="P1409"/>
  <c r="O1409"/>
  <c r="N1409"/>
  <c r="L1409"/>
  <c r="K1409"/>
  <c r="M1409" s="1"/>
  <c r="J1409"/>
  <c r="I1409"/>
  <c r="H1409"/>
  <c r="G1409"/>
  <c r="F1409"/>
  <c r="E1409"/>
  <c r="D1409"/>
  <c r="B1409"/>
  <c r="A1409"/>
  <c r="AA1408"/>
  <c r="Y1408"/>
  <c r="Z1408" s="1"/>
  <c r="X1408"/>
  <c r="W1408"/>
  <c r="U1408"/>
  <c r="V1408" s="1"/>
  <c r="T1408"/>
  <c r="S1408"/>
  <c r="R1408"/>
  <c r="Q1408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 s="1"/>
  <c r="AA1407"/>
  <c r="Z1407"/>
  <c r="Y1407"/>
  <c r="X1407"/>
  <c r="W1407"/>
  <c r="V1407"/>
  <c r="U1407"/>
  <c r="T1407"/>
  <c r="R1407"/>
  <c r="Q1407"/>
  <c r="S1407" s="1"/>
  <c r="O1407"/>
  <c r="N1407"/>
  <c r="P1407" s="1"/>
  <c r="L1407"/>
  <c r="M1407" s="1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P1406" s="1"/>
  <c r="N1406"/>
  <c r="M1406"/>
  <c r="L1406"/>
  <c r="K1406"/>
  <c r="J1406"/>
  <c r="I1406"/>
  <c r="H1406"/>
  <c r="AB1406" s="1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S1405" s="1"/>
  <c r="Q1405"/>
  <c r="P1405"/>
  <c r="O1405"/>
  <c r="N1405"/>
  <c r="L1405"/>
  <c r="K1405"/>
  <c r="M1405" s="1"/>
  <c r="J1405"/>
  <c r="I1405"/>
  <c r="H1405"/>
  <c r="G1405"/>
  <c r="F1405"/>
  <c r="E1405"/>
  <c r="D1405"/>
  <c r="B1405"/>
  <c r="A1405"/>
  <c r="AA1404"/>
  <c r="Y1404"/>
  <c r="Z1404" s="1"/>
  <c r="X1404"/>
  <c r="W1404"/>
  <c r="U1404"/>
  <c r="V1404" s="1"/>
  <c r="T1404"/>
  <c r="S1404"/>
  <c r="R1404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Q1403"/>
  <c r="S1403" s="1"/>
  <c r="O1403"/>
  <c r="N1403"/>
  <c r="P1403" s="1"/>
  <c r="L1403"/>
  <c r="M1403" s="1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P1402" s="1"/>
  <c r="N1402"/>
  <c r="M1402"/>
  <c r="L1402"/>
  <c r="K1402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S1401" s="1"/>
  <c r="Q1401"/>
  <c r="P1401"/>
  <c r="O1401"/>
  <c r="N1401"/>
  <c r="L1401"/>
  <c r="K1401"/>
  <c r="M1401" s="1"/>
  <c r="J1401"/>
  <c r="I1401"/>
  <c r="H1401"/>
  <c r="AB1401" s="1"/>
  <c r="G1401"/>
  <c r="F1401"/>
  <c r="E1401"/>
  <c r="D1401"/>
  <c r="B1401"/>
  <c r="A1401"/>
  <c r="AA1400"/>
  <c r="Y1400"/>
  <c r="Z1400" s="1"/>
  <c r="X1400"/>
  <c r="W1400"/>
  <c r="U1400"/>
  <c r="V1400" s="1"/>
  <c r="T1400"/>
  <c r="S1400"/>
  <c r="R1400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Q1399"/>
  <c r="S1399" s="1"/>
  <c r="O1399"/>
  <c r="N1399"/>
  <c r="P1399" s="1"/>
  <c r="L1399"/>
  <c r="M1399" s="1"/>
  <c r="K1399"/>
  <c r="J1399"/>
  <c r="I1399"/>
  <c r="H1399"/>
  <c r="AB1399" s="1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P1398" s="1"/>
  <c r="N1398"/>
  <c r="M1398"/>
  <c r="L1398"/>
  <c r="K1398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S1397" s="1"/>
  <c r="Q1397"/>
  <c r="P1397"/>
  <c r="O1397"/>
  <c r="N1397"/>
  <c r="L1397"/>
  <c r="K1397"/>
  <c r="M1397" s="1"/>
  <c r="J1397"/>
  <c r="I1397"/>
  <c r="H1397"/>
  <c r="G1397"/>
  <c r="F1397"/>
  <c r="E1397"/>
  <c r="D1397"/>
  <c r="B1397"/>
  <c r="A1397"/>
  <c r="AA1396"/>
  <c r="Y1396"/>
  <c r="Z1396" s="1"/>
  <c r="X1396"/>
  <c r="W1396"/>
  <c r="U1396"/>
  <c r="V1396" s="1"/>
  <c r="T1396"/>
  <c r="S1396"/>
  <c r="R1396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R1395"/>
  <c r="Q1395"/>
  <c r="S1395" s="1"/>
  <c r="O1395"/>
  <c r="N1395"/>
  <c r="P1395" s="1"/>
  <c r="L1395"/>
  <c r="M1395" s="1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P1394" s="1"/>
  <c r="N1394"/>
  <c r="M1394"/>
  <c r="L1394"/>
  <c r="K1394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S1393" s="1"/>
  <c r="Q1393"/>
  <c r="P1393"/>
  <c r="O1393"/>
  <c r="N1393"/>
  <c r="L1393"/>
  <c r="K1393"/>
  <c r="M1393" s="1"/>
  <c r="J1393"/>
  <c r="I1393"/>
  <c r="H1393"/>
  <c r="G1393"/>
  <c r="F1393"/>
  <c r="E1393"/>
  <c r="D1393"/>
  <c r="B1393"/>
  <c r="A1393"/>
  <c r="AA1392"/>
  <c r="Y1392"/>
  <c r="Z1392" s="1"/>
  <c r="X1392"/>
  <c r="W1392"/>
  <c r="U1392"/>
  <c r="V1392" s="1"/>
  <c r="T1392"/>
  <c r="S1392"/>
  <c r="R1392"/>
  <c r="Q1392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 s="1"/>
  <c r="AA1391"/>
  <c r="Z1391"/>
  <c r="Y1391"/>
  <c r="X1391"/>
  <c r="W1391"/>
  <c r="V1391"/>
  <c r="U1391"/>
  <c r="T1391"/>
  <c r="R1391"/>
  <c r="Q1391"/>
  <c r="S1391" s="1"/>
  <c r="O1391"/>
  <c r="N1391"/>
  <c r="P1391" s="1"/>
  <c r="L1391"/>
  <c r="M1391" s="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P1390" s="1"/>
  <c r="N1390"/>
  <c r="M1390"/>
  <c r="L1390"/>
  <c r="K1390"/>
  <c r="J1390"/>
  <c r="I1390"/>
  <c r="H1390"/>
  <c r="AB1390" s="1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S1389" s="1"/>
  <c r="Q1389"/>
  <c r="P1389"/>
  <c r="O1389"/>
  <c r="N1389"/>
  <c r="L1389"/>
  <c r="K1389"/>
  <c r="M1389" s="1"/>
  <c r="J1389"/>
  <c r="I1389"/>
  <c r="H1389"/>
  <c r="G1389"/>
  <c r="F1389"/>
  <c r="E1389"/>
  <c r="D1389"/>
  <c r="B1389"/>
  <c r="A1389"/>
  <c r="AA1388"/>
  <c r="Y1388"/>
  <c r="Z1388" s="1"/>
  <c r="X1388"/>
  <c r="W1388"/>
  <c r="U1388"/>
  <c r="V1388" s="1"/>
  <c r="T1388"/>
  <c r="S1388"/>
  <c r="R1388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Q1387"/>
  <c r="S1387" s="1"/>
  <c r="O1387"/>
  <c r="N1387"/>
  <c r="P1387" s="1"/>
  <c r="L1387"/>
  <c r="M1387" s="1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P1386" s="1"/>
  <c r="N1386"/>
  <c r="M1386"/>
  <c r="L1386"/>
  <c r="K1386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S1385" s="1"/>
  <c r="Q1385"/>
  <c r="P1385"/>
  <c r="O1385"/>
  <c r="N1385"/>
  <c r="L1385"/>
  <c r="K1385"/>
  <c r="M1385" s="1"/>
  <c r="J1385"/>
  <c r="I1385"/>
  <c r="H1385"/>
  <c r="AB1385" s="1"/>
  <c r="G1385"/>
  <c r="F1385"/>
  <c r="E1385"/>
  <c r="D1385"/>
  <c r="B1385"/>
  <c r="A1385"/>
  <c r="AA1384"/>
  <c r="Y1384"/>
  <c r="Z1384" s="1"/>
  <c r="X1384"/>
  <c r="W1384"/>
  <c r="U1384"/>
  <c r="V1384" s="1"/>
  <c r="T1384"/>
  <c r="S1384"/>
  <c r="R1384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Q1383"/>
  <c r="S1383" s="1"/>
  <c r="O1383"/>
  <c r="N1383"/>
  <c r="P1383" s="1"/>
  <c r="L1383"/>
  <c r="M1383" s="1"/>
  <c r="K1383"/>
  <c r="J1383"/>
  <c r="I1383"/>
  <c r="H1383"/>
  <c r="AB1383" s="1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P1382" s="1"/>
  <c r="N1382"/>
  <c r="M1382"/>
  <c r="L1382"/>
  <c r="K1382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S1381" s="1"/>
  <c r="Q1381"/>
  <c r="P1381"/>
  <c r="O1381"/>
  <c r="N1381"/>
  <c r="L1381"/>
  <c r="K1381"/>
  <c r="M1381" s="1"/>
  <c r="J1381"/>
  <c r="I1381"/>
  <c r="H1381"/>
  <c r="G1381"/>
  <c r="F1381"/>
  <c r="E1381"/>
  <c r="D1381"/>
  <c r="B1381"/>
  <c r="A1381"/>
  <c r="AA1380"/>
  <c r="Y1380"/>
  <c r="Z1380" s="1"/>
  <c r="X1380"/>
  <c r="W1380"/>
  <c r="U1380"/>
  <c r="V1380" s="1"/>
  <c r="T1380"/>
  <c r="S1380"/>
  <c r="R1380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R1379"/>
  <c r="Q1379"/>
  <c r="S1379" s="1"/>
  <c r="O1379"/>
  <c r="N1379"/>
  <c r="P1379" s="1"/>
  <c r="L1379"/>
  <c r="M1379" s="1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P1378" s="1"/>
  <c r="N1378"/>
  <c r="M1378"/>
  <c r="L1378"/>
  <c r="K1378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S1377" s="1"/>
  <c r="Q1377"/>
  <c r="P1377"/>
  <c r="O1377"/>
  <c r="N1377"/>
  <c r="L1377"/>
  <c r="K1377"/>
  <c r="M1377" s="1"/>
  <c r="J1377"/>
  <c r="I1377"/>
  <c r="H1377"/>
  <c r="G1377"/>
  <c r="F1377"/>
  <c r="E1377"/>
  <c r="D1377"/>
  <c r="B1377"/>
  <c r="A1377"/>
  <c r="AA1376"/>
  <c r="Y1376"/>
  <c r="Z1376" s="1"/>
  <c r="X1376"/>
  <c r="W1376"/>
  <c r="U1376"/>
  <c r="V1376" s="1"/>
  <c r="T1376"/>
  <c r="S1376"/>
  <c r="R1376"/>
  <c r="Q1376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 s="1"/>
  <c r="AA1375"/>
  <c r="Z1375"/>
  <c r="Y1375"/>
  <c r="X1375"/>
  <c r="W1375"/>
  <c r="V1375"/>
  <c r="U1375"/>
  <c r="T1375"/>
  <c r="R1375"/>
  <c r="Q1375"/>
  <c r="S1375" s="1"/>
  <c r="O1375"/>
  <c r="N1375"/>
  <c r="P1375" s="1"/>
  <c r="L1375"/>
  <c r="M1375" s="1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P1374" s="1"/>
  <c r="N1374"/>
  <c r="M1374"/>
  <c r="L1374"/>
  <c r="K1374"/>
  <c r="J1374"/>
  <c r="I1374"/>
  <c r="H1374"/>
  <c r="AB1374" s="1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S1373" s="1"/>
  <c r="Q1373"/>
  <c r="P1373"/>
  <c r="O1373"/>
  <c r="N1373"/>
  <c r="L1373"/>
  <c r="K1373"/>
  <c r="M1373" s="1"/>
  <c r="J1373"/>
  <c r="I1373"/>
  <c r="H1373"/>
  <c r="G1373"/>
  <c r="F1373"/>
  <c r="E1373"/>
  <c r="D1373"/>
  <c r="B1373"/>
  <c r="A1373"/>
  <c r="AA1372"/>
  <c r="Y1372"/>
  <c r="Z1372" s="1"/>
  <c r="X1372"/>
  <c r="W1372"/>
  <c r="U1372"/>
  <c r="V1372" s="1"/>
  <c r="T1372"/>
  <c r="S1372"/>
  <c r="R1372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Q1371"/>
  <c r="S1371" s="1"/>
  <c r="O1371"/>
  <c r="N1371"/>
  <c r="P1371" s="1"/>
  <c r="L1371"/>
  <c r="M1371" s="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P1370" s="1"/>
  <c r="N1370"/>
  <c r="M1370"/>
  <c r="L1370"/>
  <c r="K1370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S1369" s="1"/>
  <c r="Q1369"/>
  <c r="P1369"/>
  <c r="O1369"/>
  <c r="N1369"/>
  <c r="L1369"/>
  <c r="K1369"/>
  <c r="M1369" s="1"/>
  <c r="J1369"/>
  <c r="I1369"/>
  <c r="H1369"/>
  <c r="AB1369" s="1"/>
  <c r="G1369"/>
  <c r="F1369"/>
  <c r="E1369"/>
  <c r="D1369"/>
  <c r="B1369"/>
  <c r="A1369"/>
  <c r="AA1368"/>
  <c r="Y1368"/>
  <c r="Z1368" s="1"/>
  <c r="X1368"/>
  <c r="W1368"/>
  <c r="U1368"/>
  <c r="V1368" s="1"/>
  <c r="T1368"/>
  <c r="S1368"/>
  <c r="R1368"/>
  <c r="Q1368"/>
  <c r="O1368"/>
  <c r="N1368"/>
  <c r="P1368" s="1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Q1367"/>
  <c r="S1367" s="1"/>
  <c r="O1367"/>
  <c r="N1367"/>
  <c r="P1367" s="1"/>
  <c r="L1367"/>
  <c r="M1367" s="1"/>
  <c r="K1367"/>
  <c r="J1367"/>
  <c r="I1367"/>
  <c r="H1367"/>
  <c r="AB1367" s="1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P1366" s="1"/>
  <c r="N1366"/>
  <c r="M1366"/>
  <c r="L1366"/>
  <c r="K1366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S1365" s="1"/>
  <c r="Q1365"/>
  <c r="P1365"/>
  <c r="O1365"/>
  <c r="N1365"/>
  <c r="L1365"/>
  <c r="K1365"/>
  <c r="M1365" s="1"/>
  <c r="J1365"/>
  <c r="I1365"/>
  <c r="H1365"/>
  <c r="G1365"/>
  <c r="F1365"/>
  <c r="E1365"/>
  <c r="D1365"/>
  <c r="B1365"/>
  <c r="A1365"/>
  <c r="AA1364"/>
  <c r="Y1364"/>
  <c r="Z1364" s="1"/>
  <c r="X1364"/>
  <c r="W1364"/>
  <c r="U1364"/>
  <c r="V1364" s="1"/>
  <c r="T1364"/>
  <c r="S1364"/>
  <c r="R1364"/>
  <c r="Q1364"/>
  <c r="O1364"/>
  <c r="N1364"/>
  <c r="P1364" s="1"/>
  <c r="L1364"/>
  <c r="K1364"/>
  <c r="M1364" s="1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Q1363"/>
  <c r="S1363" s="1"/>
  <c r="O1363"/>
  <c r="N1363"/>
  <c r="P1363" s="1"/>
  <c r="L1363"/>
  <c r="M1363" s="1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P1362" s="1"/>
  <c r="N1362"/>
  <c r="M1362"/>
  <c r="L1362"/>
  <c r="K1362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S1361" s="1"/>
  <c r="Q1361"/>
  <c r="P1361"/>
  <c r="O1361"/>
  <c r="N1361"/>
  <c r="L1361"/>
  <c r="K1361"/>
  <c r="M1361" s="1"/>
  <c r="J1361"/>
  <c r="I1361"/>
  <c r="H1361"/>
  <c r="G1361"/>
  <c r="F1361"/>
  <c r="E1361"/>
  <c r="D1361"/>
  <c r="B1361"/>
  <c r="A1361"/>
  <c r="AA1360"/>
  <c r="Y1360"/>
  <c r="Z1360" s="1"/>
  <c r="X1360"/>
  <c r="W1360"/>
  <c r="U1360"/>
  <c r="V1360" s="1"/>
  <c r="T1360"/>
  <c r="S1360"/>
  <c r="R1360"/>
  <c r="Q1360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 s="1"/>
  <c r="AA1359"/>
  <c r="Z1359"/>
  <c r="Y1359"/>
  <c r="X1359"/>
  <c r="W1359"/>
  <c r="V1359"/>
  <c r="U1359"/>
  <c r="T1359"/>
  <c r="R1359"/>
  <c r="Q1359"/>
  <c r="S1359" s="1"/>
  <c r="O1359"/>
  <c r="N1359"/>
  <c r="P1359" s="1"/>
  <c r="L1359"/>
  <c r="M1359" s="1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P1358" s="1"/>
  <c r="N1358"/>
  <c r="M1358"/>
  <c r="L1358"/>
  <c r="K1358"/>
  <c r="J1358"/>
  <c r="I1358"/>
  <c r="H1358"/>
  <c r="AB1358" s="1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S1357" s="1"/>
  <c r="Q1357"/>
  <c r="P1357"/>
  <c r="O1357"/>
  <c r="N1357"/>
  <c r="L1357"/>
  <c r="K1357"/>
  <c r="M1357" s="1"/>
  <c r="J1357"/>
  <c r="I1357"/>
  <c r="H1357"/>
  <c r="G1357"/>
  <c r="F1357"/>
  <c r="E1357"/>
  <c r="D1357"/>
  <c r="B1357"/>
  <c r="A1357"/>
  <c r="AA1356"/>
  <c r="Y1356"/>
  <c r="Z1356" s="1"/>
  <c r="X1356"/>
  <c r="W1356"/>
  <c r="U1356"/>
  <c r="V1356" s="1"/>
  <c r="T1356"/>
  <c r="S1356"/>
  <c r="R1356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Q1355"/>
  <c r="S1355" s="1"/>
  <c r="O1355"/>
  <c r="N1355"/>
  <c r="P1355" s="1"/>
  <c r="L1355"/>
  <c r="M1355" s="1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P1354" s="1"/>
  <c r="N1354"/>
  <c r="M1354"/>
  <c r="L1354"/>
  <c r="K1354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S1353" s="1"/>
  <c r="Q1353"/>
  <c r="P1353"/>
  <c r="O1353"/>
  <c r="N1353"/>
  <c r="L1353"/>
  <c r="K1353"/>
  <c r="M1353" s="1"/>
  <c r="J1353"/>
  <c r="I1353"/>
  <c r="H1353"/>
  <c r="AB1353" s="1"/>
  <c r="G1353"/>
  <c r="F1353"/>
  <c r="E1353"/>
  <c r="D1353"/>
  <c r="B1353"/>
  <c r="A1353"/>
  <c r="AA1352"/>
  <c r="Y1352"/>
  <c r="Z1352" s="1"/>
  <c r="X1352"/>
  <c r="W1352"/>
  <c r="U1352"/>
  <c r="V1352" s="1"/>
  <c r="T1352"/>
  <c r="S1352"/>
  <c r="R1352"/>
  <c r="Q1352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Q1351"/>
  <c r="S1351" s="1"/>
  <c r="O1351"/>
  <c r="N1351"/>
  <c r="P1351" s="1"/>
  <c r="L1351"/>
  <c r="M1351" s="1"/>
  <c r="K1351"/>
  <c r="J1351"/>
  <c r="I1351"/>
  <c r="H1351"/>
  <c r="AB1351" s="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P1350" s="1"/>
  <c r="N1350"/>
  <c r="M1350"/>
  <c r="L1350"/>
  <c r="K1350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S1349" s="1"/>
  <c r="Q1349"/>
  <c r="P1349"/>
  <c r="O1349"/>
  <c r="N1349"/>
  <c r="L1349"/>
  <c r="K1349"/>
  <c r="M1349" s="1"/>
  <c r="J1349"/>
  <c r="I1349"/>
  <c r="H1349"/>
  <c r="G1349"/>
  <c r="F1349"/>
  <c r="E1349"/>
  <c r="D1349"/>
  <c r="B1349"/>
  <c r="A1349"/>
  <c r="AA1348"/>
  <c r="Y1348"/>
  <c r="Z1348" s="1"/>
  <c r="X1348"/>
  <c r="W1348"/>
  <c r="U1348"/>
  <c r="V1348" s="1"/>
  <c r="T1348"/>
  <c r="S1348"/>
  <c r="R1348"/>
  <c r="Q1348"/>
  <c r="O1348"/>
  <c r="N1348"/>
  <c r="P1348" s="1"/>
  <c r="L1348"/>
  <c r="K1348"/>
  <c r="M1348" s="1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R1347"/>
  <c r="Q1347"/>
  <c r="S1347" s="1"/>
  <c r="O1347"/>
  <c r="N1347"/>
  <c r="P1347" s="1"/>
  <c r="L1347"/>
  <c r="M1347" s="1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P1346" s="1"/>
  <c r="N1346"/>
  <c r="M1346"/>
  <c r="L1346"/>
  <c r="K1346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S1345" s="1"/>
  <c r="Q1345"/>
  <c r="P1345"/>
  <c r="O1345"/>
  <c r="N1345"/>
  <c r="L1345"/>
  <c r="K1345"/>
  <c r="M1345" s="1"/>
  <c r="J1345"/>
  <c r="I1345"/>
  <c r="H1345"/>
  <c r="G1345"/>
  <c r="F1345"/>
  <c r="E1345"/>
  <c r="D1345"/>
  <c r="B1345"/>
  <c r="A1345"/>
  <c r="AA1344"/>
  <c r="Y1344"/>
  <c r="Z1344" s="1"/>
  <c r="X1344"/>
  <c r="W1344"/>
  <c r="U1344"/>
  <c r="V1344" s="1"/>
  <c r="T1344"/>
  <c r="S1344"/>
  <c r="R1344"/>
  <c r="Q1344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 s="1"/>
  <c r="AA1343"/>
  <c r="Z1343"/>
  <c r="Y1343"/>
  <c r="X1343"/>
  <c r="W1343"/>
  <c r="V1343"/>
  <c r="U1343"/>
  <c r="T1343"/>
  <c r="R1343"/>
  <c r="Q1343"/>
  <c r="S1343" s="1"/>
  <c r="O1343"/>
  <c r="N1343"/>
  <c r="P1343" s="1"/>
  <c r="L1343"/>
  <c r="M1343" s="1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P1342" s="1"/>
  <c r="N1342"/>
  <c r="M1342"/>
  <c r="L1342"/>
  <c r="K1342"/>
  <c r="J1342"/>
  <c r="I1342"/>
  <c r="H1342"/>
  <c r="AB1342" s="1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S1341" s="1"/>
  <c r="Q1341"/>
  <c r="P1341"/>
  <c r="O1341"/>
  <c r="N1341"/>
  <c r="L1341"/>
  <c r="K1341"/>
  <c r="M1341" s="1"/>
  <c r="J1341"/>
  <c r="I1341"/>
  <c r="H1341"/>
  <c r="G1341"/>
  <c r="F1341"/>
  <c r="E1341"/>
  <c r="D1341"/>
  <c r="B1341"/>
  <c r="A1341"/>
  <c r="AA1340"/>
  <c r="Y1340"/>
  <c r="Z1340" s="1"/>
  <c r="X1340"/>
  <c r="W1340"/>
  <c r="U1340"/>
  <c r="V1340" s="1"/>
  <c r="T1340"/>
  <c r="S1340"/>
  <c r="R1340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Q1339"/>
  <c r="S1339" s="1"/>
  <c r="O1339"/>
  <c r="N1339"/>
  <c r="P1339" s="1"/>
  <c r="L1339"/>
  <c r="M1339" s="1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P1338" s="1"/>
  <c r="N1338"/>
  <c r="M1338"/>
  <c r="L1338"/>
  <c r="K1338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S1337" s="1"/>
  <c r="Q1337"/>
  <c r="P1337"/>
  <c r="O1337"/>
  <c r="N1337"/>
  <c r="L1337"/>
  <c r="K1337"/>
  <c r="M1337" s="1"/>
  <c r="J1337"/>
  <c r="I1337"/>
  <c r="H1337"/>
  <c r="AB1337" s="1"/>
  <c r="G1337"/>
  <c r="F1337"/>
  <c r="E1337"/>
  <c r="D1337"/>
  <c r="B1337"/>
  <c r="A1337"/>
  <c r="AA1336"/>
  <c r="Y1336"/>
  <c r="Z1336" s="1"/>
  <c r="X1336"/>
  <c r="W1336"/>
  <c r="U1336"/>
  <c r="V1336" s="1"/>
  <c r="T1336"/>
  <c r="S1336"/>
  <c r="R1336"/>
  <c r="Q1336"/>
  <c r="O1336"/>
  <c r="N1336"/>
  <c r="P1336" s="1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Q1335"/>
  <c r="S1335" s="1"/>
  <c r="O1335"/>
  <c r="N1335"/>
  <c r="P1335" s="1"/>
  <c r="L1335"/>
  <c r="M1335" s="1"/>
  <c r="K1335"/>
  <c r="J1335"/>
  <c r="I1335"/>
  <c r="H1335"/>
  <c r="AB1335" s="1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P1334" s="1"/>
  <c r="N1334"/>
  <c r="M1334"/>
  <c r="L1334"/>
  <c r="K1334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S1333" s="1"/>
  <c r="Q1333"/>
  <c r="P1333"/>
  <c r="O1333"/>
  <c r="N1333"/>
  <c r="L1333"/>
  <c r="K1333"/>
  <c r="M1333" s="1"/>
  <c r="J1333"/>
  <c r="I1333"/>
  <c r="H1333"/>
  <c r="G1333"/>
  <c r="F1333"/>
  <c r="E1333"/>
  <c r="D1333"/>
  <c r="B1333"/>
  <c r="A1333"/>
  <c r="AA1332"/>
  <c r="Y1332"/>
  <c r="Z1332" s="1"/>
  <c r="X1332"/>
  <c r="W1332"/>
  <c r="U1332"/>
  <c r="V1332" s="1"/>
  <c r="T1332"/>
  <c r="S1332"/>
  <c r="R1332"/>
  <c r="Q1332"/>
  <c r="O1332"/>
  <c r="N1332"/>
  <c r="P1332" s="1"/>
  <c r="L1332"/>
  <c r="K1332"/>
  <c r="M1332" s="1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Q1331"/>
  <c r="S1331" s="1"/>
  <c r="O1331"/>
  <c r="N1331"/>
  <c r="P1331" s="1"/>
  <c r="L1331"/>
  <c r="M1331" s="1"/>
  <c r="K133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P1330" s="1"/>
  <c r="N1330"/>
  <c r="M1330"/>
  <c r="L1330"/>
  <c r="K1330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S1329" s="1"/>
  <c r="Q1329"/>
  <c r="P1329"/>
  <c r="O1329"/>
  <c r="N1329"/>
  <c r="L1329"/>
  <c r="K1329"/>
  <c r="M1329" s="1"/>
  <c r="J1329"/>
  <c r="I1329"/>
  <c r="H1329"/>
  <c r="G1329"/>
  <c r="F1329"/>
  <c r="E1329"/>
  <c r="D1329"/>
  <c r="B1329"/>
  <c r="A1329"/>
  <c r="AA1328"/>
  <c r="Y1328"/>
  <c r="Z1328" s="1"/>
  <c r="X1328"/>
  <c r="W1328"/>
  <c r="U1328"/>
  <c r="V1328" s="1"/>
  <c r="T1328"/>
  <c r="S1328"/>
  <c r="R1328"/>
  <c r="Q1328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 s="1"/>
  <c r="AA1327"/>
  <c r="Z1327"/>
  <c r="Y1327"/>
  <c r="X1327"/>
  <c r="W1327"/>
  <c r="V1327"/>
  <c r="U1327"/>
  <c r="T1327"/>
  <c r="R1327"/>
  <c r="Q1327"/>
  <c r="S1327" s="1"/>
  <c r="O1327"/>
  <c r="N1327"/>
  <c r="P1327" s="1"/>
  <c r="L1327"/>
  <c r="M1327" s="1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P1326" s="1"/>
  <c r="N1326"/>
  <c r="M1326"/>
  <c r="L1326"/>
  <c r="K1326"/>
  <c r="J1326"/>
  <c r="I1326"/>
  <c r="H1326"/>
  <c r="AB1326" s="1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S1325" s="1"/>
  <c r="Q1325"/>
  <c r="P1325"/>
  <c r="O1325"/>
  <c r="N1325"/>
  <c r="L1325"/>
  <c r="K1325"/>
  <c r="M1325" s="1"/>
  <c r="J1325"/>
  <c r="I1325"/>
  <c r="H1325"/>
  <c r="G1325"/>
  <c r="F1325"/>
  <c r="E1325"/>
  <c r="D1325"/>
  <c r="B1325"/>
  <c r="A1325"/>
  <c r="AA1324"/>
  <c r="Y1324"/>
  <c r="Z1324" s="1"/>
  <c r="X1324"/>
  <c r="W1324"/>
  <c r="U1324"/>
  <c r="V1324" s="1"/>
  <c r="T1324"/>
  <c r="S1324"/>
  <c r="R1324"/>
  <c r="Q1324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Q1323"/>
  <c r="S1323" s="1"/>
  <c r="O1323"/>
  <c r="N1323"/>
  <c r="P1323" s="1"/>
  <c r="L1323"/>
  <c r="M1323" s="1"/>
  <c r="K1323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P1322" s="1"/>
  <c r="N1322"/>
  <c r="M1322"/>
  <c r="L1322"/>
  <c r="K1322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S1321" s="1"/>
  <c r="Q1321"/>
  <c r="P1321"/>
  <c r="O1321"/>
  <c r="N1321"/>
  <c r="L1321"/>
  <c r="K1321"/>
  <c r="M1321" s="1"/>
  <c r="J1321"/>
  <c r="I1321"/>
  <c r="H1321"/>
  <c r="AB1321" s="1"/>
  <c r="G1321"/>
  <c r="F1321"/>
  <c r="E1321"/>
  <c r="D1321"/>
  <c r="B1321"/>
  <c r="A1321"/>
  <c r="AA1320"/>
  <c r="Y1320"/>
  <c r="Z1320" s="1"/>
  <c r="X1320"/>
  <c r="W1320"/>
  <c r="U1320"/>
  <c r="V1320" s="1"/>
  <c r="T1320"/>
  <c r="S1320"/>
  <c r="R1320"/>
  <c r="Q1320"/>
  <c r="O1320"/>
  <c r="N1320"/>
  <c r="P1320" s="1"/>
  <c r="L1320"/>
  <c r="K1320"/>
  <c r="M1320" s="1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R1319"/>
  <c r="Q1319"/>
  <c r="S1319" s="1"/>
  <c r="O1319"/>
  <c r="N1319"/>
  <c r="P1319" s="1"/>
  <c r="L1319"/>
  <c r="M1319" s="1"/>
  <c r="K1319"/>
  <c r="J1319"/>
  <c r="I1319"/>
  <c r="H1319"/>
  <c r="AB1319" s="1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P1318" s="1"/>
  <c r="N1318"/>
  <c r="M1318"/>
  <c r="L1318"/>
  <c r="K1318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S1317" s="1"/>
  <c r="Q1317"/>
  <c r="P1317"/>
  <c r="O1317"/>
  <c r="N1317"/>
  <c r="L1317"/>
  <c r="K1317"/>
  <c r="M1317" s="1"/>
  <c r="J1317"/>
  <c r="I1317"/>
  <c r="H1317"/>
  <c r="G1317"/>
  <c r="F1317"/>
  <c r="E1317"/>
  <c r="D1317"/>
  <c r="B1317"/>
  <c r="A1317"/>
  <c r="AA1316"/>
  <c r="Y1316"/>
  <c r="Z1316" s="1"/>
  <c r="X1316"/>
  <c r="W1316"/>
  <c r="U1316"/>
  <c r="V1316" s="1"/>
  <c r="T1316"/>
  <c r="S1316"/>
  <c r="R1316"/>
  <c r="Q1316"/>
  <c r="O1316"/>
  <c r="N1316"/>
  <c r="P1316" s="1"/>
  <c r="L1316"/>
  <c r="K1316"/>
  <c r="M1316" s="1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Q1315"/>
  <c r="S1315" s="1"/>
  <c r="O1315"/>
  <c r="N1315"/>
  <c r="P1315" s="1"/>
  <c r="L1315"/>
  <c r="M1315" s="1"/>
  <c r="K1315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P1314" s="1"/>
  <c r="N1314"/>
  <c r="M1314"/>
  <c r="L1314"/>
  <c r="K1314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S1313" s="1"/>
  <c r="Q1313"/>
  <c r="P1313"/>
  <c r="O1313"/>
  <c r="N1313"/>
  <c r="L1313"/>
  <c r="K1313"/>
  <c r="M1313" s="1"/>
  <c r="J1313"/>
  <c r="I1313"/>
  <c r="H1313"/>
  <c r="G1313"/>
  <c r="F1313"/>
  <c r="E1313"/>
  <c r="D1313"/>
  <c r="B1313"/>
  <c r="A1313"/>
  <c r="AA1312"/>
  <c r="Y1312"/>
  <c r="Z1312" s="1"/>
  <c r="X1312"/>
  <c r="W1312"/>
  <c r="U1312"/>
  <c r="V1312" s="1"/>
  <c r="T1312"/>
  <c r="S1312"/>
  <c r="R1312"/>
  <c r="Q1312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 s="1"/>
  <c r="AA1311"/>
  <c r="Z1311"/>
  <c r="Y1311"/>
  <c r="X1311"/>
  <c r="W1311"/>
  <c r="V1311"/>
  <c r="U1311"/>
  <c r="T1311"/>
  <c r="R1311"/>
  <c r="Q1311"/>
  <c r="S1311" s="1"/>
  <c r="O1311"/>
  <c r="N1311"/>
  <c r="P1311" s="1"/>
  <c r="L1311"/>
  <c r="M1311" s="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P1310" s="1"/>
  <c r="N1310"/>
  <c r="M1310"/>
  <c r="L1310"/>
  <c r="K1310"/>
  <c r="J1310"/>
  <c r="I1310"/>
  <c r="H1310"/>
  <c r="AB1310" s="1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S1309" s="1"/>
  <c r="Q1309"/>
  <c r="P1309"/>
  <c r="O1309"/>
  <c r="N1309"/>
  <c r="L1309"/>
  <c r="K1309"/>
  <c r="M1309" s="1"/>
  <c r="J1309"/>
  <c r="I1309"/>
  <c r="H1309"/>
  <c r="G1309"/>
  <c r="F1309"/>
  <c r="E1309"/>
  <c r="D1309"/>
  <c r="B1309"/>
  <c r="A1309"/>
  <c r="AA1308"/>
  <c r="Y1308"/>
  <c r="Z1308" s="1"/>
  <c r="X1308"/>
  <c r="W1308"/>
  <c r="U1308"/>
  <c r="V1308" s="1"/>
  <c r="T1308"/>
  <c r="S1308"/>
  <c r="R1308"/>
  <c r="Q1308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Q1307"/>
  <c r="S1307" s="1"/>
  <c r="O1307"/>
  <c r="N1307"/>
  <c r="P1307" s="1"/>
  <c r="L1307"/>
  <c r="M1307" s="1"/>
  <c r="K1307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P1306" s="1"/>
  <c r="N1306"/>
  <c r="M1306"/>
  <c r="L1306"/>
  <c r="K1306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S1305" s="1"/>
  <c r="Q1305"/>
  <c r="P1305"/>
  <c r="O1305"/>
  <c r="N1305"/>
  <c r="L1305"/>
  <c r="K1305"/>
  <c r="M1305" s="1"/>
  <c r="J1305"/>
  <c r="I1305"/>
  <c r="H1305"/>
  <c r="AB1305" s="1"/>
  <c r="G1305"/>
  <c r="F1305"/>
  <c r="E1305"/>
  <c r="D1305"/>
  <c r="B1305"/>
  <c r="A1305"/>
  <c r="AA1304"/>
  <c r="Y1304"/>
  <c r="Z1304" s="1"/>
  <c r="X1304"/>
  <c r="W1304"/>
  <c r="U1304"/>
  <c r="V1304" s="1"/>
  <c r="T1304"/>
  <c r="S1304"/>
  <c r="R1304"/>
  <c r="Q1304"/>
  <c r="O1304"/>
  <c r="N1304"/>
  <c r="P1304" s="1"/>
  <c r="L1304"/>
  <c r="K1304"/>
  <c r="M1304" s="1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R1303"/>
  <c r="Q1303"/>
  <c r="S1303" s="1"/>
  <c r="O1303"/>
  <c r="N1303"/>
  <c r="P1303" s="1"/>
  <c r="L1303"/>
  <c r="M1303" s="1"/>
  <c r="K1303"/>
  <c r="J1303"/>
  <c r="I1303"/>
  <c r="H1303"/>
  <c r="AB1303" s="1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P1302" s="1"/>
  <c r="N1302"/>
  <c r="M1302"/>
  <c r="L1302"/>
  <c r="K1302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S1301" s="1"/>
  <c r="Q1301"/>
  <c r="P1301"/>
  <c r="O1301"/>
  <c r="N1301"/>
  <c r="L1301"/>
  <c r="K1301"/>
  <c r="M1301" s="1"/>
  <c r="J1301"/>
  <c r="I1301"/>
  <c r="H1301"/>
  <c r="G1301"/>
  <c r="F1301"/>
  <c r="E1301"/>
  <c r="D1301"/>
  <c r="B1301"/>
  <c r="A1301"/>
  <c r="AA1300"/>
  <c r="Y1300"/>
  <c r="Z1300" s="1"/>
  <c r="X1300"/>
  <c r="W1300"/>
  <c r="U1300"/>
  <c r="V1300" s="1"/>
  <c r="T1300"/>
  <c r="S1300"/>
  <c r="R1300"/>
  <c r="Q1300"/>
  <c r="O1300"/>
  <c r="N1300"/>
  <c r="P1300" s="1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Q1299"/>
  <c r="S1299" s="1"/>
  <c r="O1299"/>
  <c r="N1299"/>
  <c r="P1299" s="1"/>
  <c r="L1299"/>
  <c r="M1299" s="1"/>
  <c r="K1299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P1298" s="1"/>
  <c r="N1298"/>
  <c r="M1298"/>
  <c r="L1298"/>
  <c r="K1298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S1297" s="1"/>
  <c r="Q1297"/>
  <c r="P1297"/>
  <c r="O1297"/>
  <c r="N1297"/>
  <c r="L1297"/>
  <c r="K1297"/>
  <c r="M1297" s="1"/>
  <c r="J1297"/>
  <c r="I1297"/>
  <c r="H1297"/>
  <c r="G1297"/>
  <c r="F1297"/>
  <c r="E1297"/>
  <c r="D1297"/>
  <c r="B1297"/>
  <c r="A1297"/>
  <c r="AA1296"/>
  <c r="Y1296"/>
  <c r="Z1296" s="1"/>
  <c r="X1296"/>
  <c r="W1296"/>
  <c r="U1296"/>
  <c r="V1296" s="1"/>
  <c r="T1296"/>
  <c r="S1296"/>
  <c r="R1296"/>
  <c r="Q1296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 s="1"/>
  <c r="AA1295"/>
  <c r="Z1295"/>
  <c r="Y1295"/>
  <c r="X1295"/>
  <c r="W1295"/>
  <c r="V1295"/>
  <c r="U1295"/>
  <c r="T1295"/>
  <c r="R1295"/>
  <c r="Q1295"/>
  <c r="S1295" s="1"/>
  <c r="O1295"/>
  <c r="N1295"/>
  <c r="P1295" s="1"/>
  <c r="L1295"/>
  <c r="M1295" s="1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P1294" s="1"/>
  <c r="N1294"/>
  <c r="M1294"/>
  <c r="L1294"/>
  <c r="K1294"/>
  <c r="J1294"/>
  <c r="I1294"/>
  <c r="H1294"/>
  <c r="AB1294" s="1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S1293" s="1"/>
  <c r="Q1293"/>
  <c r="P1293"/>
  <c r="O1293"/>
  <c r="N1293"/>
  <c r="L1293"/>
  <c r="K1293"/>
  <c r="M1293" s="1"/>
  <c r="J1293"/>
  <c r="I1293"/>
  <c r="H1293"/>
  <c r="G1293"/>
  <c r="F1293"/>
  <c r="E1293"/>
  <c r="D1293"/>
  <c r="B1293"/>
  <c r="A1293"/>
  <c r="AA1292"/>
  <c r="Y1292"/>
  <c r="Z1292" s="1"/>
  <c r="X1292"/>
  <c r="W1292"/>
  <c r="U1292"/>
  <c r="V1292" s="1"/>
  <c r="T1292"/>
  <c r="S1292"/>
  <c r="R1292"/>
  <c r="Q1292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Q1291"/>
  <c r="S1291" s="1"/>
  <c r="O1291"/>
  <c r="N1291"/>
  <c r="P1291" s="1"/>
  <c r="L1291"/>
  <c r="M1291" s="1"/>
  <c r="K129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P1290" s="1"/>
  <c r="N1290"/>
  <c r="M1290"/>
  <c r="L1290"/>
  <c r="K1290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S1289" s="1"/>
  <c r="Q1289"/>
  <c r="P1289"/>
  <c r="O1289"/>
  <c r="N1289"/>
  <c r="L1289"/>
  <c r="K1289"/>
  <c r="M1289" s="1"/>
  <c r="J1289"/>
  <c r="I1289"/>
  <c r="H1289"/>
  <c r="AB1289" s="1"/>
  <c r="G1289"/>
  <c r="F1289"/>
  <c r="E1289"/>
  <c r="D1289"/>
  <c r="B1289"/>
  <c r="A1289"/>
  <c r="AA1288"/>
  <c r="Y1288"/>
  <c r="Z1288" s="1"/>
  <c r="X1288"/>
  <c r="W1288"/>
  <c r="U1288"/>
  <c r="V1288" s="1"/>
  <c r="T1288"/>
  <c r="S1288"/>
  <c r="R1288"/>
  <c r="Q1288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R1287"/>
  <c r="Q1287"/>
  <c r="S1287" s="1"/>
  <c r="O1287"/>
  <c r="N1287"/>
  <c r="P1287" s="1"/>
  <c r="L1287"/>
  <c r="M1287" s="1"/>
  <c r="K1287"/>
  <c r="J1287"/>
  <c r="I1287"/>
  <c r="H1287"/>
  <c r="AB1287" s="1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P1286" s="1"/>
  <c r="N1286"/>
  <c r="M1286"/>
  <c r="L1286"/>
  <c r="K1286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S1285" s="1"/>
  <c r="Q1285"/>
  <c r="P1285"/>
  <c r="O1285"/>
  <c r="N1285"/>
  <c r="L1285"/>
  <c r="K1285"/>
  <c r="M1285" s="1"/>
  <c r="J1285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S1284"/>
  <c r="R1284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Q1283"/>
  <c r="S1283" s="1"/>
  <c r="O1283"/>
  <c r="N1283"/>
  <c r="P1283" s="1"/>
  <c r="L1283"/>
  <c r="M1283" s="1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P1282" s="1"/>
  <c r="N1282"/>
  <c r="M1282"/>
  <c r="L1282"/>
  <c r="K1282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S1281" s="1"/>
  <c r="Q1281"/>
  <c r="P1281"/>
  <c r="O1281"/>
  <c r="N1281"/>
  <c r="L1281"/>
  <c r="K1281"/>
  <c r="M1281" s="1"/>
  <c r="J1281"/>
  <c r="I1281"/>
  <c r="H1281"/>
  <c r="G1281"/>
  <c r="F1281"/>
  <c r="E1281"/>
  <c r="D1281"/>
  <c r="B1281"/>
  <c r="A1281"/>
  <c r="AA1280"/>
  <c r="Y1280"/>
  <c r="Z1280" s="1"/>
  <c r="X1280"/>
  <c r="W1280"/>
  <c r="U1280"/>
  <c r="V1280" s="1"/>
  <c r="T1280"/>
  <c r="S1280"/>
  <c r="R1280"/>
  <c r="Q1280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 s="1"/>
  <c r="AA1279"/>
  <c r="Z1279"/>
  <c r="Y1279"/>
  <c r="X1279"/>
  <c r="W1279"/>
  <c r="V1279"/>
  <c r="U1279"/>
  <c r="T1279"/>
  <c r="R1279"/>
  <c r="Q1279"/>
  <c r="S1279" s="1"/>
  <c r="O1279"/>
  <c r="N1279"/>
  <c r="P1279" s="1"/>
  <c r="L1279"/>
  <c r="M1279" s="1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P1278" s="1"/>
  <c r="N1278"/>
  <c r="M1278"/>
  <c r="L1278"/>
  <c r="K1278"/>
  <c r="J1278"/>
  <c r="I1278"/>
  <c r="H1278"/>
  <c r="AB1278" s="1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S1277" s="1"/>
  <c r="Q1277"/>
  <c r="P1277"/>
  <c r="O1277"/>
  <c r="N1277"/>
  <c r="L1277"/>
  <c r="K1277"/>
  <c r="M1277" s="1"/>
  <c r="J1277"/>
  <c r="I1277"/>
  <c r="H1277"/>
  <c r="G1277"/>
  <c r="F1277"/>
  <c r="E1277"/>
  <c r="D1277"/>
  <c r="B1277"/>
  <c r="A1277"/>
  <c r="AA1276"/>
  <c r="Y1276"/>
  <c r="Z1276" s="1"/>
  <c r="X1276"/>
  <c r="W1276"/>
  <c r="U1276"/>
  <c r="V1276" s="1"/>
  <c r="T1276"/>
  <c r="S1276"/>
  <c r="R1276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Q1275"/>
  <c r="S1275" s="1"/>
  <c r="O1275"/>
  <c r="N1275"/>
  <c r="P1275" s="1"/>
  <c r="L1275"/>
  <c r="M1275" s="1"/>
  <c r="K1275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P1274" s="1"/>
  <c r="N1274"/>
  <c r="M1274"/>
  <c r="L1274"/>
  <c r="K1274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S1273" s="1"/>
  <c r="Q1273"/>
  <c r="P1273"/>
  <c r="O1273"/>
  <c r="N1273"/>
  <c r="L1273"/>
  <c r="K1273"/>
  <c r="M1273" s="1"/>
  <c r="J1273"/>
  <c r="I1273"/>
  <c r="H1273"/>
  <c r="AB1273" s="1"/>
  <c r="G1273"/>
  <c r="F1273"/>
  <c r="E1273"/>
  <c r="D1273"/>
  <c r="B1273"/>
  <c r="A1273"/>
  <c r="AA1272"/>
  <c r="Y1272"/>
  <c r="Z1272" s="1"/>
  <c r="X1272"/>
  <c r="W1272"/>
  <c r="U1272"/>
  <c r="V1272" s="1"/>
  <c r="T1272"/>
  <c r="S1272"/>
  <c r="R1272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R1271"/>
  <c r="Q1271"/>
  <c r="S1271" s="1"/>
  <c r="O1271"/>
  <c r="N1271"/>
  <c r="P1271" s="1"/>
  <c r="L1271"/>
  <c r="M1271" s="1"/>
  <c r="K1271"/>
  <c r="J1271"/>
  <c r="I1271"/>
  <c r="H1271"/>
  <c r="AB1271" s="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P1270" s="1"/>
  <c r="N1270"/>
  <c r="M1270"/>
  <c r="L1270"/>
  <c r="K1270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S1269" s="1"/>
  <c r="Q1269"/>
  <c r="P1269"/>
  <c r="O1269"/>
  <c r="N1269"/>
  <c r="L1269"/>
  <c r="K1269"/>
  <c r="M1269" s="1"/>
  <c r="J1269"/>
  <c r="I1269"/>
  <c r="H1269"/>
  <c r="G1269"/>
  <c r="F1269"/>
  <c r="E1269"/>
  <c r="D1269"/>
  <c r="B1269"/>
  <c r="A1269"/>
  <c r="AA1268"/>
  <c r="Y1268"/>
  <c r="Z1268" s="1"/>
  <c r="X1268"/>
  <c r="W1268"/>
  <c r="U1268"/>
  <c r="V1268" s="1"/>
  <c r="T1268"/>
  <c r="S1268"/>
  <c r="R1268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Q1267"/>
  <c r="S1267" s="1"/>
  <c r="O1267"/>
  <c r="N1267"/>
  <c r="P1267" s="1"/>
  <c r="L1267"/>
  <c r="M1267" s="1"/>
  <c r="K1267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P1266" s="1"/>
  <c r="N1266"/>
  <c r="M1266"/>
  <c r="L1266"/>
  <c r="K1266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S1265" s="1"/>
  <c r="Q1265"/>
  <c r="P1265"/>
  <c r="O1265"/>
  <c r="N1265"/>
  <c r="L1265"/>
  <c r="K1265"/>
  <c r="M1265" s="1"/>
  <c r="J1265"/>
  <c r="I1265"/>
  <c r="H1265"/>
  <c r="G1265"/>
  <c r="F1265"/>
  <c r="E1265"/>
  <c r="D1265"/>
  <c r="B1265"/>
  <c r="A1265"/>
  <c r="AA1264"/>
  <c r="Y1264"/>
  <c r="Z1264" s="1"/>
  <c r="X1264"/>
  <c r="W1264"/>
  <c r="U1264"/>
  <c r="V1264" s="1"/>
  <c r="T1264"/>
  <c r="S1264"/>
  <c r="R1264"/>
  <c r="Q1264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 s="1"/>
  <c r="AA1263"/>
  <c r="Z1263"/>
  <c r="Y1263"/>
  <c r="X1263"/>
  <c r="W1263"/>
  <c r="V1263"/>
  <c r="U1263"/>
  <c r="T1263"/>
  <c r="R1263"/>
  <c r="Q1263"/>
  <c r="S1263" s="1"/>
  <c r="O1263"/>
  <c r="N1263"/>
  <c r="P1263" s="1"/>
  <c r="L1263"/>
  <c r="M1263" s="1"/>
  <c r="K1263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P1262" s="1"/>
  <c r="N1262"/>
  <c r="M1262"/>
  <c r="L1262"/>
  <c r="K1262"/>
  <c r="J1262"/>
  <c r="I1262"/>
  <c r="H1262"/>
  <c r="AB1262" s="1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S1261" s="1"/>
  <c r="Q1261"/>
  <c r="P1261"/>
  <c r="O1261"/>
  <c r="N1261"/>
  <c r="L1261"/>
  <c r="K1261"/>
  <c r="M1261" s="1"/>
  <c r="J1261"/>
  <c r="I1261"/>
  <c r="H1261"/>
  <c r="G1261"/>
  <c r="F1261"/>
  <c r="E1261"/>
  <c r="D1261"/>
  <c r="B1261"/>
  <c r="A1261"/>
  <c r="AA1260"/>
  <c r="Y1260"/>
  <c r="Z1260" s="1"/>
  <c r="X1260"/>
  <c r="W1260"/>
  <c r="U1260"/>
  <c r="V1260" s="1"/>
  <c r="T1260"/>
  <c r="S1260"/>
  <c r="R1260"/>
  <c r="Q1260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Q1259"/>
  <c r="S1259" s="1"/>
  <c r="O1259"/>
  <c r="N1259"/>
  <c r="P1259" s="1"/>
  <c r="L1259"/>
  <c r="M1259" s="1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P1258" s="1"/>
  <c r="N1258"/>
  <c r="M1258"/>
  <c r="L1258"/>
  <c r="K1258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S1257" s="1"/>
  <c r="Q1257"/>
  <c r="P1257"/>
  <c r="O1257"/>
  <c r="N1257"/>
  <c r="L1257"/>
  <c r="K1257"/>
  <c r="M1257" s="1"/>
  <c r="J1257"/>
  <c r="I1257"/>
  <c r="H1257"/>
  <c r="AB1257" s="1"/>
  <c r="G1257"/>
  <c r="F1257"/>
  <c r="E1257"/>
  <c r="D1257"/>
  <c r="B1257"/>
  <c r="A1257"/>
  <c r="AA1256"/>
  <c r="Y1256"/>
  <c r="Z1256" s="1"/>
  <c r="X1256"/>
  <c r="W1256"/>
  <c r="U1256"/>
  <c r="V1256" s="1"/>
  <c r="T1256"/>
  <c r="S1256"/>
  <c r="R1256"/>
  <c r="Q1256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R1255"/>
  <c r="Q1255"/>
  <c r="S1255" s="1"/>
  <c r="O1255"/>
  <c r="N1255"/>
  <c r="P1255" s="1"/>
  <c r="L1255"/>
  <c r="M1255" s="1"/>
  <c r="K1255"/>
  <c r="J1255"/>
  <c r="I1255"/>
  <c r="H1255"/>
  <c r="AB1255" s="1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P1254" s="1"/>
  <c r="N1254"/>
  <c r="M1254"/>
  <c r="L1254"/>
  <c r="K1254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S1253" s="1"/>
  <c r="Q1253"/>
  <c r="P1253"/>
  <c r="O1253"/>
  <c r="N1253"/>
  <c r="L1253"/>
  <c r="K1253"/>
  <c r="M1253" s="1"/>
  <c r="J1253"/>
  <c r="I1253"/>
  <c r="H1253"/>
  <c r="G1253"/>
  <c r="F1253"/>
  <c r="E1253"/>
  <c r="D1253"/>
  <c r="B1253"/>
  <c r="A1253"/>
  <c r="AA1252"/>
  <c r="Y1252"/>
  <c r="Z1252" s="1"/>
  <c r="X1252"/>
  <c r="W1252"/>
  <c r="U1252"/>
  <c r="V1252" s="1"/>
  <c r="T1252"/>
  <c r="S1252"/>
  <c r="R1252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Q1251"/>
  <c r="S1251" s="1"/>
  <c r="O1251"/>
  <c r="N1251"/>
  <c r="P1251" s="1"/>
  <c r="L1251"/>
  <c r="M1251" s="1"/>
  <c r="K125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P1250" s="1"/>
  <c r="N1250"/>
  <c r="M1250"/>
  <c r="L1250"/>
  <c r="K1250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S1249" s="1"/>
  <c r="Q1249"/>
  <c r="P1249"/>
  <c r="O1249"/>
  <c r="N1249"/>
  <c r="L1249"/>
  <c r="K1249"/>
  <c r="M1249" s="1"/>
  <c r="J1249"/>
  <c r="I1249"/>
  <c r="H1249"/>
  <c r="G1249"/>
  <c r="F1249"/>
  <c r="E1249"/>
  <c r="D1249"/>
  <c r="B1249"/>
  <c r="A1249"/>
  <c r="AA1248"/>
  <c r="Y1248"/>
  <c r="Z1248" s="1"/>
  <c r="X1248"/>
  <c r="W1248"/>
  <c r="U1248"/>
  <c r="V1248" s="1"/>
  <c r="T1248"/>
  <c r="S1248"/>
  <c r="R1248"/>
  <c r="Q1248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 s="1"/>
  <c r="AA1247"/>
  <c r="Z1247"/>
  <c r="Y1247"/>
  <c r="X1247"/>
  <c r="W1247"/>
  <c r="V1247"/>
  <c r="U1247"/>
  <c r="T1247"/>
  <c r="R1247"/>
  <c r="Q1247"/>
  <c r="S1247" s="1"/>
  <c r="O1247"/>
  <c r="N1247"/>
  <c r="P1247" s="1"/>
  <c r="L1247"/>
  <c r="M1247" s="1"/>
  <c r="K1247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P1246" s="1"/>
  <c r="N1246"/>
  <c r="M1246"/>
  <c r="L1246"/>
  <c r="K1246"/>
  <c r="J1246"/>
  <c r="I1246"/>
  <c r="H1246"/>
  <c r="AB1246" s="1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S1245" s="1"/>
  <c r="Q1245"/>
  <c r="P1245"/>
  <c r="O1245"/>
  <c r="N1245"/>
  <c r="L1245"/>
  <c r="K1245"/>
  <c r="M1245" s="1"/>
  <c r="J1245"/>
  <c r="I1245"/>
  <c r="H1245"/>
  <c r="G1245"/>
  <c r="F1245"/>
  <c r="E1245"/>
  <c r="D1245"/>
  <c r="B1245"/>
  <c r="A1245"/>
  <c r="AA1244"/>
  <c r="Y1244"/>
  <c r="Z1244" s="1"/>
  <c r="X1244"/>
  <c r="W1244"/>
  <c r="U1244"/>
  <c r="V1244" s="1"/>
  <c r="T1244"/>
  <c r="S1244"/>
  <c r="R1244"/>
  <c r="Q1244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Q1243"/>
  <c r="S1243" s="1"/>
  <c r="O1243"/>
  <c r="N1243"/>
  <c r="P1243" s="1"/>
  <c r="L1243"/>
  <c r="M1243" s="1"/>
  <c r="K1243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P1242" s="1"/>
  <c r="N1242"/>
  <c r="M1242"/>
  <c r="L1242"/>
  <c r="K1242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S1241" s="1"/>
  <c r="Q1241"/>
  <c r="P1241"/>
  <c r="O1241"/>
  <c r="N1241"/>
  <c r="L1241"/>
  <c r="K1241"/>
  <c r="M1241" s="1"/>
  <c r="J1241"/>
  <c r="I1241"/>
  <c r="H1241"/>
  <c r="AB1241" s="1"/>
  <c r="G1241"/>
  <c r="F1241"/>
  <c r="E1241"/>
  <c r="D1241"/>
  <c r="B1241"/>
  <c r="A1241"/>
  <c r="AA1240"/>
  <c r="Y1240"/>
  <c r="Z1240" s="1"/>
  <c r="X1240"/>
  <c r="W1240"/>
  <c r="U1240"/>
  <c r="V1240" s="1"/>
  <c r="T1240"/>
  <c r="S1240"/>
  <c r="R1240"/>
  <c r="Q1240"/>
  <c r="O1240"/>
  <c r="N1240"/>
  <c r="P1240" s="1"/>
  <c r="L1240"/>
  <c r="K1240"/>
  <c r="M1240" s="1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R1239"/>
  <c r="Q1239"/>
  <c r="S1239" s="1"/>
  <c r="O1239"/>
  <c r="N1239"/>
  <c r="P1239" s="1"/>
  <c r="L1239"/>
  <c r="M1239" s="1"/>
  <c r="K1239"/>
  <c r="J1239"/>
  <c r="I1239"/>
  <c r="H1239"/>
  <c r="AB1239" s="1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P1238" s="1"/>
  <c r="N1238"/>
  <c r="M1238"/>
  <c r="L1238"/>
  <c r="K1238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S1237" s="1"/>
  <c r="Q1237"/>
  <c r="P1237"/>
  <c r="O1237"/>
  <c r="N1237"/>
  <c r="L1237"/>
  <c r="K1237"/>
  <c r="M1237" s="1"/>
  <c r="J1237"/>
  <c r="I1237"/>
  <c r="H1237"/>
  <c r="G1237"/>
  <c r="F1237"/>
  <c r="E1237"/>
  <c r="D1237"/>
  <c r="B1237"/>
  <c r="A1237"/>
  <c r="AA1236"/>
  <c r="Y1236"/>
  <c r="Z1236" s="1"/>
  <c r="X1236"/>
  <c r="W1236"/>
  <c r="U1236"/>
  <c r="V1236" s="1"/>
  <c r="T1236"/>
  <c r="S1236"/>
  <c r="R1236"/>
  <c r="Q1236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R1235"/>
  <c r="Q1235"/>
  <c r="S1235" s="1"/>
  <c r="O1235"/>
  <c r="N1235"/>
  <c r="P1235" s="1"/>
  <c r="L1235"/>
  <c r="M1235" s="1"/>
  <c r="K1235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P1234" s="1"/>
  <c r="N1234"/>
  <c r="M1234"/>
  <c r="L1234"/>
  <c r="K1234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S1233" s="1"/>
  <c r="Q1233"/>
  <c r="P1233"/>
  <c r="O1233"/>
  <c r="N1233"/>
  <c r="L1233"/>
  <c r="K1233"/>
  <c r="M1233" s="1"/>
  <c r="J1233"/>
  <c r="I1233"/>
  <c r="H1233"/>
  <c r="G1233"/>
  <c r="F1233"/>
  <c r="E1233"/>
  <c r="D1233"/>
  <c r="B1233"/>
  <c r="A1233"/>
  <c r="AA1232"/>
  <c r="Y1232"/>
  <c r="Z1232" s="1"/>
  <c r="X1232"/>
  <c r="W1232"/>
  <c r="U1232"/>
  <c r="V1232" s="1"/>
  <c r="T1232"/>
  <c r="S1232"/>
  <c r="R1232"/>
  <c r="Q1232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 s="1"/>
  <c r="AA1231"/>
  <c r="Z1231"/>
  <c r="Y1231"/>
  <c r="X1231"/>
  <c r="W1231"/>
  <c r="V1231"/>
  <c r="U1231"/>
  <c r="T1231"/>
  <c r="R1231"/>
  <c r="Q1231"/>
  <c r="S1231" s="1"/>
  <c r="O1231"/>
  <c r="N1231"/>
  <c r="P1231" s="1"/>
  <c r="L1231"/>
  <c r="M1231" s="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P1230" s="1"/>
  <c r="N1230"/>
  <c r="M1230"/>
  <c r="L1230"/>
  <c r="K1230"/>
  <c r="J1230"/>
  <c r="I1230"/>
  <c r="H1230"/>
  <c r="AB1230" s="1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S1229" s="1"/>
  <c r="Q1229"/>
  <c r="P1229"/>
  <c r="O1229"/>
  <c r="N1229"/>
  <c r="L1229"/>
  <c r="K1229"/>
  <c r="M1229" s="1"/>
  <c r="J1229"/>
  <c r="I1229"/>
  <c r="H1229"/>
  <c r="G1229"/>
  <c r="F1229"/>
  <c r="E1229"/>
  <c r="D1229"/>
  <c r="B1229"/>
  <c r="A1229"/>
  <c r="AA1228"/>
  <c r="Y1228"/>
  <c r="Z1228" s="1"/>
  <c r="X1228"/>
  <c r="W1228"/>
  <c r="U1228"/>
  <c r="V1228" s="1"/>
  <c r="T1228"/>
  <c r="S1228"/>
  <c r="R1228"/>
  <c r="Q1228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Q1227"/>
  <c r="S1227" s="1"/>
  <c r="O1227"/>
  <c r="N1227"/>
  <c r="P1227" s="1"/>
  <c r="L1227"/>
  <c r="M1227" s="1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P1226" s="1"/>
  <c r="N1226"/>
  <c r="M1226"/>
  <c r="L1226"/>
  <c r="K1226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S1225" s="1"/>
  <c r="Q1225"/>
  <c r="P1225"/>
  <c r="O1225"/>
  <c r="N1225"/>
  <c r="L1225"/>
  <c r="K1225"/>
  <c r="M1225" s="1"/>
  <c r="J1225"/>
  <c r="I1225"/>
  <c r="H1225"/>
  <c r="AB1225" s="1"/>
  <c r="G1225"/>
  <c r="F1225"/>
  <c r="E1225"/>
  <c r="D1225"/>
  <c r="B1225"/>
  <c r="A1225"/>
  <c r="AA1224"/>
  <c r="Y1224"/>
  <c r="Z1224" s="1"/>
  <c r="X1224"/>
  <c r="W1224"/>
  <c r="U1224"/>
  <c r="V1224" s="1"/>
  <c r="T1224"/>
  <c r="S1224"/>
  <c r="R1224"/>
  <c r="Q1224"/>
  <c r="O1224"/>
  <c r="N1224"/>
  <c r="P1224" s="1"/>
  <c r="L1224"/>
  <c r="K1224"/>
  <c r="M1224" s="1"/>
  <c r="J1224"/>
  <c r="I1224"/>
  <c r="H1224"/>
  <c r="G1224"/>
  <c r="F1224"/>
  <c r="E1224"/>
  <c r="D1224"/>
  <c r="B1224"/>
  <c r="A1224" s="1"/>
  <c r="AA1223"/>
  <c r="Z1223"/>
  <c r="Y1223"/>
  <c r="X1223"/>
  <c r="W1223"/>
  <c r="V1223"/>
  <c r="U1223"/>
  <c r="T1223"/>
  <c r="R1223"/>
  <c r="Q1223"/>
  <c r="S1223" s="1"/>
  <c r="O1223"/>
  <c r="N1223"/>
  <c r="P1223" s="1"/>
  <c r="L1223"/>
  <c r="M1223" s="1"/>
  <c r="K1223"/>
  <c r="J1223"/>
  <c r="I1223"/>
  <c r="H1223"/>
  <c r="AB1223" s="1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P1222" s="1"/>
  <c r="N1222"/>
  <c r="M1222"/>
  <c r="L1222"/>
  <c r="K1222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S1221" s="1"/>
  <c r="Q1221"/>
  <c r="P1221"/>
  <c r="O1221"/>
  <c r="N1221"/>
  <c r="L1221"/>
  <c r="K1221"/>
  <c r="M1221" s="1"/>
  <c r="J1221"/>
  <c r="I1221"/>
  <c r="H1221"/>
  <c r="G1221"/>
  <c r="F1221"/>
  <c r="E1221"/>
  <c r="D1221"/>
  <c r="B1221"/>
  <c r="A1221"/>
  <c r="AA1220"/>
  <c r="Y1220"/>
  <c r="Z1220" s="1"/>
  <c r="X1220"/>
  <c r="W1220"/>
  <c r="U1220"/>
  <c r="V1220" s="1"/>
  <c r="T1220"/>
  <c r="S1220"/>
  <c r="R1220"/>
  <c r="Q1220"/>
  <c r="O1220"/>
  <c r="N1220"/>
  <c r="P1220" s="1"/>
  <c r="L1220"/>
  <c r="K1220"/>
  <c r="M1220" s="1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R1219"/>
  <c r="Q1219"/>
  <c r="S1219" s="1"/>
  <c r="O1219"/>
  <c r="N1219"/>
  <c r="P1219" s="1"/>
  <c r="L1219"/>
  <c r="M1219" s="1"/>
  <c r="K1219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P1218" s="1"/>
  <c r="N1218"/>
  <c r="M1218"/>
  <c r="L1218"/>
  <c r="K1218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S1217" s="1"/>
  <c r="Q1217"/>
  <c r="P1217"/>
  <c r="O1217"/>
  <c r="N1217"/>
  <c r="L1217"/>
  <c r="K1217"/>
  <c r="M1217" s="1"/>
  <c r="J1217"/>
  <c r="I1217"/>
  <c r="H1217"/>
  <c r="G1217"/>
  <c r="F1217"/>
  <c r="E1217"/>
  <c r="D1217"/>
  <c r="B1217"/>
  <c r="A1217"/>
  <c r="AA1216"/>
  <c r="Y1216"/>
  <c r="Z1216" s="1"/>
  <c r="X1216"/>
  <c r="W1216"/>
  <c r="U1216"/>
  <c r="V1216" s="1"/>
  <c r="T1216"/>
  <c r="S1216"/>
  <c r="R1216"/>
  <c r="Q1216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 s="1"/>
  <c r="AA1215"/>
  <c r="Z1215"/>
  <c r="Y1215"/>
  <c r="X1215"/>
  <c r="W1215"/>
  <c r="V1215"/>
  <c r="U1215"/>
  <c r="T1215"/>
  <c r="R1215"/>
  <c r="Q1215"/>
  <c r="S1215" s="1"/>
  <c r="O1215"/>
  <c r="N1215"/>
  <c r="P1215" s="1"/>
  <c r="L1215"/>
  <c r="M1215" s="1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P1214" s="1"/>
  <c r="N1214"/>
  <c r="M1214"/>
  <c r="L1214"/>
  <c r="K1214"/>
  <c r="J1214"/>
  <c r="I1214"/>
  <c r="H1214"/>
  <c r="AB1214" s="1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S1213" s="1"/>
  <c r="Q1213"/>
  <c r="P1213"/>
  <c r="O1213"/>
  <c r="N1213"/>
  <c r="L1213"/>
  <c r="K1213"/>
  <c r="M1213" s="1"/>
  <c r="J1213"/>
  <c r="I1213"/>
  <c r="H1213"/>
  <c r="G1213"/>
  <c r="F1213"/>
  <c r="E1213"/>
  <c r="D1213"/>
  <c r="B1213"/>
  <c r="A1213"/>
  <c r="AA1212"/>
  <c r="Y1212"/>
  <c r="Z1212" s="1"/>
  <c r="X1212"/>
  <c r="W1212"/>
  <c r="U1212"/>
  <c r="V1212" s="1"/>
  <c r="T1212"/>
  <c r="S1212"/>
  <c r="R1212"/>
  <c r="Q1212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R1211"/>
  <c r="Q1211"/>
  <c r="S1211" s="1"/>
  <c r="O1211"/>
  <c r="N1211"/>
  <c r="P1211" s="1"/>
  <c r="L1211"/>
  <c r="M1211" s="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P1210" s="1"/>
  <c r="N1210"/>
  <c r="M1210"/>
  <c r="L1210"/>
  <c r="K1210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S1209" s="1"/>
  <c r="Q1209"/>
  <c r="P1209"/>
  <c r="O1209"/>
  <c r="N1209"/>
  <c r="L1209"/>
  <c r="K1209"/>
  <c r="M1209" s="1"/>
  <c r="J1209"/>
  <c r="I1209"/>
  <c r="H1209"/>
  <c r="AB1209" s="1"/>
  <c r="G1209"/>
  <c r="F1209"/>
  <c r="E1209"/>
  <c r="D1209"/>
  <c r="B1209"/>
  <c r="A1209"/>
  <c r="AA1208"/>
  <c r="Y1208"/>
  <c r="Z1208" s="1"/>
  <c r="X1208"/>
  <c r="W1208"/>
  <c r="U1208"/>
  <c r="V1208" s="1"/>
  <c r="T1208"/>
  <c r="S1208"/>
  <c r="R1208"/>
  <c r="Q1208"/>
  <c r="O1208"/>
  <c r="N1208"/>
  <c r="P1208" s="1"/>
  <c r="L1208"/>
  <c r="K1208"/>
  <c r="M1208" s="1"/>
  <c r="J1208"/>
  <c r="I1208"/>
  <c r="H1208"/>
  <c r="G1208"/>
  <c r="F1208"/>
  <c r="E1208"/>
  <c r="D1208"/>
  <c r="B1208"/>
  <c r="A1208" s="1"/>
  <c r="AA1207"/>
  <c r="Z1207"/>
  <c r="Y1207"/>
  <c r="X1207"/>
  <c r="W1207"/>
  <c r="V1207"/>
  <c r="U1207"/>
  <c r="T1207"/>
  <c r="R1207"/>
  <c r="Q1207"/>
  <c r="S1207" s="1"/>
  <c r="O1207"/>
  <c r="N1207"/>
  <c r="P1207" s="1"/>
  <c r="L1207"/>
  <c r="M1207" s="1"/>
  <c r="K1207"/>
  <c r="J1207"/>
  <c r="I1207"/>
  <c r="H1207"/>
  <c r="AB1207" s="1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P1206" s="1"/>
  <c r="N1206"/>
  <c r="M1206"/>
  <c r="L1206"/>
  <c r="K1206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S1205" s="1"/>
  <c r="Q1205"/>
  <c r="P1205"/>
  <c r="O1205"/>
  <c r="N1205"/>
  <c r="L1205"/>
  <c r="K1205"/>
  <c r="M1205" s="1"/>
  <c r="J1205"/>
  <c r="I1205"/>
  <c r="H1205"/>
  <c r="G1205"/>
  <c r="F1205"/>
  <c r="E1205"/>
  <c r="D1205"/>
  <c r="B1205"/>
  <c r="A1205"/>
  <c r="AA1204"/>
  <c r="Y1204"/>
  <c r="Z1204" s="1"/>
  <c r="X1204"/>
  <c r="W1204"/>
  <c r="U1204"/>
  <c r="V1204" s="1"/>
  <c r="T1204"/>
  <c r="S1204"/>
  <c r="R1204"/>
  <c r="Q1204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Z1203"/>
  <c r="Y1203"/>
  <c r="X1203"/>
  <c r="W1203"/>
  <c r="V1203"/>
  <c r="U1203"/>
  <c r="T1203"/>
  <c r="R1203"/>
  <c r="Q1203"/>
  <c r="S1203" s="1"/>
  <c r="O1203"/>
  <c r="N1203"/>
  <c r="P1203" s="1"/>
  <c r="L1203"/>
  <c r="M1203" s="1"/>
  <c r="K1203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P1202" s="1"/>
  <c r="N1202"/>
  <c r="M1202"/>
  <c r="L1202"/>
  <c r="K1202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S1201" s="1"/>
  <c r="Q1201"/>
  <c r="P1201"/>
  <c r="O1201"/>
  <c r="N1201"/>
  <c r="L1201"/>
  <c r="K1201"/>
  <c r="M1201" s="1"/>
  <c r="J1201"/>
  <c r="I1201"/>
  <c r="H1201"/>
  <c r="G1201"/>
  <c r="F1201"/>
  <c r="E1201"/>
  <c r="D1201"/>
  <c r="B1201"/>
  <c r="A1201"/>
  <c r="AA1200"/>
  <c r="Y1200"/>
  <c r="Z1200" s="1"/>
  <c r="X1200"/>
  <c r="W1200"/>
  <c r="U1200"/>
  <c r="V1200" s="1"/>
  <c r="T1200"/>
  <c r="S1200"/>
  <c r="R1200"/>
  <c r="Q1200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 s="1"/>
  <c r="AA1199"/>
  <c r="Z1199"/>
  <c r="Y1199"/>
  <c r="X1199"/>
  <c r="W1199"/>
  <c r="V1199"/>
  <c r="U1199"/>
  <c r="T1199"/>
  <c r="R1199"/>
  <c r="Q1199"/>
  <c r="S1199" s="1"/>
  <c r="O1199"/>
  <c r="N1199"/>
  <c r="P1199" s="1"/>
  <c r="L1199"/>
  <c r="M1199" s="1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P1198" s="1"/>
  <c r="N1198"/>
  <c r="M1198"/>
  <c r="L1198"/>
  <c r="K1198"/>
  <c r="J1198"/>
  <c r="I1198"/>
  <c r="H1198"/>
  <c r="AB1198" s="1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S1197" s="1"/>
  <c r="Q1197"/>
  <c r="P1197"/>
  <c r="O1197"/>
  <c r="N1197"/>
  <c r="L1197"/>
  <c r="K1197"/>
  <c r="M1197" s="1"/>
  <c r="J1197"/>
  <c r="I1197"/>
  <c r="H1197"/>
  <c r="G1197"/>
  <c r="F1197"/>
  <c r="E1197"/>
  <c r="D1197"/>
  <c r="B1197"/>
  <c r="A1197"/>
  <c r="AA1196"/>
  <c r="Y1196"/>
  <c r="Z1196" s="1"/>
  <c r="X1196"/>
  <c r="W1196"/>
  <c r="U1196"/>
  <c r="V1196" s="1"/>
  <c r="T1196"/>
  <c r="S1196"/>
  <c r="R1196"/>
  <c r="Q1196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Q1195"/>
  <c r="S1195" s="1"/>
  <c r="O1195"/>
  <c r="N1195"/>
  <c r="P1195" s="1"/>
  <c r="L1195"/>
  <c r="M1195" s="1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P1194" s="1"/>
  <c r="N1194"/>
  <c r="M1194"/>
  <c r="L1194"/>
  <c r="K1194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S1193" s="1"/>
  <c r="Q1193"/>
  <c r="P1193"/>
  <c r="O1193"/>
  <c r="N1193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Z1192" s="1"/>
  <c r="X1192"/>
  <c r="W1192"/>
  <c r="U1192"/>
  <c r="V1192" s="1"/>
  <c r="T1192"/>
  <c r="S1192"/>
  <c r="R1192"/>
  <c r="Q1192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Z1191"/>
  <c r="Y1191"/>
  <c r="X1191"/>
  <c r="W1191"/>
  <c r="V1191"/>
  <c r="U1191"/>
  <c r="T1191"/>
  <c r="R1191"/>
  <c r="Q1191"/>
  <c r="S1191" s="1"/>
  <c r="O1191"/>
  <c r="N1191"/>
  <c r="P1191" s="1"/>
  <c r="L1191"/>
  <c r="M1191" s="1"/>
  <c r="K1191"/>
  <c r="J1191"/>
  <c r="I1191"/>
  <c r="H1191"/>
  <c r="AB1191" s="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P1190" s="1"/>
  <c r="N1190"/>
  <c r="M1190"/>
  <c r="L1190"/>
  <c r="K1190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S1189" s="1"/>
  <c r="Q1189"/>
  <c r="P1189"/>
  <c r="O1189"/>
  <c r="N1189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S1188"/>
  <c r="R1188"/>
  <c r="Q1188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R1187"/>
  <c r="Q1187"/>
  <c r="S1187" s="1"/>
  <c r="O1187"/>
  <c r="N1187"/>
  <c r="P1187" s="1"/>
  <c r="L1187"/>
  <c r="M1187" s="1"/>
  <c r="K1187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P1186" s="1"/>
  <c r="N1186"/>
  <c r="M1186"/>
  <c r="L1186"/>
  <c r="K1186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S1185" s="1"/>
  <c r="Q1185"/>
  <c r="P1185"/>
  <c r="O1185"/>
  <c r="N1185"/>
  <c r="L1185"/>
  <c r="K1185"/>
  <c r="M1185" s="1"/>
  <c r="J1185"/>
  <c r="I1185"/>
  <c r="H1185"/>
  <c r="G1185"/>
  <c r="F1185"/>
  <c r="E1185"/>
  <c r="D1185"/>
  <c r="B1185"/>
  <c r="A1185"/>
  <c r="AA1184"/>
  <c r="Y1184"/>
  <c r="Z1184" s="1"/>
  <c r="X1184"/>
  <c r="W1184"/>
  <c r="U1184"/>
  <c r="V1184" s="1"/>
  <c r="T1184"/>
  <c r="S1184"/>
  <c r="R1184"/>
  <c r="Q1184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 s="1"/>
  <c r="AA1183"/>
  <c r="Z1183"/>
  <c r="Y1183"/>
  <c r="X1183"/>
  <c r="W1183"/>
  <c r="V1183"/>
  <c r="U1183"/>
  <c r="T1183"/>
  <c r="R1183"/>
  <c r="Q1183"/>
  <c r="S1183" s="1"/>
  <c r="O1183"/>
  <c r="N1183"/>
  <c r="P1183" s="1"/>
  <c r="L1183"/>
  <c r="M1183" s="1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P1182" s="1"/>
  <c r="N1182"/>
  <c r="M1182"/>
  <c r="L1182"/>
  <c r="K1182"/>
  <c r="J1182"/>
  <c r="I1182"/>
  <c r="H1182"/>
  <c r="AB1182" s="1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S1181" s="1"/>
  <c r="Q1181"/>
  <c r="P1181"/>
  <c r="O1181"/>
  <c r="N1181"/>
  <c r="L1181"/>
  <c r="K1181"/>
  <c r="M1181" s="1"/>
  <c r="J1181"/>
  <c r="I1181"/>
  <c r="H1181"/>
  <c r="G1181"/>
  <c r="F1181"/>
  <c r="E1181"/>
  <c r="D1181"/>
  <c r="B1181"/>
  <c r="A1181"/>
  <c r="AA1180"/>
  <c r="Y1180"/>
  <c r="Z1180" s="1"/>
  <c r="X1180"/>
  <c r="W1180"/>
  <c r="U1180"/>
  <c r="V1180" s="1"/>
  <c r="T1180"/>
  <c r="S1180"/>
  <c r="R1180"/>
  <c r="Q1180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Q1179"/>
  <c r="S1179" s="1"/>
  <c r="O1179"/>
  <c r="N1179"/>
  <c r="P1179" s="1"/>
  <c r="L1179"/>
  <c r="M1179" s="1"/>
  <c r="K1179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P1178" s="1"/>
  <c r="N1178"/>
  <c r="M1178"/>
  <c r="L1178"/>
  <c r="K1178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S1177" s="1"/>
  <c r="Q1177"/>
  <c r="P1177"/>
  <c r="O1177"/>
  <c r="N1177"/>
  <c r="L1177"/>
  <c r="K1177"/>
  <c r="M1177" s="1"/>
  <c r="J1177"/>
  <c r="I1177"/>
  <c r="H1177"/>
  <c r="AB1177" s="1"/>
  <c r="G1177"/>
  <c r="F1177"/>
  <c r="E1177"/>
  <c r="D1177"/>
  <c r="B1177"/>
  <c r="A1177"/>
  <c r="AA1176"/>
  <c r="Y1176"/>
  <c r="Z1176" s="1"/>
  <c r="X1176"/>
  <c r="W1176"/>
  <c r="U1176"/>
  <c r="V1176" s="1"/>
  <c r="T1176"/>
  <c r="S1176"/>
  <c r="R1176"/>
  <c r="Q1176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Z1175"/>
  <c r="Y1175"/>
  <c r="X1175"/>
  <c r="W1175"/>
  <c r="V1175"/>
  <c r="U1175"/>
  <c r="T1175"/>
  <c r="R1175"/>
  <c r="Q1175"/>
  <c r="S1175" s="1"/>
  <c r="O1175"/>
  <c r="N1175"/>
  <c r="P1175" s="1"/>
  <c r="L1175"/>
  <c r="M1175" s="1"/>
  <c r="K1175"/>
  <c r="J1175"/>
  <c r="I1175"/>
  <c r="H1175"/>
  <c r="AB1175" s="1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P1174" s="1"/>
  <c r="N1174"/>
  <c r="M1174"/>
  <c r="L1174"/>
  <c r="K1174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S1173" s="1"/>
  <c r="Q1173"/>
  <c r="P1173"/>
  <c r="O1173"/>
  <c r="N1173"/>
  <c r="L1173"/>
  <c r="K1173"/>
  <c r="M1173" s="1"/>
  <c r="J1173"/>
  <c r="I1173"/>
  <c r="H1173"/>
  <c r="G1173"/>
  <c r="F1173"/>
  <c r="E1173"/>
  <c r="D1173"/>
  <c r="B1173"/>
  <c r="A1173"/>
  <c r="AA1172"/>
  <c r="Y1172"/>
  <c r="Z1172" s="1"/>
  <c r="X1172"/>
  <c r="W1172"/>
  <c r="U1172"/>
  <c r="V1172" s="1"/>
  <c r="T1172"/>
  <c r="S1172"/>
  <c r="R1172"/>
  <c r="Q1172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R1171"/>
  <c r="Q1171"/>
  <c r="S1171" s="1"/>
  <c r="O1171"/>
  <c r="N1171"/>
  <c r="P1171" s="1"/>
  <c r="L1171"/>
  <c r="M1171" s="1"/>
  <c r="K117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P1170" s="1"/>
  <c r="N1170"/>
  <c r="M1170"/>
  <c r="L1170"/>
  <c r="K1170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S1169" s="1"/>
  <c r="Q1169"/>
  <c r="P1169"/>
  <c r="O1169"/>
  <c r="N1169"/>
  <c r="L1169"/>
  <c r="K1169"/>
  <c r="M1169" s="1"/>
  <c r="J1169"/>
  <c r="I1169"/>
  <c r="H1169"/>
  <c r="G1169"/>
  <c r="F1169"/>
  <c r="E1169"/>
  <c r="D1169"/>
  <c r="B1169"/>
  <c r="A1169"/>
  <c r="AA1168"/>
  <c r="Y1168"/>
  <c r="Z1168" s="1"/>
  <c r="X1168"/>
  <c r="W1168"/>
  <c r="U1168"/>
  <c r="V1168" s="1"/>
  <c r="T1168"/>
  <c r="S1168"/>
  <c r="R1168"/>
  <c r="Q1168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 s="1"/>
  <c r="AA1167"/>
  <c r="Z1167"/>
  <c r="Y1167"/>
  <c r="X1167"/>
  <c r="W1167"/>
  <c r="V1167"/>
  <c r="U1167"/>
  <c r="T1167"/>
  <c r="R1167"/>
  <c r="Q1167"/>
  <c r="S1167" s="1"/>
  <c r="O1167"/>
  <c r="N1167"/>
  <c r="P1167" s="1"/>
  <c r="L1167"/>
  <c r="M1167" s="1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P1166" s="1"/>
  <c r="N1166"/>
  <c r="M1166"/>
  <c r="L1166"/>
  <c r="K1166"/>
  <c r="J1166"/>
  <c r="I1166"/>
  <c r="H1166"/>
  <c r="AB1166" s="1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S1165" s="1"/>
  <c r="Q1165"/>
  <c r="P1165"/>
  <c r="O1165"/>
  <c r="N1165"/>
  <c r="L1165"/>
  <c r="K1165"/>
  <c r="M1165" s="1"/>
  <c r="J1165"/>
  <c r="I1165"/>
  <c r="H1165"/>
  <c r="AB1165" s="1"/>
  <c r="G1165"/>
  <c r="F1165"/>
  <c r="E1165"/>
  <c r="D1165"/>
  <c r="B1165"/>
  <c r="A1165"/>
  <c r="AA1164"/>
  <c r="Y1164"/>
  <c r="Z1164" s="1"/>
  <c r="X1164"/>
  <c r="W1164"/>
  <c r="U1164"/>
  <c r="V1164" s="1"/>
  <c r="T1164"/>
  <c r="S1164"/>
  <c r="R1164"/>
  <c r="Q1164"/>
  <c r="O1164"/>
  <c r="N1164"/>
  <c r="P1164" s="1"/>
  <c r="L1164"/>
  <c r="K1164"/>
  <c r="M1164" s="1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Q1163"/>
  <c r="S1163" s="1"/>
  <c r="O1163"/>
  <c r="N1163"/>
  <c r="P1163" s="1"/>
  <c r="L1163"/>
  <c r="M1163" s="1"/>
  <c r="K1163"/>
  <c r="J1163"/>
  <c r="I1163"/>
  <c r="H1163"/>
  <c r="AB1163" s="1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P1162" s="1"/>
  <c r="N1162"/>
  <c r="M1162"/>
  <c r="L1162"/>
  <c r="K1162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S1161" s="1"/>
  <c r="Q1161"/>
  <c r="P1161"/>
  <c r="O1161"/>
  <c r="N1161"/>
  <c r="L1161"/>
  <c r="K1161"/>
  <c r="M1161" s="1"/>
  <c r="J1161"/>
  <c r="I1161"/>
  <c r="H1161"/>
  <c r="G1161"/>
  <c r="F1161"/>
  <c r="E1161"/>
  <c r="D1161"/>
  <c r="B1161"/>
  <c r="A1161"/>
  <c r="AA1160"/>
  <c r="Y1160"/>
  <c r="Z1160" s="1"/>
  <c r="X1160"/>
  <c r="W1160"/>
  <c r="U1160"/>
  <c r="V1160" s="1"/>
  <c r="T1160"/>
  <c r="S1160"/>
  <c r="R1160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Z1159"/>
  <c r="Y1159"/>
  <c r="X1159"/>
  <c r="W1159"/>
  <c r="V1159"/>
  <c r="U1159"/>
  <c r="T1159"/>
  <c r="R1159"/>
  <c r="Q1159"/>
  <c r="S1159" s="1"/>
  <c r="O1159"/>
  <c r="N1159"/>
  <c r="P1159" s="1"/>
  <c r="L1159"/>
  <c r="M1159" s="1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P1158" s="1"/>
  <c r="N1158"/>
  <c r="M1158"/>
  <c r="L1158"/>
  <c r="K1158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S1157" s="1"/>
  <c r="Q1157"/>
  <c r="P1157"/>
  <c r="O1157"/>
  <c r="N1157"/>
  <c r="L1157"/>
  <c r="K1157"/>
  <c r="M1157" s="1"/>
  <c r="J1157"/>
  <c r="I1157"/>
  <c r="H1157"/>
  <c r="G1157"/>
  <c r="F1157"/>
  <c r="E1157"/>
  <c r="D1157"/>
  <c r="B1157"/>
  <c r="A1157"/>
  <c r="AA1156"/>
  <c r="Y1156"/>
  <c r="Z1156" s="1"/>
  <c r="X1156"/>
  <c r="W1156"/>
  <c r="U1156"/>
  <c r="V1156" s="1"/>
  <c r="T1156"/>
  <c r="S1156"/>
  <c r="R1156"/>
  <c r="Q1156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 s="1"/>
  <c r="AA1155"/>
  <c r="Z1155"/>
  <c r="Y1155"/>
  <c r="X1155"/>
  <c r="W1155"/>
  <c r="V1155"/>
  <c r="U1155"/>
  <c r="T1155"/>
  <c r="R1155"/>
  <c r="Q1155"/>
  <c r="S1155" s="1"/>
  <c r="O1155"/>
  <c r="N1155"/>
  <c r="P1155" s="1"/>
  <c r="L1155"/>
  <c r="M1155" s="1"/>
  <c r="K1155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P1154" s="1"/>
  <c r="N1154"/>
  <c r="M1154"/>
  <c r="L1154"/>
  <c r="K1154"/>
  <c r="J1154"/>
  <c r="I1154"/>
  <c r="H1154"/>
  <c r="AB1154" s="1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S1153" s="1"/>
  <c r="Q1153"/>
  <c r="P1153"/>
  <c r="O1153"/>
  <c r="N1153"/>
  <c r="L1153"/>
  <c r="K1153"/>
  <c r="M1153" s="1"/>
  <c r="J1153"/>
  <c r="I1153"/>
  <c r="H1153"/>
  <c r="G1153"/>
  <c r="F1153"/>
  <c r="E1153"/>
  <c r="D1153"/>
  <c r="B1153"/>
  <c r="A1153"/>
  <c r="AA1152"/>
  <c r="Y1152"/>
  <c r="Z1152" s="1"/>
  <c r="X1152"/>
  <c r="W1152"/>
  <c r="U1152"/>
  <c r="V1152" s="1"/>
  <c r="T1152"/>
  <c r="S1152"/>
  <c r="R1152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Z1151"/>
  <c r="Y1151"/>
  <c r="X1151"/>
  <c r="W1151"/>
  <c r="V1151"/>
  <c r="U1151"/>
  <c r="T1151"/>
  <c r="R1151"/>
  <c r="Q1151"/>
  <c r="S1151" s="1"/>
  <c r="O1151"/>
  <c r="N1151"/>
  <c r="P1151" s="1"/>
  <c r="L1151"/>
  <c r="M1151" s="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P1150" s="1"/>
  <c r="N1150"/>
  <c r="M1150"/>
  <c r="L1150"/>
  <c r="K1150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S1149" s="1"/>
  <c r="Q1149"/>
  <c r="P1149"/>
  <c r="O1149"/>
  <c r="N1149"/>
  <c r="L1149"/>
  <c r="K1149"/>
  <c r="M1149" s="1"/>
  <c r="J1149"/>
  <c r="I1149"/>
  <c r="H1149"/>
  <c r="AB1149" s="1"/>
  <c r="G1149"/>
  <c r="F1149"/>
  <c r="E1149"/>
  <c r="D1149"/>
  <c r="B1149"/>
  <c r="A1149"/>
  <c r="AA1148"/>
  <c r="Y1148"/>
  <c r="Z1148" s="1"/>
  <c r="X1148"/>
  <c r="W1148"/>
  <c r="U1148"/>
  <c r="V1148" s="1"/>
  <c r="T1148"/>
  <c r="S1148"/>
  <c r="R1148"/>
  <c r="Q1148"/>
  <c r="O1148"/>
  <c r="N1148"/>
  <c r="P1148" s="1"/>
  <c r="L1148"/>
  <c r="K1148"/>
  <c r="M1148" s="1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Q1147"/>
  <c r="S1147" s="1"/>
  <c r="O1147"/>
  <c r="N1147"/>
  <c r="P1147" s="1"/>
  <c r="L1147"/>
  <c r="M1147" s="1"/>
  <c r="K1147"/>
  <c r="J1147"/>
  <c r="I1147"/>
  <c r="H1147"/>
  <c r="AB1147" s="1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P1146" s="1"/>
  <c r="N1146"/>
  <c r="M1146"/>
  <c r="L1146"/>
  <c r="K1146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S1145" s="1"/>
  <c r="Q1145"/>
  <c r="P1145"/>
  <c r="O1145"/>
  <c r="N1145"/>
  <c r="L1145"/>
  <c r="K1145"/>
  <c r="M1145" s="1"/>
  <c r="J1145"/>
  <c r="I1145"/>
  <c r="H1145"/>
  <c r="G1145"/>
  <c r="F1145"/>
  <c r="E1145"/>
  <c r="D1145"/>
  <c r="B1145"/>
  <c r="A1145"/>
  <c r="AA1144"/>
  <c r="Y1144"/>
  <c r="Z1144" s="1"/>
  <c r="X1144"/>
  <c r="W1144"/>
  <c r="U1144"/>
  <c r="V1144" s="1"/>
  <c r="T1144"/>
  <c r="S1144"/>
  <c r="R1144"/>
  <c r="Q1144"/>
  <c r="O1144"/>
  <c r="N1144"/>
  <c r="P1144" s="1"/>
  <c r="L1144"/>
  <c r="K1144"/>
  <c r="M1144" s="1"/>
  <c r="J1144"/>
  <c r="I1144"/>
  <c r="H1144"/>
  <c r="G1144"/>
  <c r="F1144"/>
  <c r="E1144"/>
  <c r="D1144"/>
  <c r="B1144"/>
  <c r="A1144" s="1"/>
  <c r="AA1143"/>
  <c r="Z1143"/>
  <c r="Y1143"/>
  <c r="X1143"/>
  <c r="W1143"/>
  <c r="V1143"/>
  <c r="U1143"/>
  <c r="T1143"/>
  <c r="R1143"/>
  <c r="Q1143"/>
  <c r="S1143" s="1"/>
  <c r="O1143"/>
  <c r="N1143"/>
  <c r="P1143" s="1"/>
  <c r="L1143"/>
  <c r="M1143" s="1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P1142" s="1"/>
  <c r="N1142"/>
  <c r="M1142"/>
  <c r="L1142"/>
  <c r="K1142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S1141" s="1"/>
  <c r="Q1141"/>
  <c r="P1141"/>
  <c r="O1141"/>
  <c r="N1141"/>
  <c r="L1141"/>
  <c r="K1141"/>
  <c r="M1141" s="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S1140"/>
  <c r="R1140"/>
  <c r="Q1140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 s="1"/>
  <c r="AA1139"/>
  <c r="Z1139"/>
  <c r="Y1139"/>
  <c r="X1139"/>
  <c r="W1139"/>
  <c r="V1139"/>
  <c r="U1139"/>
  <c r="T1139"/>
  <c r="R1139"/>
  <c r="Q1139"/>
  <c r="S1139" s="1"/>
  <c r="O1139"/>
  <c r="N1139"/>
  <c r="P1139" s="1"/>
  <c r="L1139"/>
  <c r="M1139" s="1"/>
  <c r="K1139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P1138" s="1"/>
  <c r="N1138"/>
  <c r="M1138"/>
  <c r="L1138"/>
  <c r="K1138"/>
  <c r="J1138"/>
  <c r="I1138"/>
  <c r="H1138"/>
  <c r="AB1138" s="1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S1137" s="1"/>
  <c r="Q1137"/>
  <c r="P1137"/>
  <c r="O1137"/>
  <c r="N1137"/>
  <c r="L1137"/>
  <c r="K1137"/>
  <c r="M1137" s="1"/>
  <c r="J1137"/>
  <c r="I1137"/>
  <c r="H1137"/>
  <c r="G1137"/>
  <c r="F1137"/>
  <c r="E1137"/>
  <c r="D1137"/>
  <c r="B1137"/>
  <c r="A1137"/>
  <c r="AA1136"/>
  <c r="Y1136"/>
  <c r="Z1136" s="1"/>
  <c r="X1136"/>
  <c r="W1136"/>
  <c r="U1136"/>
  <c r="V1136" s="1"/>
  <c r="T1136"/>
  <c r="S1136"/>
  <c r="R1136"/>
  <c r="Q1136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Z1135"/>
  <c r="Y1135"/>
  <c r="X1135"/>
  <c r="W1135"/>
  <c r="V1135"/>
  <c r="U1135"/>
  <c r="T1135"/>
  <c r="R1135"/>
  <c r="Q1135"/>
  <c r="S1135" s="1"/>
  <c r="O1135"/>
  <c r="N1135"/>
  <c r="P1135" s="1"/>
  <c r="L1135"/>
  <c r="M1135" s="1"/>
  <c r="K1135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P1134" s="1"/>
  <c r="N1134"/>
  <c r="M1134"/>
  <c r="L1134"/>
  <c r="K1134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S1133" s="1"/>
  <c r="Q1133"/>
  <c r="P1133"/>
  <c r="O1133"/>
  <c r="N1133"/>
  <c r="L1133"/>
  <c r="K1133"/>
  <c r="M1133" s="1"/>
  <c r="J1133"/>
  <c r="I1133"/>
  <c r="H1133"/>
  <c r="AB1133" s="1"/>
  <c r="G1133"/>
  <c r="F1133"/>
  <c r="E1133"/>
  <c r="D1133"/>
  <c r="B1133"/>
  <c r="A1133"/>
  <c r="AA1132"/>
  <c r="Y1132"/>
  <c r="Z1132" s="1"/>
  <c r="X1132"/>
  <c r="W1132"/>
  <c r="U1132"/>
  <c r="V1132" s="1"/>
  <c r="T1132"/>
  <c r="S1132"/>
  <c r="R1132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Z1131"/>
  <c r="Y1131"/>
  <c r="X1131"/>
  <c r="W1131"/>
  <c r="V1131"/>
  <c r="U1131"/>
  <c r="T1131"/>
  <c r="R1131"/>
  <c r="Q1131"/>
  <c r="S1131" s="1"/>
  <c r="O1131"/>
  <c r="N1131"/>
  <c r="P1131" s="1"/>
  <c r="L1131"/>
  <c r="M1131" s="1"/>
  <c r="K1131"/>
  <c r="J1131"/>
  <c r="I1131"/>
  <c r="H1131"/>
  <c r="AB1131" s="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P1130" s="1"/>
  <c r="N1130"/>
  <c r="M1130"/>
  <c r="L1130"/>
  <c r="K1130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S1129" s="1"/>
  <c r="Q1129"/>
  <c r="P1129"/>
  <c r="O1129"/>
  <c r="N1129"/>
  <c r="L1129"/>
  <c r="K1129"/>
  <c r="M1129" s="1"/>
  <c r="J1129"/>
  <c r="I1129"/>
  <c r="H1129"/>
  <c r="G1129"/>
  <c r="F1129"/>
  <c r="E1129"/>
  <c r="D1129"/>
  <c r="B1129"/>
  <c r="A1129"/>
  <c r="AA1128"/>
  <c r="Y1128"/>
  <c r="Z1128" s="1"/>
  <c r="X1128"/>
  <c r="W1128"/>
  <c r="U1128"/>
  <c r="V1128" s="1"/>
  <c r="T1128"/>
  <c r="S1128"/>
  <c r="R1128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R1127"/>
  <c r="Q1127"/>
  <c r="S1127" s="1"/>
  <c r="O1127"/>
  <c r="N1127"/>
  <c r="P1127" s="1"/>
  <c r="L1127"/>
  <c r="M1127" s="1"/>
  <c r="K1127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P1126" s="1"/>
  <c r="N1126"/>
  <c r="M1126"/>
  <c r="L1126"/>
  <c r="K1126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S1125" s="1"/>
  <c r="Q1125"/>
  <c r="P1125"/>
  <c r="O1125"/>
  <c r="N1125"/>
  <c r="L1125"/>
  <c r="K1125"/>
  <c r="M1125" s="1"/>
  <c r="J1125"/>
  <c r="I1125"/>
  <c r="H1125"/>
  <c r="G1125"/>
  <c r="F1125"/>
  <c r="E1125"/>
  <c r="D1125"/>
  <c r="B1125"/>
  <c r="A1125"/>
  <c r="AA1124"/>
  <c r="Y1124"/>
  <c r="Z1124" s="1"/>
  <c r="X1124"/>
  <c r="W1124"/>
  <c r="U1124"/>
  <c r="V1124" s="1"/>
  <c r="T1124"/>
  <c r="S1124"/>
  <c r="R1124"/>
  <c r="Q1124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 s="1"/>
  <c r="AA1123"/>
  <c r="Z1123"/>
  <c r="Y1123"/>
  <c r="X1123"/>
  <c r="W1123"/>
  <c r="V1123"/>
  <c r="U1123"/>
  <c r="T1123"/>
  <c r="R1123"/>
  <c r="Q1123"/>
  <c r="S1123" s="1"/>
  <c r="O1123"/>
  <c r="N1123"/>
  <c r="P1123" s="1"/>
  <c r="L1123"/>
  <c r="M1123" s="1"/>
  <c r="K1123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P1122" s="1"/>
  <c r="N1122"/>
  <c r="M1122"/>
  <c r="L1122"/>
  <c r="K1122"/>
  <c r="J1122"/>
  <c r="I1122"/>
  <c r="H1122"/>
  <c r="AB1122" s="1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S1121" s="1"/>
  <c r="Q1121"/>
  <c r="P1121"/>
  <c r="O1121"/>
  <c r="N1121"/>
  <c r="L1121"/>
  <c r="K1121"/>
  <c r="M1121" s="1"/>
  <c r="J1121"/>
  <c r="I1121"/>
  <c r="H1121"/>
  <c r="G1121"/>
  <c r="F1121"/>
  <c r="E1121"/>
  <c r="D1121"/>
  <c r="B1121"/>
  <c r="A1121"/>
  <c r="AA1120"/>
  <c r="Y1120"/>
  <c r="Z1120" s="1"/>
  <c r="X1120"/>
  <c r="W1120"/>
  <c r="U1120"/>
  <c r="V1120" s="1"/>
  <c r="T1120"/>
  <c r="S1120"/>
  <c r="R1120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Z1119"/>
  <c r="Y1119"/>
  <c r="X1119"/>
  <c r="W1119"/>
  <c r="V1119"/>
  <c r="U1119"/>
  <c r="T1119"/>
  <c r="R1119"/>
  <c r="Q1119"/>
  <c r="S1119" s="1"/>
  <c r="O1119"/>
  <c r="N1119"/>
  <c r="P1119" s="1"/>
  <c r="L1119"/>
  <c r="M1119" s="1"/>
  <c r="K1119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P1118" s="1"/>
  <c r="N1118"/>
  <c r="M1118"/>
  <c r="L1118"/>
  <c r="K1118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S1117" s="1"/>
  <c r="Q1117"/>
  <c r="P1117"/>
  <c r="O1117"/>
  <c r="N1117"/>
  <c r="L1117"/>
  <c r="K1117"/>
  <c r="M1117" s="1"/>
  <c r="J1117"/>
  <c r="I1117"/>
  <c r="H1117"/>
  <c r="AB1117" s="1"/>
  <c r="G1117"/>
  <c r="F1117"/>
  <c r="E1117"/>
  <c r="D1117"/>
  <c r="B1117"/>
  <c r="A1117"/>
  <c r="AA1116"/>
  <c r="Y1116"/>
  <c r="Z1116" s="1"/>
  <c r="X1116"/>
  <c r="W1116"/>
  <c r="U1116"/>
  <c r="V1116" s="1"/>
  <c r="T1116"/>
  <c r="S1116"/>
  <c r="R1116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R1115"/>
  <c r="Q1115"/>
  <c r="S1115" s="1"/>
  <c r="O1115"/>
  <c r="N1115"/>
  <c r="P1115" s="1"/>
  <c r="L1115"/>
  <c r="M1115" s="1"/>
  <c r="K1115"/>
  <c r="J1115"/>
  <c r="I1115"/>
  <c r="H1115"/>
  <c r="AB1115" s="1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P1114" s="1"/>
  <c r="N1114"/>
  <c r="M1114"/>
  <c r="L1114"/>
  <c r="K1114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S1113" s="1"/>
  <c r="Q1113"/>
  <c r="P1113"/>
  <c r="O1113"/>
  <c r="N1113"/>
  <c r="L1113"/>
  <c r="K1113"/>
  <c r="M1113" s="1"/>
  <c r="J1113"/>
  <c r="I1113"/>
  <c r="H1113"/>
  <c r="G1113"/>
  <c r="F1113"/>
  <c r="E1113"/>
  <c r="D1113"/>
  <c r="B1113"/>
  <c r="A1113"/>
  <c r="AA1112"/>
  <c r="Y1112"/>
  <c r="Z1112" s="1"/>
  <c r="X1112"/>
  <c r="W1112"/>
  <c r="U1112"/>
  <c r="V1112" s="1"/>
  <c r="T1112"/>
  <c r="S1112"/>
  <c r="R1112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R1111"/>
  <c r="Q1111"/>
  <c r="S1111" s="1"/>
  <c r="O1111"/>
  <c r="N1111"/>
  <c r="P1111" s="1"/>
  <c r="L1111"/>
  <c r="M1111" s="1"/>
  <c r="K111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P1110" s="1"/>
  <c r="N1110"/>
  <c r="M1110"/>
  <c r="L1110"/>
  <c r="K1110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S1109" s="1"/>
  <c r="Q1109"/>
  <c r="P1109"/>
  <c r="O1109"/>
  <c r="N1109"/>
  <c r="L1109"/>
  <c r="K1109"/>
  <c r="M1109" s="1"/>
  <c r="J1109"/>
  <c r="I1109"/>
  <c r="H1109"/>
  <c r="G1109"/>
  <c r="F1109"/>
  <c r="E1109"/>
  <c r="D1109"/>
  <c r="B1109"/>
  <c r="A1109"/>
  <c r="AA1108"/>
  <c r="Y1108"/>
  <c r="Z1108" s="1"/>
  <c r="X1108"/>
  <c r="W1108"/>
  <c r="U1108"/>
  <c r="V1108" s="1"/>
  <c r="T1108"/>
  <c r="S1108"/>
  <c r="R1108"/>
  <c r="Q1108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 s="1"/>
  <c r="AA1107"/>
  <c r="Z1107"/>
  <c r="Y1107"/>
  <c r="X1107"/>
  <c r="W1107"/>
  <c r="V1107"/>
  <c r="U1107"/>
  <c r="T1107"/>
  <c r="R1107"/>
  <c r="Q1107"/>
  <c r="S1107" s="1"/>
  <c r="O1107"/>
  <c r="N1107"/>
  <c r="P1107" s="1"/>
  <c r="L1107"/>
  <c r="M1107" s="1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P1106" s="1"/>
  <c r="N1106"/>
  <c r="M1106"/>
  <c r="L1106"/>
  <c r="K1106"/>
  <c r="J1106"/>
  <c r="I1106"/>
  <c r="H1106"/>
  <c r="AB1106" s="1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S1105" s="1"/>
  <c r="Q1105"/>
  <c r="P1105"/>
  <c r="O1105"/>
  <c r="N1105"/>
  <c r="L1105"/>
  <c r="K1105"/>
  <c r="M1105" s="1"/>
  <c r="J1105"/>
  <c r="I1105"/>
  <c r="H1105"/>
  <c r="G1105"/>
  <c r="F1105"/>
  <c r="E1105"/>
  <c r="D1105"/>
  <c r="B1105"/>
  <c r="A1105"/>
  <c r="AA1104"/>
  <c r="Y1104"/>
  <c r="Z1104" s="1"/>
  <c r="X1104"/>
  <c r="W1104"/>
  <c r="U1104"/>
  <c r="V1104" s="1"/>
  <c r="T1104"/>
  <c r="S1104"/>
  <c r="R1104"/>
  <c r="Q1104"/>
  <c r="O1104"/>
  <c r="N1104"/>
  <c r="P1104" s="1"/>
  <c r="L1104"/>
  <c r="K1104"/>
  <c r="M1104" s="1"/>
  <c r="J1104"/>
  <c r="I1104"/>
  <c r="H1104"/>
  <c r="G1104"/>
  <c r="F1104"/>
  <c r="E1104"/>
  <c r="D1104"/>
  <c r="B1104"/>
  <c r="A1104" s="1"/>
  <c r="AA1103"/>
  <c r="Z1103"/>
  <c r="Y1103"/>
  <c r="X1103"/>
  <c r="W1103"/>
  <c r="V1103"/>
  <c r="U1103"/>
  <c r="T1103"/>
  <c r="R1103"/>
  <c r="Q1103"/>
  <c r="S1103" s="1"/>
  <c r="O1103"/>
  <c r="N1103"/>
  <c r="P1103" s="1"/>
  <c r="L1103"/>
  <c r="M1103" s="1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P1102" s="1"/>
  <c r="N1102"/>
  <c r="M1102"/>
  <c r="L1102"/>
  <c r="K1102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S1101" s="1"/>
  <c r="Q1101"/>
  <c r="P1101"/>
  <c r="O1101"/>
  <c r="N1101"/>
  <c r="L1101"/>
  <c r="K1101"/>
  <c r="M1101" s="1"/>
  <c r="J1101"/>
  <c r="I1101"/>
  <c r="H1101"/>
  <c r="AB1101" s="1"/>
  <c r="G1101"/>
  <c r="F1101"/>
  <c r="E1101"/>
  <c r="D1101"/>
  <c r="B1101"/>
  <c r="A1101"/>
  <c r="AA1100"/>
  <c r="Y1100"/>
  <c r="Z1100" s="1"/>
  <c r="X1100"/>
  <c r="W1100"/>
  <c r="U1100"/>
  <c r="V1100" s="1"/>
  <c r="T1100"/>
  <c r="S1100"/>
  <c r="R1100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Z1099"/>
  <c r="Y1099"/>
  <c r="X1099"/>
  <c r="W1099"/>
  <c r="V1099"/>
  <c r="U1099"/>
  <c r="T1099"/>
  <c r="R1099"/>
  <c r="Q1099"/>
  <c r="S1099" s="1"/>
  <c r="O1099"/>
  <c r="N1099"/>
  <c r="P1099" s="1"/>
  <c r="L1099"/>
  <c r="M1099" s="1"/>
  <c r="K1099"/>
  <c r="J1099"/>
  <c r="I1099"/>
  <c r="H1099"/>
  <c r="AB1099" s="1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P1098" s="1"/>
  <c r="N1098"/>
  <c r="M1098"/>
  <c r="L1098"/>
  <c r="K1098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S1097" s="1"/>
  <c r="Q1097"/>
  <c r="P1097"/>
  <c r="O1097"/>
  <c r="N1097"/>
  <c r="L1097"/>
  <c r="K1097"/>
  <c r="M1097" s="1"/>
  <c r="J1097"/>
  <c r="I1097"/>
  <c r="H1097"/>
  <c r="G1097"/>
  <c r="F1097"/>
  <c r="E1097"/>
  <c r="D1097"/>
  <c r="B1097"/>
  <c r="A1097"/>
  <c r="AA1096"/>
  <c r="Y1096"/>
  <c r="Z1096" s="1"/>
  <c r="X1096"/>
  <c r="W1096"/>
  <c r="U1096"/>
  <c r="V1096" s="1"/>
  <c r="T1096"/>
  <c r="S1096"/>
  <c r="R1096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Z1095"/>
  <c r="Y1095"/>
  <c r="X1095"/>
  <c r="W1095"/>
  <c r="V1095"/>
  <c r="U1095"/>
  <c r="T1095"/>
  <c r="R1095"/>
  <c r="Q1095"/>
  <c r="S1095" s="1"/>
  <c r="O1095"/>
  <c r="N1095"/>
  <c r="P1095" s="1"/>
  <c r="L1095"/>
  <c r="M1095" s="1"/>
  <c r="K1095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P1094" s="1"/>
  <c r="N1094"/>
  <c r="M1094"/>
  <c r="L1094"/>
  <c r="K1094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S1093" s="1"/>
  <c r="Q1093"/>
  <c r="P1093"/>
  <c r="O1093"/>
  <c r="N1093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S1092"/>
  <c r="R1092"/>
  <c r="Q1092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 s="1"/>
  <c r="AA1091"/>
  <c r="Z1091"/>
  <c r="Y1091"/>
  <c r="X1091"/>
  <c r="W1091"/>
  <c r="V1091"/>
  <c r="U1091"/>
  <c r="T1091"/>
  <c r="R1091"/>
  <c r="Q1091"/>
  <c r="S1091" s="1"/>
  <c r="O1091"/>
  <c r="N1091"/>
  <c r="P1091" s="1"/>
  <c r="L1091"/>
  <c r="M1091" s="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P1090" s="1"/>
  <c r="N1090"/>
  <c r="M1090"/>
  <c r="L1090"/>
  <c r="K1090"/>
  <c r="J1090"/>
  <c r="I1090"/>
  <c r="H1090"/>
  <c r="AB1090" s="1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S1089" s="1"/>
  <c r="Q1089"/>
  <c r="P1089"/>
  <c r="O1089"/>
  <c r="N1089"/>
  <c r="L1089"/>
  <c r="K1089"/>
  <c r="M1089" s="1"/>
  <c r="J1089"/>
  <c r="I1089"/>
  <c r="H1089"/>
  <c r="G1089"/>
  <c r="F1089"/>
  <c r="E1089"/>
  <c r="D1089"/>
  <c r="B1089"/>
  <c r="A1089"/>
  <c r="AA1088"/>
  <c r="Y1088"/>
  <c r="Z1088" s="1"/>
  <c r="X1088"/>
  <c r="W1088"/>
  <c r="U1088"/>
  <c r="V1088" s="1"/>
  <c r="T1088"/>
  <c r="S1088"/>
  <c r="R1088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 s="1"/>
  <c r="AA1087"/>
  <c r="Z1087"/>
  <c r="Y1087"/>
  <c r="X1087"/>
  <c r="W1087"/>
  <c r="V1087"/>
  <c r="U1087"/>
  <c r="T1087"/>
  <c r="R1087"/>
  <c r="Q1087"/>
  <c r="S1087" s="1"/>
  <c r="O1087"/>
  <c r="N1087"/>
  <c r="P1087" s="1"/>
  <c r="L1087"/>
  <c r="M1087" s="1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P1086" s="1"/>
  <c r="N1086"/>
  <c r="M1086"/>
  <c r="L1086"/>
  <c r="K1086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S1085" s="1"/>
  <c r="Q1085"/>
  <c r="P1085"/>
  <c r="O1085"/>
  <c r="N1085"/>
  <c r="L1085"/>
  <c r="K1085"/>
  <c r="M1085" s="1"/>
  <c r="J1085"/>
  <c r="I1085"/>
  <c r="H1085"/>
  <c r="AB1085" s="1"/>
  <c r="G1085"/>
  <c r="F1085"/>
  <c r="E1085"/>
  <c r="D1085"/>
  <c r="B1085"/>
  <c r="A1085"/>
  <c r="AA1084"/>
  <c r="Y1084"/>
  <c r="Z1084" s="1"/>
  <c r="X1084"/>
  <c r="W1084"/>
  <c r="U1084"/>
  <c r="V1084" s="1"/>
  <c r="T1084"/>
  <c r="S1084"/>
  <c r="R1084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Z1083"/>
  <c r="Y1083"/>
  <c r="X1083"/>
  <c r="W1083"/>
  <c r="V1083"/>
  <c r="U1083"/>
  <c r="T1083"/>
  <c r="R1083"/>
  <c r="Q1083"/>
  <c r="S1083" s="1"/>
  <c r="O1083"/>
  <c r="N1083"/>
  <c r="P1083" s="1"/>
  <c r="L1083"/>
  <c r="M1083" s="1"/>
  <c r="K1083"/>
  <c r="J1083"/>
  <c r="I1083"/>
  <c r="H1083"/>
  <c r="AB1083" s="1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P1082" s="1"/>
  <c r="N1082"/>
  <c r="M1082"/>
  <c r="L1082"/>
  <c r="K1082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S1081" s="1"/>
  <c r="Q1081"/>
  <c r="P1081"/>
  <c r="O1081"/>
  <c r="N1081"/>
  <c r="L1081"/>
  <c r="K1081"/>
  <c r="M1081" s="1"/>
  <c r="J1081"/>
  <c r="I1081"/>
  <c r="H1081"/>
  <c r="G1081"/>
  <c r="F1081"/>
  <c r="E1081"/>
  <c r="D1081"/>
  <c r="B1081"/>
  <c r="A1081"/>
  <c r="AA1080"/>
  <c r="Y1080"/>
  <c r="Z1080" s="1"/>
  <c r="X1080"/>
  <c r="W1080"/>
  <c r="U1080"/>
  <c r="V1080" s="1"/>
  <c r="T1080"/>
  <c r="S1080"/>
  <c r="R1080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Z1079"/>
  <c r="Y1079"/>
  <c r="X1079"/>
  <c r="W1079"/>
  <c r="V1079"/>
  <c r="U1079"/>
  <c r="T1079"/>
  <c r="R1079"/>
  <c r="Q1079"/>
  <c r="S1079" s="1"/>
  <c r="O1079"/>
  <c r="N1079"/>
  <c r="P1079" s="1"/>
  <c r="L1079"/>
  <c r="M1079" s="1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P1078" s="1"/>
  <c r="N1078"/>
  <c r="M1078"/>
  <c r="L1078"/>
  <c r="K1078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S1077" s="1"/>
  <c r="Q1077"/>
  <c r="P1077"/>
  <c r="O1077"/>
  <c r="N1077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S1076"/>
  <c r="R1076"/>
  <c r="Q1076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 s="1"/>
  <c r="AA1075"/>
  <c r="Z1075"/>
  <c r="Y1075"/>
  <c r="X1075"/>
  <c r="W1075"/>
  <c r="V1075"/>
  <c r="U1075"/>
  <c r="T1075"/>
  <c r="R1075"/>
  <c r="Q1075"/>
  <c r="S1075" s="1"/>
  <c r="O1075"/>
  <c r="N1075"/>
  <c r="P1075" s="1"/>
  <c r="L1075"/>
  <c r="M1075" s="1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P1074" s="1"/>
  <c r="N1074"/>
  <c r="M1074"/>
  <c r="L1074"/>
  <c r="K1074"/>
  <c r="J1074"/>
  <c r="I1074"/>
  <c r="H1074"/>
  <c r="AB1074" s="1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S1073" s="1"/>
  <c r="Q1073"/>
  <c r="P1073"/>
  <c r="O1073"/>
  <c r="N1073"/>
  <c r="L1073"/>
  <c r="K1073"/>
  <c r="M1073" s="1"/>
  <c r="J1073"/>
  <c r="I1073"/>
  <c r="H1073"/>
  <c r="G1073"/>
  <c r="F1073"/>
  <c r="E1073"/>
  <c r="D1073"/>
  <c r="B1073"/>
  <c r="A1073"/>
  <c r="AA1072"/>
  <c r="Y1072"/>
  <c r="Z1072" s="1"/>
  <c r="X1072"/>
  <c r="W1072"/>
  <c r="U1072"/>
  <c r="V1072" s="1"/>
  <c r="T1072"/>
  <c r="S1072"/>
  <c r="R1072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Z1071"/>
  <c r="Y1071"/>
  <c r="X1071"/>
  <c r="W1071"/>
  <c r="V1071"/>
  <c r="U1071"/>
  <c r="T1071"/>
  <c r="R1071"/>
  <c r="Q1071"/>
  <c r="S1071" s="1"/>
  <c r="O1071"/>
  <c r="N1071"/>
  <c r="P1071" s="1"/>
  <c r="L1071"/>
  <c r="M1071" s="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P1070" s="1"/>
  <c r="N1070"/>
  <c r="M1070"/>
  <c r="L1070"/>
  <c r="K1070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S1069" s="1"/>
  <c r="Q1069"/>
  <c r="P1069"/>
  <c r="O1069"/>
  <c r="N1069"/>
  <c r="L1069"/>
  <c r="K1069"/>
  <c r="M1069" s="1"/>
  <c r="J1069"/>
  <c r="I1069"/>
  <c r="H1069"/>
  <c r="AB1069" s="1"/>
  <c r="G1069"/>
  <c r="F1069"/>
  <c r="E1069"/>
  <c r="D1069"/>
  <c r="B1069"/>
  <c r="A1069"/>
  <c r="AA1068"/>
  <c r="Y1068"/>
  <c r="Z1068" s="1"/>
  <c r="X1068"/>
  <c r="W1068"/>
  <c r="U1068"/>
  <c r="V1068" s="1"/>
  <c r="T1068"/>
  <c r="S1068"/>
  <c r="R1068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Z1067"/>
  <c r="Y1067"/>
  <c r="X1067"/>
  <c r="W1067"/>
  <c r="V1067"/>
  <c r="U1067"/>
  <c r="T1067"/>
  <c r="R1067"/>
  <c r="Q1067"/>
  <c r="S1067" s="1"/>
  <c r="O1067"/>
  <c r="N1067"/>
  <c r="P1067" s="1"/>
  <c r="L1067"/>
  <c r="M1067" s="1"/>
  <c r="K1067"/>
  <c r="J1067"/>
  <c r="I1067"/>
  <c r="H1067"/>
  <c r="AB1067" s="1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P1066" s="1"/>
  <c r="N1066"/>
  <c r="M1066"/>
  <c r="L1066"/>
  <c r="K1066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S1065" s="1"/>
  <c r="Q1065"/>
  <c r="P1065"/>
  <c r="O1065"/>
  <c r="N1065"/>
  <c r="L1065"/>
  <c r="K1065"/>
  <c r="M1065" s="1"/>
  <c r="J1065"/>
  <c r="I1065"/>
  <c r="H1065"/>
  <c r="G1065"/>
  <c r="F1065"/>
  <c r="E1065"/>
  <c r="D1065"/>
  <c r="B1065"/>
  <c r="A1065"/>
  <c r="AA1064"/>
  <c r="Y1064"/>
  <c r="Z1064" s="1"/>
  <c r="X1064"/>
  <c r="W1064"/>
  <c r="U1064"/>
  <c r="V1064" s="1"/>
  <c r="T1064"/>
  <c r="S1064"/>
  <c r="R1064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Z1063"/>
  <c r="Y1063"/>
  <c r="X1063"/>
  <c r="W1063"/>
  <c r="V1063"/>
  <c r="U1063"/>
  <c r="T1063"/>
  <c r="R1063"/>
  <c r="Q1063"/>
  <c r="S1063" s="1"/>
  <c r="O1063"/>
  <c r="N1063"/>
  <c r="P1063" s="1"/>
  <c r="L1063"/>
  <c r="M1063" s="1"/>
  <c r="K1063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P1062" s="1"/>
  <c r="N1062"/>
  <c r="M1062"/>
  <c r="L1062"/>
  <c r="K1062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S1061" s="1"/>
  <c r="Q1061"/>
  <c r="P1061"/>
  <c r="O1061"/>
  <c r="N106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S1060"/>
  <c r="R1060"/>
  <c r="Q1060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 s="1"/>
  <c r="AA1059"/>
  <c r="Z1059"/>
  <c r="Y1059"/>
  <c r="X1059"/>
  <c r="W1059"/>
  <c r="V1059"/>
  <c r="U1059"/>
  <c r="T1059"/>
  <c r="R1059"/>
  <c r="Q1059"/>
  <c r="S1059" s="1"/>
  <c r="O1059"/>
  <c r="N1059"/>
  <c r="P1059" s="1"/>
  <c r="L1059"/>
  <c r="M1059" s="1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P1058" s="1"/>
  <c r="N1058"/>
  <c r="M1058"/>
  <c r="L1058"/>
  <c r="K1058"/>
  <c r="J1058"/>
  <c r="I1058"/>
  <c r="H1058"/>
  <c r="AB1058" s="1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S1057" s="1"/>
  <c r="Q1057"/>
  <c r="P1057"/>
  <c r="O1057"/>
  <c r="N1057"/>
  <c r="L1057"/>
  <c r="K1057"/>
  <c r="M1057" s="1"/>
  <c r="J1057"/>
  <c r="I1057"/>
  <c r="H1057"/>
  <c r="G1057"/>
  <c r="F1057"/>
  <c r="E1057"/>
  <c r="D1057"/>
  <c r="B1057"/>
  <c r="A1057"/>
  <c r="AA1056"/>
  <c r="Y1056"/>
  <c r="Z1056" s="1"/>
  <c r="X1056"/>
  <c r="W1056"/>
  <c r="U1056"/>
  <c r="V1056" s="1"/>
  <c r="T1056"/>
  <c r="S1056"/>
  <c r="R1056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Z1055"/>
  <c r="Y1055"/>
  <c r="X1055"/>
  <c r="W1055"/>
  <c r="V1055"/>
  <c r="U1055"/>
  <c r="T1055"/>
  <c r="R1055"/>
  <c r="Q1055"/>
  <c r="S1055" s="1"/>
  <c r="O1055"/>
  <c r="N1055"/>
  <c r="P1055" s="1"/>
  <c r="L1055"/>
  <c r="M1055" s="1"/>
  <c r="K1055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P1054" s="1"/>
  <c r="N1054"/>
  <c r="M1054"/>
  <c r="L1054"/>
  <c r="K1054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S1053" s="1"/>
  <c r="Q1053"/>
  <c r="P1053"/>
  <c r="O1053"/>
  <c r="N1053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Z1052" s="1"/>
  <c r="X1052"/>
  <c r="W1052"/>
  <c r="U1052"/>
  <c r="V1052" s="1"/>
  <c r="T1052"/>
  <c r="S1052"/>
  <c r="R1052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Z1051"/>
  <c r="Y1051"/>
  <c r="X1051"/>
  <c r="W1051"/>
  <c r="V1051"/>
  <c r="U1051"/>
  <c r="T1051"/>
  <c r="R1051"/>
  <c r="Q1051"/>
  <c r="S1051" s="1"/>
  <c r="O1051"/>
  <c r="N1051"/>
  <c r="P1051" s="1"/>
  <c r="L1051"/>
  <c r="M1051" s="1"/>
  <c r="K105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P1050" s="1"/>
  <c r="N1050"/>
  <c r="M1050"/>
  <c r="L1050"/>
  <c r="K1050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S1049" s="1"/>
  <c r="Q1049"/>
  <c r="P1049"/>
  <c r="O1049"/>
  <c r="N1049"/>
  <c r="L1049"/>
  <c r="K1049"/>
  <c r="M1049" s="1"/>
  <c r="J1049"/>
  <c r="I1049"/>
  <c r="H1049"/>
  <c r="G1049"/>
  <c r="F1049"/>
  <c r="E1049"/>
  <c r="D1049"/>
  <c r="B1049"/>
  <c r="A1049"/>
  <c r="AA1048"/>
  <c r="Y1048"/>
  <c r="Z1048" s="1"/>
  <c r="X1048"/>
  <c r="W1048"/>
  <c r="U1048"/>
  <c r="V1048" s="1"/>
  <c r="T1048"/>
  <c r="S1048"/>
  <c r="R1048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R1047"/>
  <c r="Q1047"/>
  <c r="S1047" s="1"/>
  <c r="O1047"/>
  <c r="N1047"/>
  <c r="P1047" s="1"/>
  <c r="L1047"/>
  <c r="M1047" s="1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P1046" s="1"/>
  <c r="N1046"/>
  <c r="M1046"/>
  <c r="L1046"/>
  <c r="K1046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S1045" s="1"/>
  <c r="Q1045"/>
  <c r="P1045"/>
  <c r="O1045"/>
  <c r="N1045"/>
  <c r="L1045"/>
  <c r="K1045"/>
  <c r="M1045" s="1"/>
  <c r="J1045"/>
  <c r="I1045"/>
  <c r="H1045"/>
  <c r="G1045"/>
  <c r="F1045"/>
  <c r="E1045"/>
  <c r="D1045"/>
  <c r="B1045"/>
  <c r="A1045"/>
  <c r="AA1044"/>
  <c r="Y1044"/>
  <c r="Z1044" s="1"/>
  <c r="X1044"/>
  <c r="W1044"/>
  <c r="U1044"/>
  <c r="V1044" s="1"/>
  <c r="T1044"/>
  <c r="S1044"/>
  <c r="R1044"/>
  <c r="Q1044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 s="1"/>
  <c r="AA1043"/>
  <c r="Z1043"/>
  <c r="Y1043"/>
  <c r="X1043"/>
  <c r="W1043"/>
  <c r="V1043"/>
  <c r="U1043"/>
  <c r="T1043"/>
  <c r="R1043"/>
  <c r="Q1043"/>
  <c r="S1043" s="1"/>
  <c r="O1043"/>
  <c r="N1043"/>
  <c r="P1043" s="1"/>
  <c r="L1043"/>
  <c r="M1043" s="1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P1042" s="1"/>
  <c r="N1042"/>
  <c r="M1042"/>
  <c r="L1042"/>
  <c r="K1042"/>
  <c r="J1042"/>
  <c r="I1042"/>
  <c r="H1042"/>
  <c r="AB1042" s="1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S1041" s="1"/>
  <c r="Q1041"/>
  <c r="P1041"/>
  <c r="O1041"/>
  <c r="N1041"/>
  <c r="L1041"/>
  <c r="K1041"/>
  <c r="M1041" s="1"/>
  <c r="J1041"/>
  <c r="I1041"/>
  <c r="H1041"/>
  <c r="G1041"/>
  <c r="F1041"/>
  <c r="E1041"/>
  <c r="D1041"/>
  <c r="B1041"/>
  <c r="A1041"/>
  <c r="AA1040"/>
  <c r="Y1040"/>
  <c r="Z1040" s="1"/>
  <c r="X1040"/>
  <c r="W1040"/>
  <c r="U1040"/>
  <c r="V1040" s="1"/>
  <c r="T1040"/>
  <c r="S1040"/>
  <c r="R1040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Z1039"/>
  <c r="Y1039"/>
  <c r="X1039"/>
  <c r="W1039"/>
  <c r="V1039"/>
  <c r="U1039"/>
  <c r="T1039"/>
  <c r="R1039"/>
  <c r="Q1039"/>
  <c r="S1039" s="1"/>
  <c r="O1039"/>
  <c r="N1039"/>
  <c r="P1039" s="1"/>
  <c r="L1039"/>
  <c r="M1039" s="1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P1038" s="1"/>
  <c r="N1038"/>
  <c r="M1038"/>
  <c r="L1038"/>
  <c r="K1038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S1037" s="1"/>
  <c r="Q1037"/>
  <c r="P1037"/>
  <c r="O1037"/>
  <c r="N1037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Z1036" s="1"/>
  <c r="X1036"/>
  <c r="W1036"/>
  <c r="U1036"/>
  <c r="V1036" s="1"/>
  <c r="T1036"/>
  <c r="S1036"/>
  <c r="R1036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Z1035"/>
  <c r="Y1035"/>
  <c r="X1035"/>
  <c r="W1035"/>
  <c r="V1035"/>
  <c r="U1035"/>
  <c r="T1035"/>
  <c r="R1035"/>
  <c r="Q1035"/>
  <c r="S1035" s="1"/>
  <c r="O1035"/>
  <c r="N1035"/>
  <c r="P1035" s="1"/>
  <c r="L1035"/>
  <c r="M1035" s="1"/>
  <c r="K1035"/>
  <c r="J1035"/>
  <c r="I1035"/>
  <c r="H1035"/>
  <c r="AB1035" s="1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P1034" s="1"/>
  <c r="N1034"/>
  <c r="M1034"/>
  <c r="L1034"/>
  <c r="K1034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S1033" s="1"/>
  <c r="Q1033"/>
  <c r="P1033"/>
  <c r="O1033"/>
  <c r="N1033"/>
  <c r="L1033"/>
  <c r="K1033"/>
  <c r="M1033" s="1"/>
  <c r="J1033"/>
  <c r="I1033"/>
  <c r="H1033"/>
  <c r="G1033"/>
  <c r="F1033"/>
  <c r="E1033"/>
  <c r="D1033"/>
  <c r="B1033"/>
  <c r="A1033"/>
  <c r="AA1032"/>
  <c r="Y1032"/>
  <c r="Z1032" s="1"/>
  <c r="X1032"/>
  <c r="W1032"/>
  <c r="U1032"/>
  <c r="V1032" s="1"/>
  <c r="T1032"/>
  <c r="S1032"/>
  <c r="R1032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R1031"/>
  <c r="Q1031"/>
  <c r="S1031" s="1"/>
  <c r="O1031"/>
  <c r="N1031"/>
  <c r="P1031" s="1"/>
  <c r="L1031"/>
  <c r="M1031" s="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P1030" s="1"/>
  <c r="N1030"/>
  <c r="M1030"/>
  <c r="L1030"/>
  <c r="K1030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S1029" s="1"/>
  <c r="Q1029"/>
  <c r="P1029"/>
  <c r="O1029"/>
  <c r="N1029"/>
  <c r="L1029"/>
  <c r="K1029"/>
  <c r="M1029" s="1"/>
  <c r="J1029"/>
  <c r="I1029"/>
  <c r="H1029"/>
  <c r="G1029"/>
  <c r="F1029"/>
  <c r="E1029"/>
  <c r="D1029"/>
  <c r="B1029"/>
  <c r="A1029"/>
  <c r="AA1028"/>
  <c r="Y1028"/>
  <c r="Z1028" s="1"/>
  <c r="X1028"/>
  <c r="W1028"/>
  <c r="U1028"/>
  <c r="V1028" s="1"/>
  <c r="T1028"/>
  <c r="S1028"/>
  <c r="R1028"/>
  <c r="Q1028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 s="1"/>
  <c r="AA1027"/>
  <c r="Z1027"/>
  <c r="Y1027"/>
  <c r="X1027"/>
  <c r="W1027"/>
  <c r="V1027"/>
  <c r="U1027"/>
  <c r="T1027"/>
  <c r="R1027"/>
  <c r="Q1027"/>
  <c r="S1027" s="1"/>
  <c r="O1027"/>
  <c r="N1027"/>
  <c r="P1027" s="1"/>
  <c r="L1027"/>
  <c r="M1027" s="1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P1026" s="1"/>
  <c r="N1026"/>
  <c r="M1026"/>
  <c r="L1026"/>
  <c r="K1026"/>
  <c r="J1026"/>
  <c r="I1026"/>
  <c r="H1026"/>
  <c r="AB1026" s="1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S1025" s="1"/>
  <c r="Q1025"/>
  <c r="P1025"/>
  <c r="O1025"/>
  <c r="N1025"/>
  <c r="L1025"/>
  <c r="K1025"/>
  <c r="M1025" s="1"/>
  <c r="J1025"/>
  <c r="I1025"/>
  <c r="H1025"/>
  <c r="G1025"/>
  <c r="F1025"/>
  <c r="E1025"/>
  <c r="D1025"/>
  <c r="B1025"/>
  <c r="A1025"/>
  <c r="AA1024"/>
  <c r="Y1024"/>
  <c r="Z1024" s="1"/>
  <c r="X1024"/>
  <c r="W1024"/>
  <c r="U1024"/>
  <c r="V1024" s="1"/>
  <c r="T1024"/>
  <c r="S1024"/>
  <c r="R1024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Z1023"/>
  <c r="Y1023"/>
  <c r="X1023"/>
  <c r="W1023"/>
  <c r="V1023"/>
  <c r="U1023"/>
  <c r="T1023"/>
  <c r="R1023"/>
  <c r="Q1023"/>
  <c r="S1023" s="1"/>
  <c r="O1023"/>
  <c r="N1023"/>
  <c r="P1023" s="1"/>
  <c r="L1023"/>
  <c r="M1023" s="1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P1022" s="1"/>
  <c r="N1022"/>
  <c r="M1022"/>
  <c r="L1022"/>
  <c r="K1022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S1021" s="1"/>
  <c r="Q1021"/>
  <c r="P1021"/>
  <c r="O1021"/>
  <c r="N102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Z1020" s="1"/>
  <c r="X1020"/>
  <c r="W1020"/>
  <c r="U1020"/>
  <c r="V1020" s="1"/>
  <c r="T1020"/>
  <c r="S1020"/>
  <c r="R1020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Z1019"/>
  <c r="Y1019"/>
  <c r="X1019"/>
  <c r="W1019"/>
  <c r="V1019"/>
  <c r="U1019"/>
  <c r="T1019"/>
  <c r="R1019"/>
  <c r="Q1019"/>
  <c r="S1019" s="1"/>
  <c r="O1019"/>
  <c r="N1019"/>
  <c r="P1019" s="1"/>
  <c r="L1019"/>
  <c r="M1019" s="1"/>
  <c r="K1019"/>
  <c r="J1019"/>
  <c r="I1019"/>
  <c r="H1019"/>
  <c r="AB1019" s="1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P1018" s="1"/>
  <c r="N1018"/>
  <c r="M1018"/>
  <c r="L1018"/>
  <c r="K1018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S1017" s="1"/>
  <c r="Q1017"/>
  <c r="P1017"/>
  <c r="O1017"/>
  <c r="N1017"/>
  <c r="L1017"/>
  <c r="K1017"/>
  <c r="M1017" s="1"/>
  <c r="J1017"/>
  <c r="I1017"/>
  <c r="H1017"/>
  <c r="G1017"/>
  <c r="F1017"/>
  <c r="E1017"/>
  <c r="D1017"/>
  <c r="B1017"/>
  <c r="A1017"/>
  <c r="AA1016"/>
  <c r="Y1016"/>
  <c r="Z1016" s="1"/>
  <c r="X1016"/>
  <c r="W1016"/>
  <c r="U1016"/>
  <c r="V1016" s="1"/>
  <c r="T1016"/>
  <c r="S1016"/>
  <c r="R1016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Z1015"/>
  <c r="Y1015"/>
  <c r="X1015"/>
  <c r="W1015"/>
  <c r="V1015"/>
  <c r="U1015"/>
  <c r="T1015"/>
  <c r="R1015"/>
  <c r="Q1015"/>
  <c r="S1015" s="1"/>
  <c r="O1015"/>
  <c r="N1015"/>
  <c r="P1015" s="1"/>
  <c r="L1015"/>
  <c r="M1015" s="1"/>
  <c r="K1015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P1014" s="1"/>
  <c r="N1014"/>
  <c r="M1014"/>
  <c r="L1014"/>
  <c r="K1014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S1013" s="1"/>
  <c r="Q1013"/>
  <c r="P1013"/>
  <c r="O1013"/>
  <c r="N1013"/>
  <c r="L1013"/>
  <c r="K1013"/>
  <c r="M1013" s="1"/>
  <c r="J1013"/>
  <c r="I1013"/>
  <c r="H1013"/>
  <c r="G1013"/>
  <c r="F1013"/>
  <c r="E1013"/>
  <c r="D1013"/>
  <c r="B1013"/>
  <c r="A1013"/>
  <c r="AA1012"/>
  <c r="Y1012"/>
  <c r="Z1012" s="1"/>
  <c r="X1012"/>
  <c r="W1012"/>
  <c r="U1012"/>
  <c r="V1012" s="1"/>
  <c r="T1012"/>
  <c r="S1012"/>
  <c r="R1012"/>
  <c r="Q1012"/>
  <c r="O1012"/>
  <c r="N1012"/>
  <c r="P1012" s="1"/>
  <c r="L1012"/>
  <c r="K1012"/>
  <c r="M1012" s="1"/>
  <c r="J1012"/>
  <c r="I1012"/>
  <c r="H1012"/>
  <c r="AB1012" s="1"/>
  <c r="G1012"/>
  <c r="F1012"/>
  <c r="E1012"/>
  <c r="D1012"/>
  <c r="B1012"/>
  <c r="A1012" s="1"/>
  <c r="AA1011"/>
  <c r="Z1011"/>
  <c r="Y1011"/>
  <c r="X1011"/>
  <c r="W1011"/>
  <c r="V1011"/>
  <c r="U1011"/>
  <c r="T1011"/>
  <c r="R1011"/>
  <c r="Q1011"/>
  <c r="S1011" s="1"/>
  <c r="O1011"/>
  <c r="N1011"/>
  <c r="P1011" s="1"/>
  <c r="L1011"/>
  <c r="M1011" s="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P1010" s="1"/>
  <c r="N1010"/>
  <c r="M1010"/>
  <c r="L1010"/>
  <c r="K1010"/>
  <c r="J1010"/>
  <c r="I1010"/>
  <c r="H1010"/>
  <c r="AB1010" s="1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S1009" s="1"/>
  <c r="Q1009"/>
  <c r="P1009"/>
  <c r="O1009"/>
  <c r="N1009"/>
  <c r="L1009"/>
  <c r="K1009"/>
  <c r="M1009" s="1"/>
  <c r="J1009"/>
  <c r="I1009"/>
  <c r="H1009"/>
  <c r="G1009"/>
  <c r="F1009"/>
  <c r="E1009"/>
  <c r="D1009"/>
  <c r="B1009"/>
  <c r="A1009"/>
  <c r="AA1008"/>
  <c r="Y1008"/>
  <c r="Z1008" s="1"/>
  <c r="X1008"/>
  <c r="W1008"/>
  <c r="U1008"/>
  <c r="V1008" s="1"/>
  <c r="T1008"/>
  <c r="S1008"/>
  <c r="R1008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Z1007"/>
  <c r="Y1007"/>
  <c r="X1007"/>
  <c r="W1007"/>
  <c r="V1007"/>
  <c r="U1007"/>
  <c r="T1007"/>
  <c r="R1007"/>
  <c r="Q1007"/>
  <c r="S1007" s="1"/>
  <c r="O1007"/>
  <c r="N1007"/>
  <c r="P1007" s="1"/>
  <c r="L1007"/>
  <c r="M1007" s="1"/>
  <c r="K1007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R1006"/>
  <c r="Q1006"/>
  <c r="S1006" s="1"/>
  <c r="O1006"/>
  <c r="P1006" s="1"/>
  <c r="N1006"/>
  <c r="M1006"/>
  <c r="L1006"/>
  <c r="K1006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S1005" s="1"/>
  <c r="Q1005"/>
  <c r="P1005"/>
  <c r="O1005"/>
  <c r="N1005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Z1004" s="1"/>
  <c r="X1004"/>
  <c r="W1004"/>
  <c r="U1004"/>
  <c r="V1004" s="1"/>
  <c r="T1004"/>
  <c r="S1004"/>
  <c r="R1004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Z1003"/>
  <c r="Y1003"/>
  <c r="X1003"/>
  <c r="W1003"/>
  <c r="V1003"/>
  <c r="U1003"/>
  <c r="T1003"/>
  <c r="R1003"/>
  <c r="Q1003"/>
  <c r="S1003" s="1"/>
  <c r="O1003"/>
  <c r="N1003"/>
  <c r="P1003" s="1"/>
  <c r="L1003"/>
  <c r="M1003" s="1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R1002"/>
  <c r="Q1002"/>
  <c r="S1002" s="1"/>
  <c r="O1002"/>
  <c r="P1002" s="1"/>
  <c r="N1002"/>
  <c r="M1002"/>
  <c r="L1002"/>
  <c r="K1002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S1001" s="1"/>
  <c r="Q1001"/>
  <c r="P1001"/>
  <c r="O1001"/>
  <c r="N100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Z1000" s="1"/>
  <c r="X1000"/>
  <c r="W1000"/>
  <c r="U1000"/>
  <c r="V1000" s="1"/>
  <c r="T1000"/>
  <c r="S1000"/>
  <c r="R1000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Z999"/>
  <c r="Y999"/>
  <c r="X999"/>
  <c r="W999"/>
  <c r="V999"/>
  <c r="U999"/>
  <c r="T999"/>
  <c r="R999"/>
  <c r="Q999"/>
  <c r="S999" s="1"/>
  <c r="O999"/>
  <c r="N999"/>
  <c r="P999" s="1"/>
  <c r="L999"/>
  <c r="M999" s="1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R998"/>
  <c r="Q998"/>
  <c r="S998" s="1"/>
  <c r="O998"/>
  <c r="P998" s="1"/>
  <c r="N998"/>
  <c r="M998"/>
  <c r="L998"/>
  <c r="K998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R997"/>
  <c r="S997" s="1"/>
  <c r="Q997"/>
  <c r="P997"/>
  <c r="O997"/>
  <c r="N997"/>
  <c r="L997"/>
  <c r="K997"/>
  <c r="M997" s="1"/>
  <c r="J997"/>
  <c r="I997"/>
  <c r="H997"/>
  <c r="AB997" s="1"/>
  <c r="G997"/>
  <c r="F997"/>
  <c r="E997"/>
  <c r="D997"/>
  <c r="B997"/>
  <c r="A997"/>
  <c r="AA996"/>
  <c r="Y996"/>
  <c r="Z996" s="1"/>
  <c r="X996"/>
  <c r="W996"/>
  <c r="U996"/>
  <c r="V996" s="1"/>
  <c r="T996"/>
  <c r="S996"/>
  <c r="R996"/>
  <c r="Q996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Z995"/>
  <c r="Y995"/>
  <c r="X995"/>
  <c r="W995"/>
  <c r="V995"/>
  <c r="U995"/>
  <c r="T995"/>
  <c r="R995"/>
  <c r="Q995"/>
  <c r="S995" s="1"/>
  <c r="O995"/>
  <c r="N995"/>
  <c r="P995" s="1"/>
  <c r="L995"/>
  <c r="M995" s="1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R994"/>
  <c r="Q994"/>
  <c r="S994" s="1"/>
  <c r="O994"/>
  <c r="P994" s="1"/>
  <c r="N994"/>
  <c r="M994"/>
  <c r="L994"/>
  <c r="K994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R993"/>
  <c r="S993" s="1"/>
  <c r="Q993"/>
  <c r="P993"/>
  <c r="O993"/>
  <c r="N993"/>
  <c r="L993"/>
  <c r="K993"/>
  <c r="M993" s="1"/>
  <c r="J993"/>
  <c r="I993"/>
  <c r="H993"/>
  <c r="AB993" s="1"/>
  <c r="G993"/>
  <c r="F993"/>
  <c r="E993"/>
  <c r="D993"/>
  <c r="B993"/>
  <c r="A993"/>
  <c r="AA992"/>
  <c r="Y992"/>
  <c r="Z992" s="1"/>
  <c r="X992"/>
  <c r="W992"/>
  <c r="U992"/>
  <c r="V992" s="1"/>
  <c r="T992"/>
  <c r="S992"/>
  <c r="R992"/>
  <c r="Q992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Z991"/>
  <c r="Y991"/>
  <c r="X991"/>
  <c r="W991"/>
  <c r="V991"/>
  <c r="U991"/>
  <c r="T991"/>
  <c r="R991"/>
  <c r="Q991"/>
  <c r="S991" s="1"/>
  <c r="O991"/>
  <c r="N991"/>
  <c r="P991" s="1"/>
  <c r="L991"/>
  <c r="M991" s="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R990"/>
  <c r="Q990"/>
  <c r="S990" s="1"/>
  <c r="O990"/>
  <c r="P990" s="1"/>
  <c r="N990"/>
  <c r="M990"/>
  <c r="L990"/>
  <c r="K990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R989"/>
  <c r="S989" s="1"/>
  <c r="Q989"/>
  <c r="P989"/>
  <c r="O989"/>
  <c r="N989"/>
  <c r="L989"/>
  <c r="K989"/>
  <c r="M989" s="1"/>
  <c r="J989"/>
  <c r="I989"/>
  <c r="H989"/>
  <c r="AB989" s="1"/>
  <c r="G989"/>
  <c r="F989"/>
  <c r="E989"/>
  <c r="D989"/>
  <c r="B989"/>
  <c r="A989"/>
  <c r="AA988"/>
  <c r="Y988"/>
  <c r="Z988" s="1"/>
  <c r="X988"/>
  <c r="W988"/>
  <c r="U988"/>
  <c r="V988" s="1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 s="1"/>
  <c r="AA987"/>
  <c r="Z987"/>
  <c r="Y987"/>
  <c r="X987"/>
  <c r="W987"/>
  <c r="V987"/>
  <c r="U987"/>
  <c r="T987"/>
  <c r="R987"/>
  <c r="Q987"/>
  <c r="S987" s="1"/>
  <c r="O987"/>
  <c r="N987"/>
  <c r="P987" s="1"/>
  <c r="L987"/>
  <c r="M987" s="1"/>
  <c r="K987"/>
  <c r="J987"/>
  <c r="I987"/>
  <c r="H987"/>
  <c r="G987"/>
  <c r="F987"/>
  <c r="E987"/>
  <c r="D987"/>
  <c r="B987"/>
  <c r="A987"/>
  <c r="AA986"/>
  <c r="Y986"/>
  <c r="X986"/>
  <c r="W986"/>
  <c r="U986"/>
  <c r="T986"/>
  <c r="V986" s="1"/>
  <c r="R986"/>
  <c r="Q986"/>
  <c r="S986" s="1"/>
  <c r="O986"/>
  <c r="P986" s="1"/>
  <c r="N986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P985"/>
  <c r="O985"/>
  <c r="N985"/>
  <c r="L985"/>
  <c r="K985"/>
  <c r="M985" s="1"/>
  <c r="J985"/>
  <c r="I985"/>
  <c r="H985"/>
  <c r="AB985" s="1"/>
  <c r="G985"/>
  <c r="F985"/>
  <c r="E985"/>
  <c r="D985"/>
  <c r="B985"/>
  <c r="A985"/>
  <c r="AA984"/>
  <c r="Y984"/>
  <c r="Z984" s="1"/>
  <c r="X984"/>
  <c r="W984"/>
  <c r="U984"/>
  <c r="V984" s="1"/>
  <c r="T984"/>
  <c r="S984"/>
  <c r="R984"/>
  <c r="Q984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P983"/>
  <c r="O983"/>
  <c r="N983"/>
  <c r="L983"/>
  <c r="M983" s="1"/>
  <c r="K983"/>
  <c r="J983"/>
  <c r="AB983" s="1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S982"/>
  <c r="R982"/>
  <c r="Q982"/>
  <c r="O982"/>
  <c r="P982" s="1"/>
  <c r="N982"/>
  <c r="M982"/>
  <c r="L982"/>
  <c r="K982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R981"/>
  <c r="S981" s="1"/>
  <c r="Q981"/>
  <c r="O981"/>
  <c r="N981"/>
  <c r="P981" s="1"/>
  <c r="L981"/>
  <c r="K981"/>
  <c r="M981" s="1"/>
  <c r="J981"/>
  <c r="AB981" s="1"/>
  <c r="I981"/>
  <c r="H981"/>
  <c r="G981"/>
  <c r="F981"/>
  <c r="E981"/>
  <c r="D981"/>
  <c r="B981"/>
  <c r="A981"/>
  <c r="AA980"/>
  <c r="Y980"/>
  <c r="Z980" s="1"/>
  <c r="X980"/>
  <c r="W980"/>
  <c r="U980"/>
  <c r="V980" s="1"/>
  <c r="T980"/>
  <c r="R980"/>
  <c r="Q980"/>
  <c r="S980" s="1"/>
  <c r="O980"/>
  <c r="N980"/>
  <c r="P980" s="1"/>
  <c r="M980"/>
  <c r="L980"/>
  <c r="K980"/>
  <c r="J980"/>
  <c r="I980"/>
  <c r="H980"/>
  <c r="G980"/>
  <c r="F980"/>
  <c r="E980"/>
  <c r="D980"/>
  <c r="B980"/>
  <c r="A980" s="1"/>
  <c r="AA979"/>
  <c r="Z979"/>
  <c r="Y979"/>
  <c r="X979"/>
  <c r="W979"/>
  <c r="V979"/>
  <c r="U979"/>
  <c r="T979"/>
  <c r="R979"/>
  <c r="Q979"/>
  <c r="S979" s="1"/>
  <c r="O979"/>
  <c r="N979"/>
  <c r="P979" s="1"/>
  <c r="L979"/>
  <c r="M979" s="1"/>
  <c r="K979"/>
  <c r="J979"/>
  <c r="I979"/>
  <c r="H979"/>
  <c r="G979"/>
  <c r="F979"/>
  <c r="E979"/>
  <c r="D979"/>
  <c r="B979"/>
  <c r="A979"/>
  <c r="AA978"/>
  <c r="Y978"/>
  <c r="X978"/>
  <c r="W978"/>
  <c r="U978"/>
  <c r="T978"/>
  <c r="V978" s="1"/>
  <c r="R978"/>
  <c r="Q978"/>
  <c r="S978" s="1"/>
  <c r="O978"/>
  <c r="P978" s="1"/>
  <c r="N978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P977"/>
  <c r="O977"/>
  <c r="N977"/>
  <c r="L977"/>
  <c r="K977"/>
  <c r="M977" s="1"/>
  <c r="J977"/>
  <c r="I977"/>
  <c r="H977"/>
  <c r="AB977" s="1"/>
  <c r="G977"/>
  <c r="F977"/>
  <c r="E977"/>
  <c r="D977"/>
  <c r="B977"/>
  <c r="A977"/>
  <c r="AA976"/>
  <c r="Y976"/>
  <c r="Z976" s="1"/>
  <c r="X976"/>
  <c r="W976"/>
  <c r="U976"/>
  <c r="V976" s="1"/>
  <c r="T976"/>
  <c r="S976"/>
  <c r="R976"/>
  <c r="Q976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P975"/>
  <c r="O975"/>
  <c r="N975"/>
  <c r="L975"/>
  <c r="M975" s="1"/>
  <c r="K975"/>
  <c r="J975"/>
  <c r="AB975" s="1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S974"/>
  <c r="R974"/>
  <c r="Q974"/>
  <c r="O974"/>
  <c r="P974" s="1"/>
  <c r="N974"/>
  <c r="M974"/>
  <c r="L974"/>
  <c r="K974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R973"/>
  <c r="S973" s="1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Z972" s="1"/>
  <c r="X972"/>
  <c r="W972"/>
  <c r="U972"/>
  <c r="V972" s="1"/>
  <c r="T972"/>
  <c r="R972"/>
  <c r="Q972"/>
  <c r="S972" s="1"/>
  <c r="O972"/>
  <c r="N972"/>
  <c r="P972" s="1"/>
  <c r="M972"/>
  <c r="L972"/>
  <c r="K972"/>
  <c r="J972"/>
  <c r="I972"/>
  <c r="H972"/>
  <c r="G972"/>
  <c r="F972"/>
  <c r="E972"/>
  <c r="D972"/>
  <c r="B972"/>
  <c r="A972" s="1"/>
  <c r="AA971"/>
  <c r="Z971"/>
  <c r="Y971"/>
  <c r="X971"/>
  <c r="W971"/>
  <c r="V971"/>
  <c r="U971"/>
  <c r="T971"/>
  <c r="R971"/>
  <c r="Q971"/>
  <c r="S971" s="1"/>
  <c r="O971"/>
  <c r="N971"/>
  <c r="P971" s="1"/>
  <c r="L971"/>
  <c r="M971" s="1"/>
  <c r="K971"/>
  <c r="J971"/>
  <c r="I971"/>
  <c r="H971"/>
  <c r="G971"/>
  <c r="F971"/>
  <c r="E971"/>
  <c r="D971"/>
  <c r="B971"/>
  <c r="A971"/>
  <c r="AA970"/>
  <c r="Y970"/>
  <c r="X970"/>
  <c r="W970"/>
  <c r="U970"/>
  <c r="T970"/>
  <c r="V970" s="1"/>
  <c r="R970"/>
  <c r="Q970"/>
  <c r="S970" s="1"/>
  <c r="O970"/>
  <c r="P970" s="1"/>
  <c r="N970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P969"/>
  <c r="O969"/>
  <c r="N969"/>
  <c r="L969"/>
  <c r="K969"/>
  <c r="M969" s="1"/>
  <c r="J969"/>
  <c r="I969"/>
  <c r="H969"/>
  <c r="AB969" s="1"/>
  <c r="G969"/>
  <c r="F969"/>
  <c r="E969"/>
  <c r="D969"/>
  <c r="B969"/>
  <c r="A969"/>
  <c r="AA968"/>
  <c r="Y968"/>
  <c r="Z968" s="1"/>
  <c r="X968"/>
  <c r="W968"/>
  <c r="U968"/>
  <c r="V968" s="1"/>
  <c r="T968"/>
  <c r="S968"/>
  <c r="R968"/>
  <c r="Q968"/>
  <c r="O968"/>
  <c r="N968"/>
  <c r="P968" s="1"/>
  <c r="L968"/>
  <c r="K968"/>
  <c r="M968" s="1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P967"/>
  <c r="O967"/>
  <c r="N967"/>
  <c r="L967"/>
  <c r="M967" s="1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S966"/>
  <c r="R966"/>
  <c r="Q966"/>
  <c r="O966"/>
  <c r="P966" s="1"/>
  <c r="N966"/>
  <c r="M966"/>
  <c r="L966"/>
  <c r="K966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R965"/>
  <c r="S965" s="1"/>
  <c r="Q965"/>
  <c r="O965"/>
  <c r="N965"/>
  <c r="P965" s="1"/>
  <c r="L965"/>
  <c r="K965"/>
  <c r="M965" s="1"/>
  <c r="J965"/>
  <c r="AB965" s="1"/>
  <c r="I965"/>
  <c r="H965"/>
  <c r="G965"/>
  <c r="F965"/>
  <c r="E965"/>
  <c r="D965"/>
  <c r="B965"/>
  <c r="A965"/>
  <c r="AA964"/>
  <c r="Y964"/>
  <c r="Z964" s="1"/>
  <c r="X964"/>
  <c r="W964"/>
  <c r="U964"/>
  <c r="V964" s="1"/>
  <c r="T964"/>
  <c r="R964"/>
  <c r="Q964"/>
  <c r="S964" s="1"/>
  <c r="O964"/>
  <c r="N964"/>
  <c r="P964" s="1"/>
  <c r="M964"/>
  <c r="L964"/>
  <c r="K964"/>
  <c r="J964"/>
  <c r="I964"/>
  <c r="H964"/>
  <c r="G964"/>
  <c r="F964"/>
  <c r="E964"/>
  <c r="D964"/>
  <c r="B964"/>
  <c r="A964" s="1"/>
  <c r="AA963"/>
  <c r="Z963"/>
  <c r="Y963"/>
  <c r="X963"/>
  <c r="W963"/>
  <c r="V963"/>
  <c r="U963"/>
  <c r="T963"/>
  <c r="R963"/>
  <c r="Q963"/>
  <c r="S963" s="1"/>
  <c r="O963"/>
  <c r="N963"/>
  <c r="P963" s="1"/>
  <c r="L963"/>
  <c r="M963" s="1"/>
  <c r="K963"/>
  <c r="J963"/>
  <c r="I963"/>
  <c r="H963"/>
  <c r="AB963" s="1"/>
  <c r="G963"/>
  <c r="F963"/>
  <c r="E963"/>
  <c r="D963"/>
  <c r="B963"/>
  <c r="A963"/>
  <c r="AA962"/>
  <c r="Y962"/>
  <c r="X962"/>
  <c r="W962"/>
  <c r="U962"/>
  <c r="T962"/>
  <c r="V962" s="1"/>
  <c r="R962"/>
  <c r="Q962"/>
  <c r="S962" s="1"/>
  <c r="O962"/>
  <c r="P962" s="1"/>
  <c r="N962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P961"/>
  <c r="O961"/>
  <c r="N961"/>
  <c r="L961"/>
  <c r="K961"/>
  <c r="M961" s="1"/>
  <c r="J961"/>
  <c r="I961"/>
  <c r="H961"/>
  <c r="AB961" s="1"/>
  <c r="G961"/>
  <c r="F961"/>
  <c r="E961"/>
  <c r="D961"/>
  <c r="B961"/>
  <c r="A961"/>
  <c r="AA960"/>
  <c r="Y960"/>
  <c r="Z960" s="1"/>
  <c r="X960"/>
  <c r="W960"/>
  <c r="U960"/>
  <c r="V960" s="1"/>
  <c r="T960"/>
  <c r="S960"/>
  <c r="R960"/>
  <c r="Q960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P959"/>
  <c r="O959"/>
  <c r="N959"/>
  <c r="L959"/>
  <c r="M959" s="1"/>
  <c r="K959"/>
  <c r="J959"/>
  <c r="AB959" s="1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S958"/>
  <c r="R958"/>
  <c r="Q958"/>
  <c r="O958"/>
  <c r="P958" s="1"/>
  <c r="N958"/>
  <c r="M958"/>
  <c r="L958"/>
  <c r="K958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R957"/>
  <c r="S957" s="1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Z956" s="1"/>
  <c r="X956"/>
  <c r="W956"/>
  <c r="U956"/>
  <c r="V956" s="1"/>
  <c r="T956"/>
  <c r="R956"/>
  <c r="Q956"/>
  <c r="S956" s="1"/>
  <c r="O956"/>
  <c r="N956"/>
  <c r="P956" s="1"/>
  <c r="M956"/>
  <c r="L956"/>
  <c r="K956"/>
  <c r="J956"/>
  <c r="I956"/>
  <c r="H956"/>
  <c r="G956"/>
  <c r="F956"/>
  <c r="E956"/>
  <c r="D956"/>
  <c r="B956"/>
  <c r="A956" s="1"/>
  <c r="AA955"/>
  <c r="Z955"/>
  <c r="Y955"/>
  <c r="X955"/>
  <c r="W955"/>
  <c r="V955"/>
  <c r="U955"/>
  <c r="T955"/>
  <c r="R955"/>
  <c r="Q955"/>
  <c r="S955" s="1"/>
  <c r="O955"/>
  <c r="N955"/>
  <c r="P955" s="1"/>
  <c r="L955"/>
  <c r="M955" s="1"/>
  <c r="K955"/>
  <c r="J955"/>
  <c r="I955"/>
  <c r="H955"/>
  <c r="G955"/>
  <c r="F955"/>
  <c r="E955"/>
  <c r="D955"/>
  <c r="B955"/>
  <c r="A955"/>
  <c r="AA954"/>
  <c r="Y954"/>
  <c r="X954"/>
  <c r="W954"/>
  <c r="U954"/>
  <c r="T954"/>
  <c r="V954" s="1"/>
  <c r="R954"/>
  <c r="Q954"/>
  <c r="S954" s="1"/>
  <c r="O954"/>
  <c r="P954" s="1"/>
  <c r="N954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P953"/>
  <c r="O953"/>
  <c r="N953"/>
  <c r="L953"/>
  <c r="K953"/>
  <c r="M953" s="1"/>
  <c r="J953"/>
  <c r="I953"/>
  <c r="H953"/>
  <c r="AB953" s="1"/>
  <c r="G953"/>
  <c r="F953"/>
  <c r="E953"/>
  <c r="D953"/>
  <c r="B953"/>
  <c r="A953"/>
  <c r="AA952"/>
  <c r="Y952"/>
  <c r="Z952" s="1"/>
  <c r="X952"/>
  <c r="W952"/>
  <c r="U952"/>
  <c r="V952" s="1"/>
  <c r="T952"/>
  <c r="S952"/>
  <c r="R952"/>
  <c r="Q952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P951"/>
  <c r="O951"/>
  <c r="N951"/>
  <c r="L951"/>
  <c r="M951" s="1"/>
  <c r="K95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S950"/>
  <c r="R950"/>
  <c r="Q950"/>
  <c r="O950"/>
  <c r="P950" s="1"/>
  <c r="N950"/>
  <c r="M950"/>
  <c r="L950"/>
  <c r="K950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R949"/>
  <c r="S949" s="1"/>
  <c r="Q949"/>
  <c r="O949"/>
  <c r="N949"/>
  <c r="P949" s="1"/>
  <c r="L949"/>
  <c r="K949"/>
  <c r="M949" s="1"/>
  <c r="J949"/>
  <c r="AB949" s="1"/>
  <c r="I949"/>
  <c r="H949"/>
  <c r="G949"/>
  <c r="F949"/>
  <c r="E949"/>
  <c r="D949"/>
  <c r="B949"/>
  <c r="A949"/>
  <c r="AA948"/>
  <c r="Y948"/>
  <c r="Z948" s="1"/>
  <c r="X948"/>
  <c r="W948"/>
  <c r="U948"/>
  <c r="V948" s="1"/>
  <c r="T948"/>
  <c r="R948"/>
  <c r="Q948"/>
  <c r="S948" s="1"/>
  <c r="O948"/>
  <c r="N948"/>
  <c r="P948" s="1"/>
  <c r="M948"/>
  <c r="L948"/>
  <c r="K948"/>
  <c r="J948"/>
  <c r="I948"/>
  <c r="H948"/>
  <c r="G948"/>
  <c r="F948"/>
  <c r="E948"/>
  <c r="D948"/>
  <c r="B948"/>
  <c r="A948" s="1"/>
  <c r="AA947"/>
  <c r="Z947"/>
  <c r="Y947"/>
  <c r="X947"/>
  <c r="W947"/>
  <c r="V947"/>
  <c r="U947"/>
  <c r="T947"/>
  <c r="R947"/>
  <c r="Q947"/>
  <c r="S947" s="1"/>
  <c r="O947"/>
  <c r="N947"/>
  <c r="P947" s="1"/>
  <c r="L947"/>
  <c r="M947" s="1"/>
  <c r="K947"/>
  <c r="J947"/>
  <c r="I947"/>
  <c r="H947"/>
  <c r="AB947" s="1"/>
  <c r="G947"/>
  <c r="F947"/>
  <c r="E947"/>
  <c r="D947"/>
  <c r="B947"/>
  <c r="A947"/>
  <c r="AA946"/>
  <c r="Y946"/>
  <c r="X946"/>
  <c r="W946"/>
  <c r="U946"/>
  <c r="T946"/>
  <c r="V946" s="1"/>
  <c r="R946"/>
  <c r="Q946"/>
  <c r="S946" s="1"/>
  <c r="O946"/>
  <c r="P946" s="1"/>
  <c r="N946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P945"/>
  <c r="O945"/>
  <c r="N945"/>
  <c r="L945"/>
  <c r="K945"/>
  <c r="M945" s="1"/>
  <c r="J945"/>
  <c r="I945"/>
  <c r="H945"/>
  <c r="AB945" s="1"/>
  <c r="G945"/>
  <c r="F945"/>
  <c r="E945"/>
  <c r="D945"/>
  <c r="B945"/>
  <c r="A945"/>
  <c r="AA944"/>
  <c r="Y944"/>
  <c r="Z944" s="1"/>
  <c r="X944"/>
  <c r="W944"/>
  <c r="U944"/>
  <c r="V944" s="1"/>
  <c r="T944"/>
  <c r="S944"/>
  <c r="R944"/>
  <c r="Q944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P943"/>
  <c r="O943"/>
  <c r="N943"/>
  <c r="L943"/>
  <c r="M943" s="1"/>
  <c r="K943"/>
  <c r="J943"/>
  <c r="AB943" s="1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S942"/>
  <c r="R942"/>
  <c r="Q942"/>
  <c r="O942"/>
  <c r="P942" s="1"/>
  <c r="N942"/>
  <c r="M942"/>
  <c r="L942"/>
  <c r="K942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R941"/>
  <c r="S941" s="1"/>
  <c r="Q94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Z940" s="1"/>
  <c r="X940"/>
  <c r="W940"/>
  <c r="U940"/>
  <c r="V940" s="1"/>
  <c r="T940"/>
  <c r="R940"/>
  <c r="Q940"/>
  <c r="S940" s="1"/>
  <c r="O940"/>
  <c r="N940"/>
  <c r="P940" s="1"/>
  <c r="M940"/>
  <c r="L940"/>
  <c r="K940"/>
  <c r="J940"/>
  <c r="I940"/>
  <c r="H940"/>
  <c r="G940"/>
  <c r="F940"/>
  <c r="E940"/>
  <c r="D940"/>
  <c r="B940"/>
  <c r="A940" s="1"/>
  <c r="AA939"/>
  <c r="Z939"/>
  <c r="Y939"/>
  <c r="X939"/>
  <c r="W939"/>
  <c r="V939"/>
  <c r="U939"/>
  <c r="T939"/>
  <c r="R939"/>
  <c r="Q939"/>
  <c r="S939" s="1"/>
  <c r="O939"/>
  <c r="N939"/>
  <c r="P939" s="1"/>
  <c r="L939"/>
  <c r="M939" s="1"/>
  <c r="K939"/>
  <c r="J939"/>
  <c r="I939"/>
  <c r="H939"/>
  <c r="G939"/>
  <c r="F939"/>
  <c r="E939"/>
  <c r="D939"/>
  <c r="B939"/>
  <c r="A939"/>
  <c r="AA938"/>
  <c r="Y938"/>
  <c r="X938"/>
  <c r="W938"/>
  <c r="U938"/>
  <c r="T938"/>
  <c r="V938" s="1"/>
  <c r="R938"/>
  <c r="Q938"/>
  <c r="S938" s="1"/>
  <c r="O938"/>
  <c r="P938" s="1"/>
  <c r="N938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P937"/>
  <c r="O937"/>
  <c r="N937"/>
  <c r="L937"/>
  <c r="K937"/>
  <c r="M937" s="1"/>
  <c r="J937"/>
  <c r="I937"/>
  <c r="H937"/>
  <c r="AB937" s="1"/>
  <c r="G937"/>
  <c r="F937"/>
  <c r="E937"/>
  <c r="D937"/>
  <c r="B937"/>
  <c r="A937"/>
  <c r="AA936"/>
  <c r="Y936"/>
  <c r="Z936" s="1"/>
  <c r="X936"/>
  <c r="W936"/>
  <c r="U936"/>
  <c r="V936" s="1"/>
  <c r="T936"/>
  <c r="S936"/>
  <c r="R936"/>
  <c r="Q936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P935"/>
  <c r="O935"/>
  <c r="N935"/>
  <c r="L935"/>
  <c r="M935" s="1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S934"/>
  <c r="R934"/>
  <c r="Q934"/>
  <c r="O934"/>
  <c r="P934" s="1"/>
  <c r="N934"/>
  <c r="M934"/>
  <c r="L934"/>
  <c r="K934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S933" s="1"/>
  <c r="Q933"/>
  <c r="O933"/>
  <c r="N933"/>
  <c r="P933" s="1"/>
  <c r="L933"/>
  <c r="K933"/>
  <c r="M933" s="1"/>
  <c r="J933"/>
  <c r="AB933" s="1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P932" s="1"/>
  <c r="M932"/>
  <c r="L932"/>
  <c r="K932"/>
  <c r="J932"/>
  <c r="I932"/>
  <c r="H932"/>
  <c r="G932"/>
  <c r="F932"/>
  <c r="E932"/>
  <c r="D932"/>
  <c r="B932"/>
  <c r="A932" s="1"/>
  <c r="AA931"/>
  <c r="Z931"/>
  <c r="Y931"/>
  <c r="X931"/>
  <c r="W931"/>
  <c r="V931"/>
  <c r="U931"/>
  <c r="T931"/>
  <c r="R931"/>
  <c r="Q931"/>
  <c r="S931" s="1"/>
  <c r="O931"/>
  <c r="N931"/>
  <c r="P931" s="1"/>
  <c r="L931"/>
  <c r="M931" s="1"/>
  <c r="K931"/>
  <c r="J931"/>
  <c r="I931"/>
  <c r="H931"/>
  <c r="AB931" s="1"/>
  <c r="G931"/>
  <c r="F931"/>
  <c r="E931"/>
  <c r="D931"/>
  <c r="B931"/>
  <c r="A931"/>
  <c r="AA930"/>
  <c r="Y930"/>
  <c r="X930"/>
  <c r="W930"/>
  <c r="U930"/>
  <c r="T930"/>
  <c r="V930" s="1"/>
  <c r="R930"/>
  <c r="Q930"/>
  <c r="S930" s="1"/>
  <c r="O930"/>
  <c r="P930" s="1"/>
  <c r="N930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S929" s="1"/>
  <c r="Q929"/>
  <c r="P929"/>
  <c r="O929"/>
  <c r="N929"/>
  <c r="L929"/>
  <c r="K929"/>
  <c r="M929" s="1"/>
  <c r="J929"/>
  <c r="I929"/>
  <c r="H929"/>
  <c r="AB929" s="1"/>
  <c r="G929"/>
  <c r="F929"/>
  <c r="E929"/>
  <c r="D929"/>
  <c r="B929"/>
  <c r="A929"/>
  <c r="AA928"/>
  <c r="Y928"/>
  <c r="Z928" s="1"/>
  <c r="X928"/>
  <c r="W928"/>
  <c r="U928"/>
  <c r="V928" s="1"/>
  <c r="T928"/>
  <c r="S928"/>
  <c r="R928"/>
  <c r="Q928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P927"/>
  <c r="O927"/>
  <c r="N927"/>
  <c r="L927"/>
  <c r="M927" s="1"/>
  <c r="K927"/>
  <c r="J927"/>
  <c r="AB927" s="1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S926"/>
  <c r="R926"/>
  <c r="Q926"/>
  <c r="O926"/>
  <c r="P926" s="1"/>
  <c r="N926"/>
  <c r="M926"/>
  <c r="L926"/>
  <c r="K926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S925" s="1"/>
  <c r="Q925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Z924" s="1"/>
  <c r="X924"/>
  <c r="W924"/>
  <c r="U924"/>
  <c r="V924" s="1"/>
  <c r="T924"/>
  <c r="R924"/>
  <c r="Q924"/>
  <c r="S924" s="1"/>
  <c r="O924"/>
  <c r="N924"/>
  <c r="P924" s="1"/>
  <c r="M924"/>
  <c r="L924"/>
  <c r="K924"/>
  <c r="J924"/>
  <c r="I924"/>
  <c r="H924"/>
  <c r="G924"/>
  <c r="F924"/>
  <c r="E924"/>
  <c r="D924"/>
  <c r="B924"/>
  <c r="A924" s="1"/>
  <c r="AA923"/>
  <c r="Z923"/>
  <c r="Y923"/>
  <c r="X923"/>
  <c r="W923"/>
  <c r="V923"/>
  <c r="U923"/>
  <c r="T923"/>
  <c r="R923"/>
  <c r="Q923"/>
  <c r="S923" s="1"/>
  <c r="O923"/>
  <c r="N923"/>
  <c r="P923" s="1"/>
  <c r="L923"/>
  <c r="M923" s="1"/>
  <c r="K923"/>
  <c r="J923"/>
  <c r="I923"/>
  <c r="H923"/>
  <c r="G923"/>
  <c r="F923"/>
  <c r="E923"/>
  <c r="D923"/>
  <c r="B923"/>
  <c r="A923"/>
  <c r="AA922"/>
  <c r="Y922"/>
  <c r="X922"/>
  <c r="W922"/>
  <c r="U922"/>
  <c r="T922"/>
  <c r="V922" s="1"/>
  <c r="R922"/>
  <c r="Q922"/>
  <c r="S922" s="1"/>
  <c r="O922"/>
  <c r="P922" s="1"/>
  <c r="N922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P921"/>
  <c r="O921"/>
  <c r="N921"/>
  <c r="L921"/>
  <c r="K921"/>
  <c r="M921" s="1"/>
  <c r="J921"/>
  <c r="I921"/>
  <c r="H921"/>
  <c r="AB921" s="1"/>
  <c r="G921"/>
  <c r="F921"/>
  <c r="E921"/>
  <c r="D921"/>
  <c r="B921"/>
  <c r="A921"/>
  <c r="AA920"/>
  <c r="Y920"/>
  <c r="Z920" s="1"/>
  <c r="X920"/>
  <c r="W920"/>
  <c r="U920"/>
  <c r="V920" s="1"/>
  <c r="T920"/>
  <c r="S920"/>
  <c r="R920"/>
  <c r="Q920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P919"/>
  <c r="O919"/>
  <c r="N919"/>
  <c r="L919"/>
  <c r="M919" s="1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S918"/>
  <c r="R918"/>
  <c r="Q918"/>
  <c r="O918"/>
  <c r="P918" s="1"/>
  <c r="N918"/>
  <c r="M918"/>
  <c r="L918"/>
  <c r="K918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S917" s="1"/>
  <c r="Q917"/>
  <c r="O917"/>
  <c r="N917"/>
  <c r="P917" s="1"/>
  <c r="L917"/>
  <c r="K917"/>
  <c r="M917" s="1"/>
  <c r="J917"/>
  <c r="AB917" s="1"/>
  <c r="I917"/>
  <c r="H917"/>
  <c r="G917"/>
  <c r="F917"/>
  <c r="E917"/>
  <c r="D917"/>
  <c r="B917"/>
  <c r="A917"/>
  <c r="AA916"/>
  <c r="Y916"/>
  <c r="Z916" s="1"/>
  <c r="X916"/>
  <c r="W916"/>
  <c r="U916"/>
  <c r="V916" s="1"/>
  <c r="T916"/>
  <c r="R916"/>
  <c r="Q916"/>
  <c r="S916" s="1"/>
  <c r="O916"/>
  <c r="N916"/>
  <c r="P916" s="1"/>
  <c r="M916"/>
  <c r="L916"/>
  <c r="K916"/>
  <c r="J916"/>
  <c r="I916"/>
  <c r="H916"/>
  <c r="G916"/>
  <c r="F916"/>
  <c r="E916"/>
  <c r="D916"/>
  <c r="B916"/>
  <c r="A916" s="1"/>
  <c r="AA915"/>
  <c r="Z915"/>
  <c r="Y915"/>
  <c r="X915"/>
  <c r="W915"/>
  <c r="V915"/>
  <c r="U915"/>
  <c r="T915"/>
  <c r="R915"/>
  <c r="Q915"/>
  <c r="S915" s="1"/>
  <c r="O915"/>
  <c r="N915"/>
  <c r="P915" s="1"/>
  <c r="L915"/>
  <c r="M915" s="1"/>
  <c r="K915"/>
  <c r="J915"/>
  <c r="I915"/>
  <c r="H915"/>
  <c r="AB915" s="1"/>
  <c r="G915"/>
  <c r="F915"/>
  <c r="E915"/>
  <c r="D915"/>
  <c r="B915"/>
  <c r="A915"/>
  <c r="AA914"/>
  <c r="Y914"/>
  <c r="X914"/>
  <c r="W914"/>
  <c r="U914"/>
  <c r="T914"/>
  <c r="V914" s="1"/>
  <c r="R914"/>
  <c r="Q914"/>
  <c r="S914" s="1"/>
  <c r="O914"/>
  <c r="P914" s="1"/>
  <c r="N914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P913"/>
  <c r="O913"/>
  <c r="N913"/>
  <c r="L913"/>
  <c r="K913"/>
  <c r="M913" s="1"/>
  <c r="J913"/>
  <c r="I913"/>
  <c r="H913"/>
  <c r="AB913" s="1"/>
  <c r="G913"/>
  <c r="F913"/>
  <c r="E913"/>
  <c r="D913"/>
  <c r="B913"/>
  <c r="A913"/>
  <c r="AA912"/>
  <c r="Y912"/>
  <c r="Z912" s="1"/>
  <c r="X912"/>
  <c r="W912"/>
  <c r="U912"/>
  <c r="V912" s="1"/>
  <c r="T912"/>
  <c r="S912"/>
  <c r="R912"/>
  <c r="Q912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P911"/>
  <c r="O911"/>
  <c r="N911"/>
  <c r="L911"/>
  <c r="M911" s="1"/>
  <c r="K911"/>
  <c r="J911"/>
  <c r="AB911" s="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S910"/>
  <c r="R910"/>
  <c r="Q910"/>
  <c r="O910"/>
  <c r="P910" s="1"/>
  <c r="N910"/>
  <c r="M910"/>
  <c r="L910"/>
  <c r="K910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R909"/>
  <c r="S909" s="1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 s="1"/>
  <c r="AA907"/>
  <c r="Z907"/>
  <c r="Y907"/>
  <c r="X907"/>
  <c r="W907"/>
  <c r="V907"/>
  <c r="U907"/>
  <c r="T907"/>
  <c r="R907"/>
  <c r="Q907"/>
  <c r="S907" s="1"/>
  <c r="O907"/>
  <c r="N907"/>
  <c r="P907" s="1"/>
  <c r="L907"/>
  <c r="M907" s="1"/>
  <c r="K907"/>
  <c r="J907"/>
  <c r="I907"/>
  <c r="H907"/>
  <c r="G907"/>
  <c r="F907"/>
  <c r="E907"/>
  <c r="D907"/>
  <c r="B907"/>
  <c r="A907"/>
  <c r="AA906"/>
  <c r="Y906"/>
  <c r="X906"/>
  <c r="W906"/>
  <c r="U906"/>
  <c r="T906"/>
  <c r="V906" s="1"/>
  <c r="R906"/>
  <c r="Q906"/>
  <c r="S906" s="1"/>
  <c r="O906"/>
  <c r="P906" s="1"/>
  <c r="N906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P905"/>
  <c r="O905"/>
  <c r="N905"/>
  <c r="L905"/>
  <c r="K905"/>
  <c r="M905" s="1"/>
  <c r="J905"/>
  <c r="I905"/>
  <c r="H905"/>
  <c r="AB905" s="1"/>
  <c r="G905"/>
  <c r="F905"/>
  <c r="E905"/>
  <c r="D905"/>
  <c r="B905"/>
  <c r="A905"/>
  <c r="AA904"/>
  <c r="Y904"/>
  <c r="Z904" s="1"/>
  <c r="X904"/>
  <c r="W904"/>
  <c r="U904"/>
  <c r="V904" s="1"/>
  <c r="T904"/>
  <c r="S904"/>
  <c r="R904"/>
  <c r="Q904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P903"/>
  <c r="O903"/>
  <c r="N903"/>
  <c r="L903"/>
  <c r="M903" s="1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S902"/>
  <c r="R902"/>
  <c r="Q902"/>
  <c r="O902"/>
  <c r="P902" s="1"/>
  <c r="N902"/>
  <c r="M902"/>
  <c r="L902"/>
  <c r="K902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R901"/>
  <c r="S901" s="1"/>
  <c r="Q901"/>
  <c r="O901"/>
  <c r="N901"/>
  <c r="P901" s="1"/>
  <c r="L901"/>
  <c r="K901"/>
  <c r="M901" s="1"/>
  <c r="J901"/>
  <c r="AB901" s="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 s="1"/>
  <c r="AA899"/>
  <c r="Z899"/>
  <c r="Y899"/>
  <c r="X899"/>
  <c r="W899"/>
  <c r="V899"/>
  <c r="U899"/>
  <c r="T899"/>
  <c r="R899"/>
  <c r="Q899"/>
  <c r="S899" s="1"/>
  <c r="O899"/>
  <c r="N899"/>
  <c r="P899" s="1"/>
  <c r="L899"/>
  <c r="M899" s="1"/>
  <c r="K899"/>
  <c r="J899"/>
  <c r="I899"/>
  <c r="H899"/>
  <c r="AB899" s="1"/>
  <c r="G899"/>
  <c r="F899"/>
  <c r="E899"/>
  <c r="D899"/>
  <c r="B899"/>
  <c r="A899"/>
  <c r="AA898"/>
  <c r="Y898"/>
  <c r="X898"/>
  <c r="W898"/>
  <c r="U898"/>
  <c r="T898"/>
  <c r="V898" s="1"/>
  <c r="R898"/>
  <c r="Q898"/>
  <c r="S898" s="1"/>
  <c r="O898"/>
  <c r="P898" s="1"/>
  <c r="N898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P897"/>
  <c r="O897"/>
  <c r="N897"/>
  <c r="L897"/>
  <c r="K897"/>
  <c r="M897" s="1"/>
  <c r="J897"/>
  <c r="I897"/>
  <c r="H897"/>
  <c r="AB897" s="1"/>
  <c r="G897"/>
  <c r="F897"/>
  <c r="E897"/>
  <c r="D897"/>
  <c r="B897"/>
  <c r="A897"/>
  <c r="AA896"/>
  <c r="Y896"/>
  <c r="Z896" s="1"/>
  <c r="X896"/>
  <c r="W896"/>
  <c r="U896"/>
  <c r="V896" s="1"/>
  <c r="T896"/>
  <c r="S896"/>
  <c r="R896"/>
  <c r="Q896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P895"/>
  <c r="O895"/>
  <c r="N895"/>
  <c r="L895"/>
  <c r="M895" s="1"/>
  <c r="K895"/>
  <c r="J895"/>
  <c r="AB895" s="1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S894"/>
  <c r="R894"/>
  <c r="Q894"/>
  <c r="O894"/>
  <c r="P894" s="1"/>
  <c r="N894"/>
  <c r="M894"/>
  <c r="L894"/>
  <c r="K894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S893" s="1"/>
  <c r="Q893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Z892" s="1"/>
  <c r="X892"/>
  <c r="W892"/>
  <c r="U892"/>
  <c r="V892" s="1"/>
  <c r="T892"/>
  <c r="R892"/>
  <c r="Q892"/>
  <c r="S892" s="1"/>
  <c r="O892"/>
  <c r="N892"/>
  <c r="P892" s="1"/>
  <c r="M892"/>
  <c r="L892"/>
  <c r="K892"/>
  <c r="J892"/>
  <c r="I892"/>
  <c r="H892"/>
  <c r="G892"/>
  <c r="F892"/>
  <c r="E892"/>
  <c r="D892"/>
  <c r="B892"/>
  <c r="A892" s="1"/>
  <c r="AA891"/>
  <c r="Z891"/>
  <c r="Y891"/>
  <c r="X891"/>
  <c r="W891"/>
  <c r="V891"/>
  <c r="U891"/>
  <c r="T891"/>
  <c r="R891"/>
  <c r="Q891"/>
  <c r="S891" s="1"/>
  <c r="O891"/>
  <c r="N891"/>
  <c r="P891" s="1"/>
  <c r="L891"/>
  <c r="M891" s="1"/>
  <c r="K891"/>
  <c r="J891"/>
  <c r="I891"/>
  <c r="H891"/>
  <c r="G891"/>
  <c r="F891"/>
  <c r="E891"/>
  <c r="D891"/>
  <c r="B891"/>
  <c r="A891"/>
  <c r="AA890"/>
  <c r="Y890"/>
  <c r="X890"/>
  <c r="W890"/>
  <c r="U890"/>
  <c r="T890"/>
  <c r="V890" s="1"/>
  <c r="R890"/>
  <c r="Q890"/>
  <c r="S890" s="1"/>
  <c r="O890"/>
  <c r="P890" s="1"/>
  <c r="N890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P889"/>
  <c r="O889"/>
  <c r="N889"/>
  <c r="L889"/>
  <c r="K889"/>
  <c r="M889" s="1"/>
  <c r="J889"/>
  <c r="I889"/>
  <c r="H889"/>
  <c r="AB889" s="1"/>
  <c r="G889"/>
  <c r="F889"/>
  <c r="E889"/>
  <c r="D889"/>
  <c r="B889"/>
  <c r="A889"/>
  <c r="AA888"/>
  <c r="Y888"/>
  <c r="Z888" s="1"/>
  <c r="X888"/>
  <c r="W888"/>
  <c r="U888"/>
  <c r="V888" s="1"/>
  <c r="T888"/>
  <c r="S888"/>
  <c r="R888"/>
  <c r="Q888"/>
  <c r="O888"/>
  <c r="N888"/>
  <c r="P888" s="1"/>
  <c r="L888"/>
  <c r="K888"/>
  <c r="M888" s="1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P887"/>
  <c r="O887"/>
  <c r="N887"/>
  <c r="L887"/>
  <c r="M887" s="1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S886"/>
  <c r="R886"/>
  <c r="Q886"/>
  <c r="O886"/>
  <c r="P886" s="1"/>
  <c r="N886"/>
  <c r="M886"/>
  <c r="L886"/>
  <c r="K886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S885" s="1"/>
  <c r="Q885"/>
  <c r="O885"/>
  <c r="N885"/>
  <c r="P885" s="1"/>
  <c r="L885"/>
  <c r="K885"/>
  <c r="M885" s="1"/>
  <c r="J885"/>
  <c r="AB885" s="1"/>
  <c r="I885"/>
  <c r="H885"/>
  <c r="G885"/>
  <c r="F885"/>
  <c r="E885"/>
  <c r="D885"/>
  <c r="B885"/>
  <c r="A885"/>
  <c r="AA884"/>
  <c r="Y884"/>
  <c r="Z884" s="1"/>
  <c r="X884"/>
  <c r="W884"/>
  <c r="U884"/>
  <c r="V884" s="1"/>
  <c r="T884"/>
  <c r="R884"/>
  <c r="Q884"/>
  <c r="S884" s="1"/>
  <c r="O884"/>
  <c r="N884"/>
  <c r="P884" s="1"/>
  <c r="M884"/>
  <c r="L884"/>
  <c r="K884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R883"/>
  <c r="Q883"/>
  <c r="S883" s="1"/>
  <c r="O883"/>
  <c r="N883"/>
  <c r="P883" s="1"/>
  <c r="L883"/>
  <c r="M883" s="1"/>
  <c r="K883"/>
  <c r="J883"/>
  <c r="I883"/>
  <c r="H883"/>
  <c r="AB883" s="1"/>
  <c r="G883"/>
  <c r="F883"/>
  <c r="E883"/>
  <c r="D883"/>
  <c r="B883"/>
  <c r="A883"/>
  <c r="AA882"/>
  <c r="Y882"/>
  <c r="X882"/>
  <c r="W882"/>
  <c r="U882"/>
  <c r="T882"/>
  <c r="V882" s="1"/>
  <c r="R882"/>
  <c r="Q882"/>
  <c r="S882" s="1"/>
  <c r="O882"/>
  <c r="P882" s="1"/>
  <c r="N882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P881"/>
  <c r="O881"/>
  <c r="N881"/>
  <c r="L881"/>
  <c r="K881"/>
  <c r="M881" s="1"/>
  <c r="J881"/>
  <c r="I881"/>
  <c r="H881"/>
  <c r="AB881" s="1"/>
  <c r="G881"/>
  <c r="F881"/>
  <c r="E881"/>
  <c r="D881"/>
  <c r="B881"/>
  <c r="A881"/>
  <c r="AA880"/>
  <c r="Y880"/>
  <c r="Z880" s="1"/>
  <c r="X880"/>
  <c r="W880"/>
  <c r="U880"/>
  <c r="V880" s="1"/>
  <c r="T880"/>
  <c r="S880"/>
  <c r="R880"/>
  <c r="Q880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P879"/>
  <c r="O879"/>
  <c r="N879"/>
  <c r="L879"/>
  <c r="M879" s="1"/>
  <c r="K879"/>
  <c r="J879"/>
  <c r="AB879" s="1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S878"/>
  <c r="R878"/>
  <c r="Q878"/>
  <c r="O878"/>
  <c r="P878" s="1"/>
  <c r="N878"/>
  <c r="M878"/>
  <c r="L878"/>
  <c r="K878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S877" s="1"/>
  <c r="Q877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R875"/>
  <c r="Q875"/>
  <c r="S875" s="1"/>
  <c r="O875"/>
  <c r="N875"/>
  <c r="P875" s="1"/>
  <c r="L875"/>
  <c r="M875" s="1"/>
  <c r="K875"/>
  <c r="J875"/>
  <c r="I875"/>
  <c r="H875"/>
  <c r="G875"/>
  <c r="F875"/>
  <c r="E875"/>
  <c r="D875"/>
  <c r="B875"/>
  <c r="A875"/>
  <c r="AA874"/>
  <c r="Y874"/>
  <c r="X874"/>
  <c r="W874"/>
  <c r="U874"/>
  <c r="T874"/>
  <c r="V874" s="1"/>
  <c r="R874"/>
  <c r="Q874"/>
  <c r="S874" s="1"/>
  <c r="O874"/>
  <c r="P874" s="1"/>
  <c r="N874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P873"/>
  <c r="O873"/>
  <c r="N873"/>
  <c r="L873"/>
  <c r="K873"/>
  <c r="M873" s="1"/>
  <c r="J873"/>
  <c r="I873"/>
  <c r="H873"/>
  <c r="AB873" s="1"/>
  <c r="G873"/>
  <c r="F873"/>
  <c r="E873"/>
  <c r="D873"/>
  <c r="B873"/>
  <c r="A873"/>
  <c r="AA872"/>
  <c r="Y872"/>
  <c r="Z872" s="1"/>
  <c r="X872"/>
  <c r="W872"/>
  <c r="U872"/>
  <c r="V872" s="1"/>
  <c r="T872"/>
  <c r="S872"/>
  <c r="R872"/>
  <c r="Q872"/>
  <c r="O872"/>
  <c r="N872"/>
  <c r="P872" s="1"/>
  <c r="L872"/>
  <c r="K872"/>
  <c r="M872" s="1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P871"/>
  <c r="O871"/>
  <c r="N871"/>
  <c r="L871"/>
  <c r="M871" s="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S870"/>
  <c r="R870"/>
  <c r="Q870"/>
  <c r="O870"/>
  <c r="P870" s="1"/>
  <c r="N870"/>
  <c r="M870"/>
  <c r="L870"/>
  <c r="K870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S869" s="1"/>
  <c r="Q869"/>
  <c r="O869"/>
  <c r="N869"/>
  <c r="P869" s="1"/>
  <c r="L869"/>
  <c r="K869"/>
  <c r="M869" s="1"/>
  <c r="J869"/>
  <c r="AB869" s="1"/>
  <c r="I869"/>
  <c r="H869"/>
  <c r="G869"/>
  <c r="F869"/>
  <c r="E869"/>
  <c r="D869"/>
  <c r="B869"/>
  <c r="A869"/>
  <c r="AA868"/>
  <c r="Y868"/>
  <c r="Z868" s="1"/>
  <c r="X868"/>
  <c r="W868"/>
  <c r="U868"/>
  <c r="V868" s="1"/>
  <c r="T868"/>
  <c r="R868"/>
  <c r="Q868"/>
  <c r="S868" s="1"/>
  <c r="O868"/>
  <c r="N868"/>
  <c r="P868" s="1"/>
  <c r="M868"/>
  <c r="L868"/>
  <c r="K868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R867"/>
  <c r="Q867"/>
  <c r="S867" s="1"/>
  <c r="O867"/>
  <c r="N867"/>
  <c r="P867" s="1"/>
  <c r="L867"/>
  <c r="M867" s="1"/>
  <c r="K867"/>
  <c r="J867"/>
  <c r="I867"/>
  <c r="H867"/>
  <c r="AB867" s="1"/>
  <c r="G867"/>
  <c r="F867"/>
  <c r="E867"/>
  <c r="D867"/>
  <c r="B867"/>
  <c r="A867"/>
  <c r="AA866"/>
  <c r="Y866"/>
  <c r="X866"/>
  <c r="W866"/>
  <c r="U866"/>
  <c r="T866"/>
  <c r="V866" s="1"/>
  <c r="R866"/>
  <c r="Q866"/>
  <c r="S866" s="1"/>
  <c r="O866"/>
  <c r="P866" s="1"/>
  <c r="N866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P865"/>
  <c r="O865"/>
  <c r="N865"/>
  <c r="L865"/>
  <c r="K865"/>
  <c r="M865" s="1"/>
  <c r="J865"/>
  <c r="I865"/>
  <c r="H865"/>
  <c r="AB865" s="1"/>
  <c r="G865"/>
  <c r="F865"/>
  <c r="E865"/>
  <c r="D865"/>
  <c r="B865"/>
  <c r="A865"/>
  <c r="AA864"/>
  <c r="Y864"/>
  <c r="Z864" s="1"/>
  <c r="X864"/>
  <c r="W864"/>
  <c r="U864"/>
  <c r="V864" s="1"/>
  <c r="T864"/>
  <c r="S864"/>
  <c r="R864"/>
  <c r="Q864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P863"/>
  <c r="O863"/>
  <c r="N863"/>
  <c r="L863"/>
  <c r="M863" s="1"/>
  <c r="K863"/>
  <c r="J863"/>
  <c r="AB863" s="1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S862"/>
  <c r="R862"/>
  <c r="Q862"/>
  <c r="O862"/>
  <c r="P862" s="1"/>
  <c r="N862"/>
  <c r="M862"/>
  <c r="L862"/>
  <c r="K862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S861" s="1"/>
  <c r="Q86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Z860" s="1"/>
  <c r="X860"/>
  <c r="W860"/>
  <c r="U860"/>
  <c r="V860" s="1"/>
  <c r="T860"/>
  <c r="R860"/>
  <c r="Q860"/>
  <c r="S860" s="1"/>
  <c r="O860"/>
  <c r="N860"/>
  <c r="P860" s="1"/>
  <c r="M860"/>
  <c r="L860"/>
  <c r="K860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R859"/>
  <c r="Q859"/>
  <c r="S859" s="1"/>
  <c r="O859"/>
  <c r="N859"/>
  <c r="P859" s="1"/>
  <c r="L859"/>
  <c r="M859" s="1"/>
  <c r="K859"/>
  <c r="J859"/>
  <c r="I859"/>
  <c r="H859"/>
  <c r="G859"/>
  <c r="F859"/>
  <c r="E859"/>
  <c r="D859"/>
  <c r="B859"/>
  <c r="A859"/>
  <c r="AA858"/>
  <c r="Y858"/>
  <c r="X858"/>
  <c r="W858"/>
  <c r="U858"/>
  <c r="T858"/>
  <c r="V858" s="1"/>
  <c r="R858"/>
  <c r="Q858"/>
  <c r="S858" s="1"/>
  <c r="O858"/>
  <c r="P858" s="1"/>
  <c r="N858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S857" s="1"/>
  <c r="Q857"/>
  <c r="P857"/>
  <c r="O857"/>
  <c r="N857"/>
  <c r="L857"/>
  <c r="K857"/>
  <c r="M857" s="1"/>
  <c r="J857"/>
  <c r="I857"/>
  <c r="H857"/>
  <c r="AB857" s="1"/>
  <c r="G857"/>
  <c r="F857"/>
  <c r="E857"/>
  <c r="D857"/>
  <c r="B857"/>
  <c r="A857"/>
  <c r="AA856"/>
  <c r="Y856"/>
  <c r="Z856" s="1"/>
  <c r="X856"/>
  <c r="W856"/>
  <c r="U856"/>
  <c r="V856" s="1"/>
  <c r="T856"/>
  <c r="S856"/>
  <c r="R856"/>
  <c r="Q856"/>
  <c r="O856"/>
  <c r="N856"/>
  <c r="P856" s="1"/>
  <c r="L856"/>
  <c r="K856"/>
  <c r="M856" s="1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P855"/>
  <c r="O855"/>
  <c r="N855"/>
  <c r="L855"/>
  <c r="M855" s="1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S854"/>
  <c r="R854"/>
  <c r="Q854"/>
  <c r="O854"/>
  <c r="P854" s="1"/>
  <c r="N854"/>
  <c r="M854"/>
  <c r="L854"/>
  <c r="K854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S853" s="1"/>
  <c r="Q853"/>
  <c r="O853"/>
  <c r="N853"/>
  <c r="P853" s="1"/>
  <c r="L853"/>
  <c r="K853"/>
  <c r="M853" s="1"/>
  <c r="J853"/>
  <c r="AB853" s="1"/>
  <c r="I853"/>
  <c r="H853"/>
  <c r="G853"/>
  <c r="F853"/>
  <c r="E853"/>
  <c r="D853"/>
  <c r="B853"/>
  <c r="A853"/>
  <c r="AA852"/>
  <c r="Y852"/>
  <c r="Z852" s="1"/>
  <c r="X852"/>
  <c r="W852"/>
  <c r="U852"/>
  <c r="V852" s="1"/>
  <c r="T852"/>
  <c r="R852"/>
  <c r="Q852"/>
  <c r="S852" s="1"/>
  <c r="O852"/>
  <c r="N852"/>
  <c r="P852" s="1"/>
  <c r="M852"/>
  <c r="L852"/>
  <c r="K852"/>
  <c r="J852"/>
  <c r="I852"/>
  <c r="H852"/>
  <c r="G852"/>
  <c r="F852"/>
  <c r="E852"/>
  <c r="D852"/>
  <c r="B852"/>
  <c r="A852" s="1"/>
  <c r="AA851"/>
  <c r="Z851"/>
  <c r="Y851"/>
  <c r="X851"/>
  <c r="W851"/>
  <c r="V851"/>
  <c r="U851"/>
  <c r="T851"/>
  <c r="R851"/>
  <c r="Q851"/>
  <c r="S851" s="1"/>
  <c r="O851"/>
  <c r="N851"/>
  <c r="P851" s="1"/>
  <c r="L851"/>
  <c r="M851" s="1"/>
  <c r="K851"/>
  <c r="J851"/>
  <c r="I851"/>
  <c r="H851"/>
  <c r="AB851" s="1"/>
  <c r="G851"/>
  <c r="F851"/>
  <c r="E851"/>
  <c r="D851"/>
  <c r="B851"/>
  <c r="A851"/>
  <c r="AA850"/>
  <c r="Y850"/>
  <c r="X850"/>
  <c r="W850"/>
  <c r="U850"/>
  <c r="T850"/>
  <c r="V850" s="1"/>
  <c r="R850"/>
  <c r="Q850"/>
  <c r="S850" s="1"/>
  <c r="O850"/>
  <c r="P850" s="1"/>
  <c r="N850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P849"/>
  <c r="O849"/>
  <c r="N849"/>
  <c r="L849"/>
  <c r="K849"/>
  <c r="M849" s="1"/>
  <c r="J849"/>
  <c r="I849"/>
  <c r="H849"/>
  <c r="AB849" s="1"/>
  <c r="G849"/>
  <c r="F849"/>
  <c r="E849"/>
  <c r="D849"/>
  <c r="B849"/>
  <c r="A849"/>
  <c r="AA848"/>
  <c r="Y848"/>
  <c r="Z848" s="1"/>
  <c r="X848"/>
  <c r="W848"/>
  <c r="U848"/>
  <c r="V848" s="1"/>
  <c r="T848"/>
  <c r="S848"/>
  <c r="R848"/>
  <c r="Q848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P847"/>
  <c r="O847"/>
  <c r="N847"/>
  <c r="L847"/>
  <c r="M847" s="1"/>
  <c r="K847"/>
  <c r="J847"/>
  <c r="AB847" s="1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S846"/>
  <c r="R846"/>
  <c r="Q846"/>
  <c r="O846"/>
  <c r="P846" s="1"/>
  <c r="N846"/>
  <c r="M846"/>
  <c r="L846"/>
  <c r="K846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S845" s="1"/>
  <c r="Q845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Z844" s="1"/>
  <c r="X844"/>
  <c r="W844"/>
  <c r="U844"/>
  <c r="V844" s="1"/>
  <c r="T844"/>
  <c r="R844"/>
  <c r="Q844"/>
  <c r="S844" s="1"/>
  <c r="O844"/>
  <c r="N844"/>
  <c r="P844" s="1"/>
  <c r="M844"/>
  <c r="L844"/>
  <c r="K844"/>
  <c r="J844"/>
  <c r="I844"/>
  <c r="H844"/>
  <c r="G844"/>
  <c r="F844"/>
  <c r="E844"/>
  <c r="D844"/>
  <c r="B844"/>
  <c r="A844" s="1"/>
  <c r="AA843"/>
  <c r="Z843"/>
  <c r="Y843"/>
  <c r="X843"/>
  <c r="W843"/>
  <c r="V843"/>
  <c r="U843"/>
  <c r="T843"/>
  <c r="R843"/>
  <c r="Q843"/>
  <c r="S843" s="1"/>
  <c r="O843"/>
  <c r="N843"/>
  <c r="P843" s="1"/>
  <c r="L843"/>
  <c r="M843" s="1"/>
  <c r="K843"/>
  <c r="J843"/>
  <c r="I843"/>
  <c r="H843"/>
  <c r="G843"/>
  <c r="F843"/>
  <c r="E843"/>
  <c r="D843"/>
  <c r="B843"/>
  <c r="A843"/>
  <c r="AA842"/>
  <c r="Y842"/>
  <c r="X842"/>
  <c r="W842"/>
  <c r="U842"/>
  <c r="T842"/>
  <c r="V842" s="1"/>
  <c r="R842"/>
  <c r="Q842"/>
  <c r="S842" s="1"/>
  <c r="O842"/>
  <c r="P842" s="1"/>
  <c r="N842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S841" s="1"/>
  <c r="Q841"/>
  <c r="P841"/>
  <c r="O841"/>
  <c r="N841"/>
  <c r="L841"/>
  <c r="K841"/>
  <c r="M841" s="1"/>
  <c r="J841"/>
  <c r="I841"/>
  <c r="H841"/>
  <c r="AB841" s="1"/>
  <c r="G841"/>
  <c r="F841"/>
  <c r="E841"/>
  <c r="D841"/>
  <c r="B841"/>
  <c r="A841"/>
  <c r="AA840"/>
  <c r="Y840"/>
  <c r="Z840" s="1"/>
  <c r="X840"/>
  <c r="W840"/>
  <c r="U840"/>
  <c r="V840" s="1"/>
  <c r="T840"/>
  <c r="S840"/>
  <c r="R840"/>
  <c r="Q840"/>
  <c r="O840"/>
  <c r="N840"/>
  <c r="P840" s="1"/>
  <c r="L840"/>
  <c r="K840"/>
  <c r="M840" s="1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P839"/>
  <c r="O839"/>
  <c r="N839"/>
  <c r="L839"/>
  <c r="M839" s="1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S838"/>
  <c r="R838"/>
  <c r="Q838"/>
  <c r="O838"/>
  <c r="P838" s="1"/>
  <c r="N838"/>
  <c r="M838"/>
  <c r="L838"/>
  <c r="K838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S837" s="1"/>
  <c r="Q837"/>
  <c r="O837"/>
  <c r="N837"/>
  <c r="P837" s="1"/>
  <c r="L837"/>
  <c r="K837"/>
  <c r="M837" s="1"/>
  <c r="J837"/>
  <c r="AB837" s="1"/>
  <c r="I837"/>
  <c r="H837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R835"/>
  <c r="Q835"/>
  <c r="S835" s="1"/>
  <c r="O835"/>
  <c r="N835"/>
  <c r="P835" s="1"/>
  <c r="L835"/>
  <c r="M835" s="1"/>
  <c r="K835"/>
  <c r="J835"/>
  <c r="I835"/>
  <c r="H835"/>
  <c r="AB835" s="1"/>
  <c r="G835"/>
  <c r="F835"/>
  <c r="E835"/>
  <c r="D835"/>
  <c r="B835"/>
  <c r="A835"/>
  <c r="AA834"/>
  <c r="Y834"/>
  <c r="X834"/>
  <c r="W834"/>
  <c r="U834"/>
  <c r="T834"/>
  <c r="V834" s="1"/>
  <c r="R834"/>
  <c r="Q834"/>
  <c r="S834" s="1"/>
  <c r="O834"/>
  <c r="P834" s="1"/>
  <c r="N834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S833" s="1"/>
  <c r="Q833"/>
  <c r="P833"/>
  <c r="O833"/>
  <c r="N833"/>
  <c r="L833"/>
  <c r="K833"/>
  <c r="M833" s="1"/>
  <c r="J833"/>
  <c r="I833"/>
  <c r="H833"/>
  <c r="AB833" s="1"/>
  <c r="G833"/>
  <c r="F833"/>
  <c r="E833"/>
  <c r="D833"/>
  <c r="B833"/>
  <c r="A833"/>
  <c r="AA832"/>
  <c r="Y832"/>
  <c r="Z832" s="1"/>
  <c r="X832"/>
  <c r="W832"/>
  <c r="U832"/>
  <c r="V832" s="1"/>
  <c r="T832"/>
  <c r="S832"/>
  <c r="R832"/>
  <c r="Q832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P831"/>
  <c r="O831"/>
  <c r="N831"/>
  <c r="L831"/>
  <c r="M831" s="1"/>
  <c r="K831"/>
  <c r="J831"/>
  <c r="AB831" s="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S830"/>
  <c r="R830"/>
  <c r="Q830"/>
  <c r="O830"/>
  <c r="P830" s="1"/>
  <c r="N830"/>
  <c r="M830"/>
  <c r="L830"/>
  <c r="K830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S829" s="1"/>
  <c r="Q829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P828" s="1"/>
  <c r="M828"/>
  <c r="L828"/>
  <c r="K828"/>
  <c r="J828"/>
  <c r="I828"/>
  <c r="H828"/>
  <c r="G828"/>
  <c r="F828"/>
  <c r="E828"/>
  <c r="D828"/>
  <c r="B828"/>
  <c r="A828" s="1"/>
  <c r="AA827"/>
  <c r="Z827"/>
  <c r="Y827"/>
  <c r="X827"/>
  <c r="W827"/>
  <c r="V827"/>
  <c r="U827"/>
  <c r="T827"/>
  <c r="R827"/>
  <c r="Q827"/>
  <c r="S827" s="1"/>
  <c r="O827"/>
  <c r="N827"/>
  <c r="P827" s="1"/>
  <c r="L827"/>
  <c r="M827" s="1"/>
  <c r="K827"/>
  <c r="J827"/>
  <c r="I827"/>
  <c r="H827"/>
  <c r="G827"/>
  <c r="F827"/>
  <c r="E827"/>
  <c r="D827"/>
  <c r="B827"/>
  <c r="A827"/>
  <c r="AA826"/>
  <c r="Y826"/>
  <c r="X826"/>
  <c r="W826"/>
  <c r="U826"/>
  <c r="T826"/>
  <c r="V826" s="1"/>
  <c r="R826"/>
  <c r="Q826"/>
  <c r="S826" s="1"/>
  <c r="O826"/>
  <c r="P826" s="1"/>
  <c r="N826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S825" s="1"/>
  <c r="Q825"/>
  <c r="P825"/>
  <c r="O825"/>
  <c r="N825"/>
  <c r="L825"/>
  <c r="K825"/>
  <c r="M825" s="1"/>
  <c r="J825"/>
  <c r="I825"/>
  <c r="H825"/>
  <c r="AB825" s="1"/>
  <c r="G825"/>
  <c r="F825"/>
  <c r="E825"/>
  <c r="D825"/>
  <c r="B825"/>
  <c r="A825"/>
  <c r="AA824"/>
  <c r="Y824"/>
  <c r="Z824" s="1"/>
  <c r="X824"/>
  <c r="W824"/>
  <c r="U824"/>
  <c r="V824" s="1"/>
  <c r="T824"/>
  <c r="S824"/>
  <c r="R824"/>
  <c r="Q824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P823"/>
  <c r="O823"/>
  <c r="N823"/>
  <c r="L823"/>
  <c r="M823" s="1"/>
  <c r="K823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S822"/>
  <c r="R822"/>
  <c r="Q822"/>
  <c r="O822"/>
  <c r="P822" s="1"/>
  <c r="N822"/>
  <c r="M822"/>
  <c r="L822"/>
  <c r="K822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S821" s="1"/>
  <c r="Q821"/>
  <c r="O821"/>
  <c r="N821"/>
  <c r="P821" s="1"/>
  <c r="L821"/>
  <c r="K821"/>
  <c r="M821" s="1"/>
  <c r="J821"/>
  <c r="AB821" s="1"/>
  <c r="I821"/>
  <c r="H821"/>
  <c r="G821"/>
  <c r="F821"/>
  <c r="E821"/>
  <c r="D821"/>
  <c r="B821"/>
  <c r="A821"/>
  <c r="AA820"/>
  <c r="Y820"/>
  <c r="Z820" s="1"/>
  <c r="X820"/>
  <c r="W820"/>
  <c r="U820"/>
  <c r="V820" s="1"/>
  <c r="T820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 s="1"/>
  <c r="AA819"/>
  <c r="Z819"/>
  <c r="Y819"/>
  <c r="X819"/>
  <c r="W819"/>
  <c r="V819"/>
  <c r="U819"/>
  <c r="T819"/>
  <c r="R819"/>
  <c r="Q819"/>
  <c r="S819" s="1"/>
  <c r="O819"/>
  <c r="N819"/>
  <c r="P819" s="1"/>
  <c r="L819"/>
  <c r="M819" s="1"/>
  <c r="K819"/>
  <c r="J819"/>
  <c r="I819"/>
  <c r="H819"/>
  <c r="AB819" s="1"/>
  <c r="G819"/>
  <c r="F819"/>
  <c r="E819"/>
  <c r="D819"/>
  <c r="B819"/>
  <c r="A819"/>
  <c r="AA818"/>
  <c r="Y818"/>
  <c r="X818"/>
  <c r="W818"/>
  <c r="U818"/>
  <c r="T818"/>
  <c r="V818" s="1"/>
  <c r="R818"/>
  <c r="Q818"/>
  <c r="S818" s="1"/>
  <c r="O818"/>
  <c r="P818" s="1"/>
  <c r="N818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S817" s="1"/>
  <c r="Q817"/>
  <c r="P817"/>
  <c r="O817"/>
  <c r="N817"/>
  <c r="L817"/>
  <c r="K817"/>
  <c r="M817" s="1"/>
  <c r="J817"/>
  <c r="I817"/>
  <c r="H817"/>
  <c r="AB817" s="1"/>
  <c r="G817"/>
  <c r="F817"/>
  <c r="E817"/>
  <c r="D817"/>
  <c r="B817"/>
  <c r="A817"/>
  <c r="AA816"/>
  <c r="Y816"/>
  <c r="Z816" s="1"/>
  <c r="X816"/>
  <c r="W816"/>
  <c r="U816"/>
  <c r="V816" s="1"/>
  <c r="T816"/>
  <c r="S816"/>
  <c r="R816"/>
  <c r="Q816"/>
  <c r="O816"/>
  <c r="N816"/>
  <c r="P816" s="1"/>
  <c r="L816"/>
  <c r="K816"/>
  <c r="M816" s="1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P815"/>
  <c r="O815"/>
  <c r="N815"/>
  <c r="L815"/>
  <c r="M815" s="1"/>
  <c r="K815"/>
  <c r="J815"/>
  <c r="AB815" s="1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S814"/>
  <c r="R814"/>
  <c r="Q814"/>
  <c r="O814"/>
  <c r="P814" s="1"/>
  <c r="N814"/>
  <c r="M814"/>
  <c r="L814"/>
  <c r="K814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S813" s="1"/>
  <c r="Q813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 s="1"/>
  <c r="AA811"/>
  <c r="Z811"/>
  <c r="Y811"/>
  <c r="X811"/>
  <c r="W811"/>
  <c r="V811"/>
  <c r="U811"/>
  <c r="T811"/>
  <c r="R811"/>
  <c r="Q811"/>
  <c r="S811" s="1"/>
  <c r="O811"/>
  <c r="N811"/>
  <c r="P811" s="1"/>
  <c r="L811"/>
  <c r="M811" s="1"/>
  <c r="K811"/>
  <c r="J811"/>
  <c r="I811"/>
  <c r="H811"/>
  <c r="G811"/>
  <c r="F811"/>
  <c r="E811"/>
  <c r="D811"/>
  <c r="B811"/>
  <c r="A811"/>
  <c r="AA810"/>
  <c r="Y810"/>
  <c r="X810"/>
  <c r="W810"/>
  <c r="U810"/>
  <c r="T810"/>
  <c r="V810" s="1"/>
  <c r="R810"/>
  <c r="Q810"/>
  <c r="S810" s="1"/>
  <c r="O810"/>
  <c r="P810" s="1"/>
  <c r="N810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P809"/>
  <c r="O809"/>
  <c r="N809"/>
  <c r="L809"/>
  <c r="K809"/>
  <c r="M809" s="1"/>
  <c r="J809"/>
  <c r="I809"/>
  <c r="H809"/>
  <c r="AB809" s="1"/>
  <c r="G809"/>
  <c r="F809"/>
  <c r="E809"/>
  <c r="D809"/>
  <c r="B809"/>
  <c r="A809"/>
  <c r="AA808"/>
  <c r="Y808"/>
  <c r="Z808" s="1"/>
  <c r="X808"/>
  <c r="W808"/>
  <c r="U808"/>
  <c r="V808" s="1"/>
  <c r="T808"/>
  <c r="S808"/>
  <c r="R808"/>
  <c r="Q808"/>
  <c r="O808"/>
  <c r="N808"/>
  <c r="P808" s="1"/>
  <c r="L808"/>
  <c r="K808"/>
  <c r="M808" s="1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P807"/>
  <c r="O807"/>
  <c r="N807"/>
  <c r="L807"/>
  <c r="M807" s="1"/>
  <c r="K807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S806"/>
  <c r="R806"/>
  <c r="Q806"/>
  <c r="O806"/>
  <c r="P806" s="1"/>
  <c r="N806"/>
  <c r="M806"/>
  <c r="L806"/>
  <c r="K806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S805" s="1"/>
  <c r="Q805"/>
  <c r="O805"/>
  <c r="N805"/>
  <c r="P805" s="1"/>
  <c r="L805"/>
  <c r="K805"/>
  <c r="M805" s="1"/>
  <c r="J805"/>
  <c r="AB805" s="1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 s="1"/>
  <c r="AA803"/>
  <c r="Z803"/>
  <c r="Y803"/>
  <c r="X803"/>
  <c r="W803"/>
  <c r="V803"/>
  <c r="U803"/>
  <c r="T803"/>
  <c r="R803"/>
  <c r="Q803"/>
  <c r="S803" s="1"/>
  <c r="O803"/>
  <c r="N803"/>
  <c r="P803" s="1"/>
  <c r="L803"/>
  <c r="M803" s="1"/>
  <c r="K803"/>
  <c r="J803"/>
  <c r="I803"/>
  <c r="H803"/>
  <c r="AB803" s="1"/>
  <c r="G803"/>
  <c r="F803"/>
  <c r="E803"/>
  <c r="D803"/>
  <c r="B803"/>
  <c r="A803"/>
  <c r="AA802"/>
  <c r="Y802"/>
  <c r="X802"/>
  <c r="W802"/>
  <c r="U802"/>
  <c r="T802"/>
  <c r="V802" s="1"/>
  <c r="R802"/>
  <c r="Q802"/>
  <c r="S802" s="1"/>
  <c r="O802"/>
  <c r="P802" s="1"/>
  <c r="N802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P801"/>
  <c r="O801"/>
  <c r="N801"/>
  <c r="L801"/>
  <c r="K801"/>
  <c r="M801" s="1"/>
  <c r="J801"/>
  <c r="I801"/>
  <c r="H801"/>
  <c r="AB801" s="1"/>
  <c r="G801"/>
  <c r="F801"/>
  <c r="E801"/>
  <c r="D801"/>
  <c r="B801"/>
  <c r="A801"/>
  <c r="AA800"/>
  <c r="Y800"/>
  <c r="Z800" s="1"/>
  <c r="X800"/>
  <c r="W800"/>
  <c r="U800"/>
  <c r="V800" s="1"/>
  <c r="T800"/>
  <c r="S800"/>
  <c r="R800"/>
  <c r="Q800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P799"/>
  <c r="O799"/>
  <c r="N799"/>
  <c r="L799"/>
  <c r="M799" s="1"/>
  <c r="K799"/>
  <c r="J799"/>
  <c r="AB799" s="1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S798"/>
  <c r="R798"/>
  <c r="Q798"/>
  <c r="O798"/>
  <c r="P798" s="1"/>
  <c r="N798"/>
  <c r="M798"/>
  <c r="L798"/>
  <c r="K798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S797" s="1"/>
  <c r="Q797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Q795"/>
  <c r="S795" s="1"/>
  <c r="O795"/>
  <c r="N795"/>
  <c r="P795" s="1"/>
  <c r="L795"/>
  <c r="M795" s="1"/>
  <c r="K795"/>
  <c r="J795"/>
  <c r="I795"/>
  <c r="H795"/>
  <c r="G795"/>
  <c r="F795"/>
  <c r="E795"/>
  <c r="D795"/>
  <c r="B795"/>
  <c r="A795"/>
  <c r="AA794"/>
  <c r="Y794"/>
  <c r="X794"/>
  <c r="W794"/>
  <c r="U794"/>
  <c r="T794"/>
  <c r="V794" s="1"/>
  <c r="R794"/>
  <c r="Q794"/>
  <c r="S794" s="1"/>
  <c r="O794"/>
  <c r="P794" s="1"/>
  <c r="N794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S793" s="1"/>
  <c r="Q793"/>
  <c r="P793"/>
  <c r="O793"/>
  <c r="N793"/>
  <c r="L793"/>
  <c r="K793"/>
  <c r="M793" s="1"/>
  <c r="J793"/>
  <c r="I793"/>
  <c r="H793"/>
  <c r="AB793" s="1"/>
  <c r="G793"/>
  <c r="F793"/>
  <c r="E793"/>
  <c r="D793"/>
  <c r="B793"/>
  <c r="A793"/>
  <c r="AA792"/>
  <c r="Y792"/>
  <c r="Z792" s="1"/>
  <c r="X792"/>
  <c r="W792"/>
  <c r="U792"/>
  <c r="V792" s="1"/>
  <c r="T792"/>
  <c r="S792"/>
  <c r="R792"/>
  <c r="Q792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P791"/>
  <c r="O791"/>
  <c r="N791"/>
  <c r="L791"/>
  <c r="M791" s="1"/>
  <c r="K79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S790"/>
  <c r="R790"/>
  <c r="Q790"/>
  <c r="O790"/>
  <c r="P790" s="1"/>
  <c r="N790"/>
  <c r="M790"/>
  <c r="L790"/>
  <c r="K790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S789" s="1"/>
  <c r="Q789"/>
  <c r="O789"/>
  <c r="N789"/>
  <c r="P789" s="1"/>
  <c r="L789"/>
  <c r="K789"/>
  <c r="M789" s="1"/>
  <c r="J789"/>
  <c r="AB789" s="1"/>
  <c r="I789"/>
  <c r="H789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Q787"/>
  <c r="S787" s="1"/>
  <c r="O787"/>
  <c r="N787"/>
  <c r="P787" s="1"/>
  <c r="L787"/>
  <c r="M787" s="1"/>
  <c r="K787"/>
  <c r="J787"/>
  <c r="I787"/>
  <c r="H787"/>
  <c r="AB787" s="1"/>
  <c r="G787"/>
  <c r="F787"/>
  <c r="E787"/>
  <c r="D787"/>
  <c r="B787"/>
  <c r="A787"/>
  <c r="AA786"/>
  <c r="Y786"/>
  <c r="X786"/>
  <c r="W786"/>
  <c r="U786"/>
  <c r="T786"/>
  <c r="V786" s="1"/>
  <c r="R786"/>
  <c r="Q786"/>
  <c r="S786" s="1"/>
  <c r="O786"/>
  <c r="P786" s="1"/>
  <c r="N786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S785" s="1"/>
  <c r="Q785"/>
  <c r="P785"/>
  <c r="O785"/>
  <c r="N785"/>
  <c r="L785"/>
  <c r="K785"/>
  <c r="M785" s="1"/>
  <c r="J785"/>
  <c r="I785"/>
  <c r="H785"/>
  <c r="AB785" s="1"/>
  <c r="G785"/>
  <c r="F785"/>
  <c r="E785"/>
  <c r="D785"/>
  <c r="B785"/>
  <c r="A785"/>
  <c r="AA784"/>
  <c r="Y784"/>
  <c r="Z784" s="1"/>
  <c r="X784"/>
  <c r="W784"/>
  <c r="U784"/>
  <c r="V784" s="1"/>
  <c r="T784"/>
  <c r="S784"/>
  <c r="R784"/>
  <c r="Q784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P783"/>
  <c r="O783"/>
  <c r="N783"/>
  <c r="L783"/>
  <c r="M783" s="1"/>
  <c r="K783"/>
  <c r="J783"/>
  <c r="AB783" s="1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S782"/>
  <c r="R782"/>
  <c r="Q782"/>
  <c r="O782"/>
  <c r="P782" s="1"/>
  <c r="N782"/>
  <c r="M782"/>
  <c r="L782"/>
  <c r="K782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S781" s="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Q779"/>
  <c r="S779" s="1"/>
  <c r="O779"/>
  <c r="N779"/>
  <c r="P779" s="1"/>
  <c r="L779"/>
  <c r="M779" s="1"/>
  <c r="K779"/>
  <c r="J779"/>
  <c r="I779"/>
  <c r="H779"/>
  <c r="G779"/>
  <c r="F779"/>
  <c r="E779"/>
  <c r="D779"/>
  <c r="B779"/>
  <c r="A779"/>
  <c r="AA778"/>
  <c r="Y778"/>
  <c r="X778"/>
  <c r="W778"/>
  <c r="U778"/>
  <c r="T778"/>
  <c r="V778" s="1"/>
  <c r="R778"/>
  <c r="Q778"/>
  <c r="S778" s="1"/>
  <c r="O778"/>
  <c r="P778" s="1"/>
  <c r="N778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P777"/>
  <c r="O777"/>
  <c r="N777"/>
  <c r="L777"/>
  <c r="K777"/>
  <c r="M777" s="1"/>
  <c r="J777"/>
  <c r="I777"/>
  <c r="H777"/>
  <c r="AB777" s="1"/>
  <c r="G777"/>
  <c r="F777"/>
  <c r="E777"/>
  <c r="D777"/>
  <c r="B777"/>
  <c r="A777"/>
  <c r="AA776"/>
  <c r="Y776"/>
  <c r="Z776" s="1"/>
  <c r="X776"/>
  <c r="W776"/>
  <c r="U776"/>
  <c r="V776" s="1"/>
  <c r="T776"/>
  <c r="S776"/>
  <c r="R776"/>
  <c r="Q776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P775"/>
  <c r="O775"/>
  <c r="N775"/>
  <c r="L775"/>
  <c r="M775" s="1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S774"/>
  <c r="R774"/>
  <c r="Q774"/>
  <c r="O774"/>
  <c r="P774" s="1"/>
  <c r="N774"/>
  <c r="M774"/>
  <c r="L774"/>
  <c r="K774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S773" s="1"/>
  <c r="Q773"/>
  <c r="O773"/>
  <c r="N773"/>
  <c r="P773" s="1"/>
  <c r="L773"/>
  <c r="K773"/>
  <c r="M773" s="1"/>
  <c r="J773"/>
  <c r="AB773" s="1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Q771"/>
  <c r="S771" s="1"/>
  <c r="O771"/>
  <c r="N771"/>
  <c r="P771" s="1"/>
  <c r="L771"/>
  <c r="M771" s="1"/>
  <c r="K771"/>
  <c r="J771"/>
  <c r="I771"/>
  <c r="H771"/>
  <c r="AB771" s="1"/>
  <c r="G771"/>
  <c r="F771"/>
  <c r="E771"/>
  <c r="D771"/>
  <c r="B771"/>
  <c r="A771"/>
  <c r="AA770"/>
  <c r="Y770"/>
  <c r="X770"/>
  <c r="W770"/>
  <c r="U770"/>
  <c r="T770"/>
  <c r="V770" s="1"/>
  <c r="R770"/>
  <c r="Q770"/>
  <c r="S770" s="1"/>
  <c r="O770"/>
  <c r="P770" s="1"/>
  <c r="N770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P769"/>
  <c r="O769"/>
  <c r="N769"/>
  <c r="L769"/>
  <c r="K769"/>
  <c r="M769" s="1"/>
  <c r="J769"/>
  <c r="I769"/>
  <c r="H769"/>
  <c r="AB769" s="1"/>
  <c r="G769"/>
  <c r="F769"/>
  <c r="E769"/>
  <c r="D769"/>
  <c r="B769"/>
  <c r="A769"/>
  <c r="AA768"/>
  <c r="Y768"/>
  <c r="Z768" s="1"/>
  <c r="X768"/>
  <c r="W768"/>
  <c r="U768"/>
  <c r="V768" s="1"/>
  <c r="T768"/>
  <c r="S768"/>
  <c r="R768"/>
  <c r="Q768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P767"/>
  <c r="O767"/>
  <c r="N767"/>
  <c r="L767"/>
  <c r="M767" s="1"/>
  <c r="K767"/>
  <c r="J767"/>
  <c r="AB767" s="1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S766"/>
  <c r="R766"/>
  <c r="Q766"/>
  <c r="O766"/>
  <c r="P766" s="1"/>
  <c r="N766"/>
  <c r="M766"/>
  <c r="L766"/>
  <c r="K766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S765" s="1"/>
  <c r="Q765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G764"/>
  <c r="F764"/>
  <c r="E764"/>
  <c r="D764"/>
  <c r="B764"/>
  <c r="A764" s="1"/>
  <c r="AA763"/>
  <c r="Z763"/>
  <c r="Y763"/>
  <c r="X763"/>
  <c r="W763"/>
  <c r="V763"/>
  <c r="U763"/>
  <c r="T763"/>
  <c r="R763"/>
  <c r="Q763"/>
  <c r="S763" s="1"/>
  <c r="O763"/>
  <c r="N763"/>
  <c r="P763" s="1"/>
  <c r="L763"/>
  <c r="M763" s="1"/>
  <c r="K763"/>
  <c r="J763"/>
  <c r="I763"/>
  <c r="H763"/>
  <c r="G763"/>
  <c r="F763"/>
  <c r="E763"/>
  <c r="D763"/>
  <c r="B763"/>
  <c r="A763"/>
  <c r="AA762"/>
  <c r="Y762"/>
  <c r="X762"/>
  <c r="W762"/>
  <c r="U762"/>
  <c r="T762"/>
  <c r="V762" s="1"/>
  <c r="R762"/>
  <c r="Q762"/>
  <c r="S762" s="1"/>
  <c r="O762"/>
  <c r="P762" s="1"/>
  <c r="N762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S761" s="1"/>
  <c r="Q761"/>
  <c r="P761"/>
  <c r="O761"/>
  <c r="N761"/>
  <c r="L761"/>
  <c r="K761"/>
  <c r="M761" s="1"/>
  <c r="J761"/>
  <c r="I761"/>
  <c r="H761"/>
  <c r="AB761" s="1"/>
  <c r="G761"/>
  <c r="F761"/>
  <c r="E761"/>
  <c r="D761"/>
  <c r="B761"/>
  <c r="A761"/>
  <c r="AA760"/>
  <c r="Y760"/>
  <c r="Z760" s="1"/>
  <c r="X760"/>
  <c r="W760"/>
  <c r="U760"/>
  <c r="V760" s="1"/>
  <c r="T760"/>
  <c r="S760"/>
  <c r="R760"/>
  <c r="Q760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P759"/>
  <c r="O759"/>
  <c r="N759"/>
  <c r="L759"/>
  <c r="M759" s="1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S758"/>
  <c r="R758"/>
  <c r="Q758"/>
  <c r="O758"/>
  <c r="P758" s="1"/>
  <c r="N758"/>
  <c r="M758"/>
  <c r="L758"/>
  <c r="K758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S757" s="1"/>
  <c r="Q757"/>
  <c r="O757"/>
  <c r="N757"/>
  <c r="P757" s="1"/>
  <c r="L757"/>
  <c r="K757"/>
  <c r="M757" s="1"/>
  <c r="J757"/>
  <c r="AB757" s="1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Q755"/>
  <c r="S755" s="1"/>
  <c r="O755"/>
  <c r="N755"/>
  <c r="P755" s="1"/>
  <c r="L755"/>
  <c r="M755" s="1"/>
  <c r="K755"/>
  <c r="J755"/>
  <c r="I755"/>
  <c r="H755"/>
  <c r="AB755" s="1"/>
  <c r="G755"/>
  <c r="F755"/>
  <c r="E755"/>
  <c r="D755"/>
  <c r="B755"/>
  <c r="A755"/>
  <c r="AA754"/>
  <c r="Y754"/>
  <c r="X754"/>
  <c r="W754"/>
  <c r="U754"/>
  <c r="T754"/>
  <c r="V754" s="1"/>
  <c r="R754"/>
  <c r="Q754"/>
  <c r="S754" s="1"/>
  <c r="O754"/>
  <c r="P754" s="1"/>
  <c r="N754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P753"/>
  <c r="O753"/>
  <c r="N753"/>
  <c r="L753"/>
  <c r="K753"/>
  <c r="M753" s="1"/>
  <c r="J753"/>
  <c r="I753"/>
  <c r="H753"/>
  <c r="AB753" s="1"/>
  <c r="G753"/>
  <c r="F753"/>
  <c r="E753"/>
  <c r="D753"/>
  <c r="B753"/>
  <c r="A753"/>
  <c r="AA752"/>
  <c r="Y752"/>
  <c r="Z752" s="1"/>
  <c r="X752"/>
  <c r="W752"/>
  <c r="U752"/>
  <c r="V752" s="1"/>
  <c r="T752"/>
  <c r="S752"/>
  <c r="R752"/>
  <c r="Q752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P751"/>
  <c r="O751"/>
  <c r="N751"/>
  <c r="L751"/>
  <c r="M751" s="1"/>
  <c r="K751"/>
  <c r="J751"/>
  <c r="AB751" s="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S750"/>
  <c r="R750"/>
  <c r="Q750"/>
  <c r="O750"/>
  <c r="P750" s="1"/>
  <c r="N750"/>
  <c r="M750"/>
  <c r="L750"/>
  <c r="K750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S749" s="1"/>
  <c r="Q749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G748"/>
  <c r="F748"/>
  <c r="E748"/>
  <c r="D748"/>
  <c r="B748"/>
  <c r="A748" s="1"/>
  <c r="AA747"/>
  <c r="Z747"/>
  <c r="Y747"/>
  <c r="X747"/>
  <c r="W747"/>
  <c r="V747"/>
  <c r="U747"/>
  <c r="T747"/>
  <c r="R747"/>
  <c r="Q747"/>
  <c r="S747" s="1"/>
  <c r="O747"/>
  <c r="N747"/>
  <c r="P747" s="1"/>
  <c r="L747"/>
  <c r="M747" s="1"/>
  <c r="K747"/>
  <c r="J747"/>
  <c r="I747"/>
  <c r="H747"/>
  <c r="G747"/>
  <c r="F747"/>
  <c r="E747"/>
  <c r="D747"/>
  <c r="B747"/>
  <c r="A747"/>
  <c r="AA746"/>
  <c r="Y746"/>
  <c r="X746"/>
  <c r="W746"/>
  <c r="U746"/>
  <c r="T746"/>
  <c r="V746" s="1"/>
  <c r="R746"/>
  <c r="Q746"/>
  <c r="S746" s="1"/>
  <c r="O746"/>
  <c r="P746" s="1"/>
  <c r="N746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P745"/>
  <c r="O745"/>
  <c r="N745"/>
  <c r="L745"/>
  <c r="K745"/>
  <c r="M745" s="1"/>
  <c r="J745"/>
  <c r="I745"/>
  <c r="H745"/>
  <c r="AB745" s="1"/>
  <c r="G745"/>
  <c r="F745"/>
  <c r="E745"/>
  <c r="D745"/>
  <c r="B745"/>
  <c r="A745"/>
  <c r="AA744"/>
  <c r="Y744"/>
  <c r="Z744" s="1"/>
  <c r="X744"/>
  <c r="W744"/>
  <c r="U744"/>
  <c r="V744" s="1"/>
  <c r="T744"/>
  <c r="S744"/>
  <c r="R744"/>
  <c r="Q744"/>
  <c r="O744"/>
  <c r="N744"/>
  <c r="P744" s="1"/>
  <c r="L744"/>
  <c r="K744"/>
  <c r="M744" s="1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P743"/>
  <c r="O743"/>
  <c r="N743"/>
  <c r="L743"/>
  <c r="M743" s="1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S742"/>
  <c r="R742"/>
  <c r="Q742"/>
  <c r="O742"/>
  <c r="P742" s="1"/>
  <c r="N742"/>
  <c r="M742"/>
  <c r="L742"/>
  <c r="K742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S741" s="1"/>
  <c r="Q741"/>
  <c r="O741"/>
  <c r="N741"/>
  <c r="P741" s="1"/>
  <c r="L741"/>
  <c r="K741"/>
  <c r="M741" s="1"/>
  <c r="J741"/>
  <c r="AB741" s="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Q739"/>
  <c r="S739" s="1"/>
  <c r="O739"/>
  <c r="N739"/>
  <c r="P739" s="1"/>
  <c r="L739"/>
  <c r="M739" s="1"/>
  <c r="K739"/>
  <c r="J739"/>
  <c r="I739"/>
  <c r="H739"/>
  <c r="AB739" s="1"/>
  <c r="G739"/>
  <c r="F739"/>
  <c r="E739"/>
  <c r="D739"/>
  <c r="B739"/>
  <c r="A739"/>
  <c r="AA738"/>
  <c r="Y738"/>
  <c r="X738"/>
  <c r="W738"/>
  <c r="U738"/>
  <c r="T738"/>
  <c r="V738" s="1"/>
  <c r="R738"/>
  <c r="Q738"/>
  <c r="S738" s="1"/>
  <c r="O738"/>
  <c r="P738" s="1"/>
  <c r="N738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P737"/>
  <c r="O737"/>
  <c r="N737"/>
  <c r="L737"/>
  <c r="K737"/>
  <c r="M737" s="1"/>
  <c r="J737"/>
  <c r="I737"/>
  <c r="H737"/>
  <c r="AB737" s="1"/>
  <c r="G737"/>
  <c r="F737"/>
  <c r="E737"/>
  <c r="D737"/>
  <c r="B737"/>
  <c r="A737"/>
  <c r="AA736"/>
  <c r="Y736"/>
  <c r="Z736" s="1"/>
  <c r="X736"/>
  <c r="W736"/>
  <c r="U736"/>
  <c r="V736" s="1"/>
  <c r="T736"/>
  <c r="S736"/>
  <c r="R736"/>
  <c r="Q736"/>
  <c r="O736"/>
  <c r="N736"/>
  <c r="P736" s="1"/>
  <c r="L736"/>
  <c r="K736"/>
  <c r="M736" s="1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P735"/>
  <c r="O735"/>
  <c r="N735"/>
  <c r="L735"/>
  <c r="M735" s="1"/>
  <c r="K735"/>
  <c r="J735"/>
  <c r="AB735" s="1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S734"/>
  <c r="R734"/>
  <c r="Q734"/>
  <c r="O734"/>
  <c r="P734" s="1"/>
  <c r="N734"/>
  <c r="M734"/>
  <c r="L734"/>
  <c r="K734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S733" s="1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G732"/>
  <c r="F732"/>
  <c r="E732"/>
  <c r="D732"/>
  <c r="B732"/>
  <c r="A732" s="1"/>
  <c r="AA731"/>
  <c r="Z731"/>
  <c r="Y731"/>
  <c r="X731"/>
  <c r="W731"/>
  <c r="V731"/>
  <c r="U731"/>
  <c r="T731"/>
  <c r="R731"/>
  <c r="Q731"/>
  <c r="S731" s="1"/>
  <c r="O731"/>
  <c r="N731"/>
  <c r="P731" s="1"/>
  <c r="L731"/>
  <c r="M731" s="1"/>
  <c r="K731"/>
  <c r="J731"/>
  <c r="I731"/>
  <c r="H731"/>
  <c r="G731"/>
  <c r="F731"/>
  <c r="E731"/>
  <c r="D731"/>
  <c r="B731"/>
  <c r="A731"/>
  <c r="AA730"/>
  <c r="Y730"/>
  <c r="X730"/>
  <c r="W730"/>
  <c r="U730"/>
  <c r="T730"/>
  <c r="V730" s="1"/>
  <c r="R730"/>
  <c r="Q730"/>
  <c r="S730" s="1"/>
  <c r="O730"/>
  <c r="P730" s="1"/>
  <c r="N730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S729" s="1"/>
  <c r="Q729"/>
  <c r="P729"/>
  <c r="O729"/>
  <c r="N729"/>
  <c r="L729"/>
  <c r="K729"/>
  <c r="M729" s="1"/>
  <c r="J729"/>
  <c r="I729"/>
  <c r="H729"/>
  <c r="AB729" s="1"/>
  <c r="G729"/>
  <c r="F729"/>
  <c r="E729"/>
  <c r="D729"/>
  <c r="B729"/>
  <c r="A729"/>
  <c r="AA728"/>
  <c r="Y728"/>
  <c r="Z728" s="1"/>
  <c r="X728"/>
  <c r="W728"/>
  <c r="U728"/>
  <c r="V728" s="1"/>
  <c r="T728"/>
  <c r="S728"/>
  <c r="R728"/>
  <c r="Q728"/>
  <c r="O728"/>
  <c r="N728"/>
  <c r="P728" s="1"/>
  <c r="L728"/>
  <c r="K728"/>
  <c r="M728" s="1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P727"/>
  <c r="O727"/>
  <c r="N727"/>
  <c r="L727"/>
  <c r="M727" s="1"/>
  <c r="K727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S726"/>
  <c r="R726"/>
  <c r="Q726"/>
  <c r="O726"/>
  <c r="P726" s="1"/>
  <c r="N726"/>
  <c r="M726"/>
  <c r="L726"/>
  <c r="K726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S725" s="1"/>
  <c r="Q725"/>
  <c r="O725"/>
  <c r="N725"/>
  <c r="P725" s="1"/>
  <c r="L725"/>
  <c r="K725"/>
  <c r="M725" s="1"/>
  <c r="J725"/>
  <c r="AB725" s="1"/>
  <c r="I725"/>
  <c r="H725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Q723"/>
  <c r="S723" s="1"/>
  <c r="O723"/>
  <c r="N723"/>
  <c r="P723" s="1"/>
  <c r="L723"/>
  <c r="M723" s="1"/>
  <c r="K723"/>
  <c r="J723"/>
  <c r="I723"/>
  <c r="H723"/>
  <c r="AB723" s="1"/>
  <c r="G723"/>
  <c r="F723"/>
  <c r="E723"/>
  <c r="D723"/>
  <c r="B723"/>
  <c r="A723"/>
  <c r="AA722"/>
  <c r="Y722"/>
  <c r="X722"/>
  <c r="W722"/>
  <c r="U722"/>
  <c r="T722"/>
  <c r="V722" s="1"/>
  <c r="R722"/>
  <c r="Q722"/>
  <c r="S722" s="1"/>
  <c r="O722"/>
  <c r="P722" s="1"/>
  <c r="N722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P721"/>
  <c r="O721"/>
  <c r="N721"/>
  <c r="L721"/>
  <c r="K721"/>
  <c r="M721" s="1"/>
  <c r="J721"/>
  <c r="I721"/>
  <c r="H721"/>
  <c r="AB721" s="1"/>
  <c r="G721"/>
  <c r="F721"/>
  <c r="E721"/>
  <c r="D721"/>
  <c r="B721"/>
  <c r="A721"/>
  <c r="AA720"/>
  <c r="Y720"/>
  <c r="Z720" s="1"/>
  <c r="X720"/>
  <c r="W720"/>
  <c r="U720"/>
  <c r="V720" s="1"/>
  <c r="T720"/>
  <c r="S720"/>
  <c r="R720"/>
  <c r="Q720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P719"/>
  <c r="O719"/>
  <c r="N719"/>
  <c r="L719"/>
  <c r="M719" s="1"/>
  <c r="K719"/>
  <c r="J719"/>
  <c r="AB719" s="1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S718"/>
  <c r="R718"/>
  <c r="Q718"/>
  <c r="O718"/>
  <c r="P718" s="1"/>
  <c r="N718"/>
  <c r="M718"/>
  <c r="L718"/>
  <c r="K718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R717"/>
  <c r="S717" s="1"/>
  <c r="Q717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R715"/>
  <c r="Q715"/>
  <c r="S715" s="1"/>
  <c r="O715"/>
  <c r="N715"/>
  <c r="P715" s="1"/>
  <c r="L715"/>
  <c r="M715" s="1"/>
  <c r="K715"/>
  <c r="J715"/>
  <c r="I715"/>
  <c r="H715"/>
  <c r="G715"/>
  <c r="F715"/>
  <c r="E715"/>
  <c r="D715"/>
  <c r="B715"/>
  <c r="A715"/>
  <c r="AA714"/>
  <c r="Y714"/>
  <c r="X714"/>
  <c r="W714"/>
  <c r="U714"/>
  <c r="T714"/>
  <c r="V714" s="1"/>
  <c r="R714"/>
  <c r="Q714"/>
  <c r="S714" s="1"/>
  <c r="O714"/>
  <c r="P714" s="1"/>
  <c r="N714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S713" s="1"/>
  <c r="Q713"/>
  <c r="P713"/>
  <c r="O713"/>
  <c r="N713"/>
  <c r="L713"/>
  <c r="K713"/>
  <c r="M713" s="1"/>
  <c r="J713"/>
  <c r="I713"/>
  <c r="H713"/>
  <c r="AB713" s="1"/>
  <c r="G713"/>
  <c r="F713"/>
  <c r="E713"/>
  <c r="D713"/>
  <c r="B713"/>
  <c r="A713"/>
  <c r="AA712"/>
  <c r="Y712"/>
  <c r="Z712" s="1"/>
  <c r="X712"/>
  <c r="W712"/>
  <c r="U712"/>
  <c r="V712" s="1"/>
  <c r="T712"/>
  <c r="S712"/>
  <c r="R712"/>
  <c r="Q712"/>
  <c r="O712"/>
  <c r="N712"/>
  <c r="P712" s="1"/>
  <c r="L712"/>
  <c r="K712"/>
  <c r="M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P711"/>
  <c r="O711"/>
  <c r="N711"/>
  <c r="L711"/>
  <c r="M711" s="1"/>
  <c r="K71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S710"/>
  <c r="R710"/>
  <c r="Q710"/>
  <c r="O710"/>
  <c r="P710" s="1"/>
  <c r="N710"/>
  <c r="M710"/>
  <c r="L710"/>
  <c r="K710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S709" s="1"/>
  <c r="Q709"/>
  <c r="O709"/>
  <c r="N709"/>
  <c r="P709" s="1"/>
  <c r="L709"/>
  <c r="K709"/>
  <c r="M709" s="1"/>
  <c r="J709"/>
  <c r="AB709" s="1"/>
  <c r="I709"/>
  <c r="H709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Q707"/>
  <c r="S707" s="1"/>
  <c r="O707"/>
  <c r="N707"/>
  <c r="P707" s="1"/>
  <c r="L707"/>
  <c r="M707" s="1"/>
  <c r="K707"/>
  <c r="J707"/>
  <c r="I707"/>
  <c r="H707"/>
  <c r="AB707" s="1"/>
  <c r="G707"/>
  <c r="F707"/>
  <c r="E707"/>
  <c r="D707"/>
  <c r="B707"/>
  <c r="A707"/>
  <c r="AA706"/>
  <c r="Y706"/>
  <c r="X706"/>
  <c r="W706"/>
  <c r="U706"/>
  <c r="T706"/>
  <c r="V706" s="1"/>
  <c r="R706"/>
  <c r="Q706"/>
  <c r="S706" s="1"/>
  <c r="O706"/>
  <c r="P706" s="1"/>
  <c r="N706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P705"/>
  <c r="O705"/>
  <c r="N705"/>
  <c r="L705"/>
  <c r="K705"/>
  <c r="M705" s="1"/>
  <c r="J705"/>
  <c r="I705"/>
  <c r="H705"/>
  <c r="AB705" s="1"/>
  <c r="G705"/>
  <c r="F705"/>
  <c r="E705"/>
  <c r="D705"/>
  <c r="B705"/>
  <c r="A705"/>
  <c r="AA704"/>
  <c r="Y704"/>
  <c r="Z704" s="1"/>
  <c r="X704"/>
  <c r="W704"/>
  <c r="U704"/>
  <c r="V704" s="1"/>
  <c r="T704"/>
  <c r="S704"/>
  <c r="R704"/>
  <c r="Q704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P703"/>
  <c r="O703"/>
  <c r="N703"/>
  <c r="L703"/>
  <c r="M703" s="1"/>
  <c r="K703"/>
  <c r="J703"/>
  <c r="AB703" s="1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S702"/>
  <c r="R702"/>
  <c r="Q702"/>
  <c r="O702"/>
  <c r="P702" s="1"/>
  <c r="N702"/>
  <c r="M702"/>
  <c r="L702"/>
  <c r="K702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R701"/>
  <c r="S701" s="1"/>
  <c r="Q70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G700"/>
  <c r="F700"/>
  <c r="E700"/>
  <c r="D700"/>
  <c r="B700"/>
  <c r="A700" s="1"/>
  <c r="AA699"/>
  <c r="Z699"/>
  <c r="Y699"/>
  <c r="X699"/>
  <c r="W699"/>
  <c r="V699"/>
  <c r="U699"/>
  <c r="T699"/>
  <c r="R699"/>
  <c r="Q699"/>
  <c r="S699" s="1"/>
  <c r="O699"/>
  <c r="N699"/>
  <c r="P699" s="1"/>
  <c r="L699"/>
  <c r="M699" s="1"/>
  <c r="K699"/>
  <c r="J699"/>
  <c r="I699"/>
  <c r="H699"/>
  <c r="G699"/>
  <c r="F699"/>
  <c r="E699"/>
  <c r="D699"/>
  <c r="B699"/>
  <c r="A699"/>
  <c r="AA698"/>
  <c r="Y698"/>
  <c r="X698"/>
  <c r="W698"/>
  <c r="U698"/>
  <c r="T698"/>
  <c r="V698" s="1"/>
  <c r="R698"/>
  <c r="Q698"/>
  <c r="S698" s="1"/>
  <c r="O698"/>
  <c r="P698" s="1"/>
  <c r="N698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P697"/>
  <c r="O697"/>
  <c r="N697"/>
  <c r="L697"/>
  <c r="K697"/>
  <c r="M697" s="1"/>
  <c r="J697"/>
  <c r="I697"/>
  <c r="H697"/>
  <c r="AB697" s="1"/>
  <c r="G697"/>
  <c r="F697"/>
  <c r="E697"/>
  <c r="D697"/>
  <c r="B697"/>
  <c r="A697"/>
  <c r="AA696"/>
  <c r="Y696"/>
  <c r="Z696" s="1"/>
  <c r="X696"/>
  <c r="W696"/>
  <c r="U696"/>
  <c r="V696" s="1"/>
  <c r="T696"/>
  <c r="S696"/>
  <c r="R696"/>
  <c r="Q696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P695"/>
  <c r="O695"/>
  <c r="N695"/>
  <c r="L695"/>
  <c r="M695" s="1"/>
  <c r="K695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S694"/>
  <c r="R694"/>
  <c r="Q694"/>
  <c r="O694"/>
  <c r="P694" s="1"/>
  <c r="N694"/>
  <c r="M694"/>
  <c r="L694"/>
  <c r="K694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S693" s="1"/>
  <c r="Q693"/>
  <c r="O693"/>
  <c r="N693"/>
  <c r="P693" s="1"/>
  <c r="L693"/>
  <c r="K693"/>
  <c r="M693" s="1"/>
  <c r="J693"/>
  <c r="AB693" s="1"/>
  <c r="I693"/>
  <c r="H693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Q691"/>
  <c r="S691" s="1"/>
  <c r="O691"/>
  <c r="N691"/>
  <c r="P691" s="1"/>
  <c r="L691"/>
  <c r="M691" s="1"/>
  <c r="K691"/>
  <c r="J691"/>
  <c r="I691"/>
  <c r="H691"/>
  <c r="AB691" s="1"/>
  <c r="G691"/>
  <c r="F691"/>
  <c r="E691"/>
  <c r="D691"/>
  <c r="B691"/>
  <c r="A691"/>
  <c r="AA690"/>
  <c r="Y690"/>
  <c r="X690"/>
  <c r="W690"/>
  <c r="U690"/>
  <c r="T690"/>
  <c r="V690" s="1"/>
  <c r="R690"/>
  <c r="Q690"/>
  <c r="S690" s="1"/>
  <c r="O690"/>
  <c r="P690" s="1"/>
  <c r="N690"/>
  <c r="L690"/>
  <c r="K690"/>
  <c r="M690" s="1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S689" s="1"/>
  <c r="Q689"/>
  <c r="P689"/>
  <c r="O689"/>
  <c r="N689"/>
  <c r="L689"/>
  <c r="K689"/>
  <c r="M689" s="1"/>
  <c r="J689"/>
  <c r="I689"/>
  <c r="H689"/>
  <c r="AB689" s="1"/>
  <c r="G689"/>
  <c r="F689"/>
  <c r="E689"/>
  <c r="D689"/>
  <c r="B689"/>
  <c r="A689"/>
  <c r="AA688"/>
  <c r="Y688"/>
  <c r="Z688" s="1"/>
  <c r="X688"/>
  <c r="W688"/>
  <c r="U688"/>
  <c r="V688" s="1"/>
  <c r="T688"/>
  <c r="S688"/>
  <c r="R688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P687"/>
  <c r="O687"/>
  <c r="N687"/>
  <c r="L687"/>
  <c r="M687" s="1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R686"/>
  <c r="Q686"/>
  <c r="S686" s="1"/>
  <c r="O686"/>
  <c r="P686" s="1"/>
  <c r="N686"/>
  <c r="M686"/>
  <c r="L686"/>
  <c r="K686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S685"/>
  <c r="R685"/>
  <c r="Q685"/>
  <c r="O685"/>
  <c r="P685" s="1"/>
  <c r="N685"/>
  <c r="L685"/>
  <c r="K685"/>
  <c r="M685" s="1"/>
  <c r="J685"/>
  <c r="AB685" s="1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R684"/>
  <c r="Q684"/>
  <c r="S684" s="1"/>
  <c r="O684"/>
  <c r="N684"/>
  <c r="L684"/>
  <c r="K684"/>
  <c r="M684" s="1"/>
  <c r="J684"/>
  <c r="I684"/>
  <c r="H684"/>
  <c r="G684"/>
  <c r="F684"/>
  <c r="E684"/>
  <c r="D684"/>
  <c r="B684"/>
  <c r="A684" s="1"/>
  <c r="AA683"/>
  <c r="Z683"/>
  <c r="Y683"/>
  <c r="X683"/>
  <c r="W683"/>
  <c r="V683"/>
  <c r="U683"/>
  <c r="T683"/>
  <c r="R683"/>
  <c r="Q683"/>
  <c r="S683" s="1"/>
  <c r="O683"/>
  <c r="N683"/>
  <c r="P683" s="1"/>
  <c r="M683"/>
  <c r="L683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S682"/>
  <c r="R682"/>
  <c r="Q682"/>
  <c r="O682"/>
  <c r="P682" s="1"/>
  <c r="N682"/>
  <c r="L682"/>
  <c r="K682"/>
  <c r="M682" s="1"/>
  <c r="AB682" s="1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S681" s="1"/>
  <c r="Q681"/>
  <c r="P681"/>
  <c r="O681"/>
  <c r="N681"/>
  <c r="L681"/>
  <c r="K681"/>
  <c r="M681" s="1"/>
  <c r="J681"/>
  <c r="I681"/>
  <c r="H681"/>
  <c r="G681"/>
  <c r="F681"/>
  <c r="E681"/>
  <c r="D681"/>
  <c r="B681"/>
  <c r="A681" s="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O679"/>
  <c r="N679"/>
  <c r="P679" s="1"/>
  <c r="L679"/>
  <c r="M679" s="1"/>
  <c r="K679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S678"/>
  <c r="R678"/>
  <c r="Q678"/>
  <c r="O678"/>
  <c r="P678" s="1"/>
  <c r="N678"/>
  <c r="L678"/>
  <c r="K678"/>
  <c r="M678" s="1"/>
  <c r="J678"/>
  <c r="I678"/>
  <c r="H678"/>
  <c r="AB678" s="1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O677"/>
  <c r="N677"/>
  <c r="P677" s="1"/>
  <c r="L677"/>
  <c r="K677"/>
  <c r="J677"/>
  <c r="I677"/>
  <c r="H677"/>
  <c r="G677"/>
  <c r="F677"/>
  <c r="E677"/>
  <c r="D677"/>
  <c r="B677"/>
  <c r="A677"/>
  <c r="AA676"/>
  <c r="Z676"/>
  <c r="Y676"/>
  <c r="X676"/>
  <c r="W676"/>
  <c r="V676"/>
  <c r="U676"/>
  <c r="T676"/>
  <c r="R676"/>
  <c r="S676" s="1"/>
  <c r="Q676"/>
  <c r="O676"/>
  <c r="N676"/>
  <c r="P676" s="1"/>
  <c r="M676"/>
  <c r="L676"/>
  <c r="K676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P675"/>
  <c r="O675"/>
  <c r="N675"/>
  <c r="L675"/>
  <c r="M675" s="1"/>
  <c r="K675"/>
  <c r="J675"/>
  <c r="I675"/>
  <c r="H675"/>
  <c r="G675"/>
  <c r="F675"/>
  <c r="E675"/>
  <c r="D675"/>
  <c r="B675"/>
  <c r="A675"/>
  <c r="AA674"/>
  <c r="Y674"/>
  <c r="X674"/>
  <c r="W674"/>
  <c r="U674"/>
  <c r="T674"/>
  <c r="V674" s="1"/>
  <c r="R674"/>
  <c r="Q674"/>
  <c r="S674" s="1"/>
  <c r="P674"/>
  <c r="O674"/>
  <c r="N674"/>
  <c r="L674"/>
  <c r="M674" s="1"/>
  <c r="K674"/>
  <c r="J674"/>
  <c r="I674"/>
  <c r="H674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S672"/>
  <c r="R672"/>
  <c r="Q672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Z671" s="1"/>
  <c r="X671"/>
  <c r="W671"/>
  <c r="U671"/>
  <c r="V671" s="1"/>
  <c r="T671"/>
  <c r="R671"/>
  <c r="Q671"/>
  <c r="S671" s="1"/>
  <c r="P671"/>
  <c r="O671"/>
  <c r="N671"/>
  <c r="L671"/>
  <c r="M671" s="1"/>
  <c r="K671"/>
  <c r="J671"/>
  <c r="I671"/>
  <c r="H671"/>
  <c r="AB671" s="1"/>
  <c r="G671"/>
  <c r="F671"/>
  <c r="E671"/>
  <c r="D671"/>
  <c r="B671"/>
  <c r="A671"/>
  <c r="AA670"/>
  <c r="Y670"/>
  <c r="X670"/>
  <c r="Z670" s="1"/>
  <c r="W670"/>
  <c r="U670"/>
  <c r="T670"/>
  <c r="R670"/>
  <c r="Q670"/>
  <c r="S670" s="1"/>
  <c r="O670"/>
  <c r="P670" s="1"/>
  <c r="N670"/>
  <c r="M670"/>
  <c r="L670"/>
  <c r="K670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S669"/>
  <c r="R669"/>
  <c r="Q669"/>
  <c r="O669"/>
  <c r="P669" s="1"/>
  <c r="N669"/>
  <c r="L669"/>
  <c r="K669"/>
  <c r="M669" s="1"/>
  <c r="J669"/>
  <c r="AB669" s="1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L668"/>
  <c r="K668"/>
  <c r="M668" s="1"/>
  <c r="J668"/>
  <c r="I668"/>
  <c r="H668"/>
  <c r="G668"/>
  <c r="F668"/>
  <c r="E668"/>
  <c r="D668"/>
  <c r="B668"/>
  <c r="A668" s="1"/>
  <c r="AA667"/>
  <c r="Z667"/>
  <c r="Y667"/>
  <c r="X667"/>
  <c r="W667"/>
  <c r="V667"/>
  <c r="U667"/>
  <c r="T667"/>
  <c r="R667"/>
  <c r="Q667"/>
  <c r="S667" s="1"/>
  <c r="O667"/>
  <c r="N667"/>
  <c r="P667" s="1"/>
  <c r="M667"/>
  <c r="L667"/>
  <c r="K667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S666"/>
  <c r="R666"/>
  <c r="Q666"/>
  <c r="O666"/>
  <c r="P666" s="1"/>
  <c r="N666"/>
  <c r="L666"/>
  <c r="K666"/>
  <c r="M666" s="1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S665" s="1"/>
  <c r="Q665"/>
  <c r="P665"/>
  <c r="O665"/>
  <c r="N665"/>
  <c r="L665"/>
  <c r="K665"/>
  <c r="M665" s="1"/>
  <c r="AB665" s="1"/>
  <c r="J665"/>
  <c r="I665"/>
  <c r="H665"/>
  <c r="G665"/>
  <c r="F665"/>
  <c r="E665"/>
  <c r="D665"/>
  <c r="B665"/>
  <c r="A665" s="1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O663"/>
  <c r="N663"/>
  <c r="P663" s="1"/>
  <c r="L663"/>
  <c r="M663" s="1"/>
  <c r="K663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S662"/>
  <c r="R662"/>
  <c r="Q662"/>
  <c r="O662"/>
  <c r="P662" s="1"/>
  <c r="N662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J661"/>
  <c r="I661"/>
  <c r="H661"/>
  <c r="G661"/>
  <c r="F661"/>
  <c r="E661"/>
  <c r="D661"/>
  <c r="B661"/>
  <c r="A661"/>
  <c r="AA660"/>
  <c r="Z660"/>
  <c r="Y660"/>
  <c r="X660"/>
  <c r="W660"/>
  <c r="V660"/>
  <c r="U660"/>
  <c r="T660"/>
  <c r="R660"/>
  <c r="S660" s="1"/>
  <c r="Q660"/>
  <c r="O660"/>
  <c r="N660"/>
  <c r="P660" s="1"/>
  <c r="M660"/>
  <c r="L660"/>
  <c r="K660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P659"/>
  <c r="O659"/>
  <c r="N659"/>
  <c r="L659"/>
  <c r="M659" s="1"/>
  <c r="K659"/>
  <c r="J659"/>
  <c r="I659"/>
  <c r="H659"/>
  <c r="G659"/>
  <c r="F659"/>
  <c r="E659"/>
  <c r="D659"/>
  <c r="B659"/>
  <c r="A659"/>
  <c r="AA658"/>
  <c r="Y658"/>
  <c r="X658"/>
  <c r="W658"/>
  <c r="U658"/>
  <c r="T658"/>
  <c r="V658" s="1"/>
  <c r="R658"/>
  <c r="Q658"/>
  <c r="S658" s="1"/>
  <c r="P658"/>
  <c r="O658"/>
  <c r="N658"/>
  <c r="L658"/>
  <c r="M658" s="1"/>
  <c r="K658"/>
  <c r="J658"/>
  <c r="I658"/>
  <c r="H658"/>
  <c r="G658"/>
  <c r="F658"/>
  <c r="E658"/>
  <c r="D658"/>
  <c r="B658"/>
  <c r="A658" s="1"/>
  <c r="AA657"/>
  <c r="Z657"/>
  <c r="Y657"/>
  <c r="X657"/>
  <c r="W657"/>
  <c r="V657"/>
  <c r="U657"/>
  <c r="T657"/>
  <c r="R657"/>
  <c r="S657" s="1"/>
  <c r="Q657"/>
  <c r="O657"/>
  <c r="N657"/>
  <c r="P657" s="1"/>
  <c r="L657"/>
  <c r="K657"/>
  <c r="M657" s="1"/>
  <c r="J657"/>
  <c r="AB657" s="1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S656"/>
  <c r="R656"/>
  <c r="Q656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Z655" s="1"/>
  <c r="X655"/>
  <c r="W655"/>
  <c r="U655"/>
  <c r="V655" s="1"/>
  <c r="T655"/>
  <c r="R655"/>
  <c r="Q655"/>
  <c r="S655" s="1"/>
  <c r="P655"/>
  <c r="O655"/>
  <c r="N655"/>
  <c r="L655"/>
  <c r="M655" s="1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R654"/>
  <c r="Q654"/>
  <c r="S654" s="1"/>
  <c r="O654"/>
  <c r="P654" s="1"/>
  <c r="N654"/>
  <c r="M654"/>
  <c r="L654"/>
  <c r="K654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S653"/>
  <c r="R653"/>
  <c r="Q653"/>
  <c r="O653"/>
  <c r="P653" s="1"/>
  <c r="N653"/>
  <c r="L653"/>
  <c r="K653"/>
  <c r="M653" s="1"/>
  <c r="J653"/>
  <c r="AB653" s="1"/>
  <c r="I653"/>
  <c r="H653"/>
  <c r="G653"/>
  <c r="F653"/>
  <c r="E653"/>
  <c r="D653"/>
  <c r="B653"/>
  <c r="A653"/>
  <c r="AA652"/>
  <c r="Y652"/>
  <c r="Z652" s="1"/>
  <c r="X652"/>
  <c r="W652"/>
  <c r="U652"/>
  <c r="V652" s="1"/>
  <c r="T652"/>
  <c r="R652"/>
  <c r="Q652"/>
  <c r="S652" s="1"/>
  <c r="O652"/>
  <c r="N652"/>
  <c r="L652"/>
  <c r="K652"/>
  <c r="M652" s="1"/>
  <c r="J652"/>
  <c r="I652"/>
  <c r="H652"/>
  <c r="G652"/>
  <c r="F652"/>
  <c r="E652"/>
  <c r="D652"/>
  <c r="B652"/>
  <c r="A652" s="1"/>
  <c r="AA651"/>
  <c r="Z651"/>
  <c r="Y651"/>
  <c r="X651"/>
  <c r="W651"/>
  <c r="V651"/>
  <c r="U651"/>
  <c r="T651"/>
  <c r="R651"/>
  <c r="Q651"/>
  <c r="S651" s="1"/>
  <c r="O651"/>
  <c r="N651"/>
  <c r="P651" s="1"/>
  <c r="M651"/>
  <c r="L65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S650"/>
  <c r="R650"/>
  <c r="Q650"/>
  <c r="O650"/>
  <c r="P650" s="1"/>
  <c r="N650"/>
  <c r="L650"/>
  <c r="K650"/>
  <c r="M650" s="1"/>
  <c r="AB650" s="1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S649" s="1"/>
  <c r="Q649"/>
  <c r="P649"/>
  <c r="O649"/>
  <c r="N649"/>
  <c r="L649"/>
  <c r="K649"/>
  <c r="M649" s="1"/>
  <c r="J649"/>
  <c r="I649"/>
  <c r="H649"/>
  <c r="G649"/>
  <c r="F649"/>
  <c r="E649"/>
  <c r="D649"/>
  <c r="B649"/>
  <c r="A649" s="1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O647"/>
  <c r="N647"/>
  <c r="P647" s="1"/>
  <c r="L647"/>
  <c r="M647" s="1"/>
  <c r="K647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S646"/>
  <c r="R646"/>
  <c r="Q646"/>
  <c r="O646"/>
  <c r="P646" s="1"/>
  <c r="N646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J645"/>
  <c r="I645"/>
  <c r="H645"/>
  <c r="G645"/>
  <c r="F645"/>
  <c r="E645"/>
  <c r="D645"/>
  <c r="B645"/>
  <c r="A645"/>
  <c r="AA644"/>
  <c r="Z644"/>
  <c r="Y644"/>
  <c r="X644"/>
  <c r="W644"/>
  <c r="V644"/>
  <c r="U644"/>
  <c r="T644"/>
  <c r="R644"/>
  <c r="S644" s="1"/>
  <c r="Q644"/>
  <c r="O644"/>
  <c r="N644"/>
  <c r="P644" s="1"/>
  <c r="M644"/>
  <c r="L644"/>
  <c r="K644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P643"/>
  <c r="O643"/>
  <c r="N643"/>
  <c r="L643"/>
  <c r="M643" s="1"/>
  <c r="K643"/>
  <c r="J643"/>
  <c r="I643"/>
  <c r="H643"/>
  <c r="G643"/>
  <c r="F643"/>
  <c r="E643"/>
  <c r="D643"/>
  <c r="B643"/>
  <c r="A643"/>
  <c r="AA642"/>
  <c r="Y642"/>
  <c r="X642"/>
  <c r="W642"/>
  <c r="U642"/>
  <c r="T642"/>
  <c r="V642" s="1"/>
  <c r="R642"/>
  <c r="Q642"/>
  <c r="S642" s="1"/>
  <c r="P642"/>
  <c r="O642"/>
  <c r="N642"/>
  <c r="L642"/>
  <c r="M642" s="1"/>
  <c r="K642"/>
  <c r="J642"/>
  <c r="I642"/>
  <c r="H642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S640"/>
  <c r="R640"/>
  <c r="Q640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Z639" s="1"/>
  <c r="X639"/>
  <c r="W639"/>
  <c r="U639"/>
  <c r="V639" s="1"/>
  <c r="T639"/>
  <c r="R639"/>
  <c r="Q639"/>
  <c r="S639" s="1"/>
  <c r="P639"/>
  <c r="O639"/>
  <c r="N639"/>
  <c r="L639"/>
  <c r="M639" s="1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R638"/>
  <c r="Q638"/>
  <c r="S638" s="1"/>
  <c r="O638"/>
  <c r="P638" s="1"/>
  <c r="N638"/>
  <c r="M638"/>
  <c r="L638"/>
  <c r="K638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S637"/>
  <c r="R637"/>
  <c r="Q637"/>
  <c r="O637"/>
  <c r="P637" s="1"/>
  <c r="N637"/>
  <c r="L637"/>
  <c r="K637"/>
  <c r="M637" s="1"/>
  <c r="J637"/>
  <c r="AB637" s="1"/>
  <c r="I637"/>
  <c r="H637"/>
  <c r="G637"/>
  <c r="F637"/>
  <c r="E637"/>
  <c r="D637"/>
  <c r="B637"/>
  <c r="A637"/>
  <c r="AA636"/>
  <c r="Y636"/>
  <c r="Z636" s="1"/>
  <c r="X636"/>
  <c r="W636"/>
  <c r="U636"/>
  <c r="V636" s="1"/>
  <c r="T636"/>
  <c r="R636"/>
  <c r="Q636"/>
  <c r="S636" s="1"/>
  <c r="O636"/>
  <c r="N636"/>
  <c r="L636"/>
  <c r="K636"/>
  <c r="M636" s="1"/>
  <c r="J636"/>
  <c r="I636"/>
  <c r="H636"/>
  <c r="G636"/>
  <c r="F636"/>
  <c r="E636"/>
  <c r="D636"/>
  <c r="B636"/>
  <c r="A636" s="1"/>
  <c r="AA635"/>
  <c r="Z635"/>
  <c r="Y635"/>
  <c r="X635"/>
  <c r="W635"/>
  <c r="V635"/>
  <c r="U635"/>
  <c r="T635"/>
  <c r="R635"/>
  <c r="Q635"/>
  <c r="S635" s="1"/>
  <c r="O635"/>
  <c r="N635"/>
  <c r="P635" s="1"/>
  <c r="M635"/>
  <c r="L635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S634"/>
  <c r="R634"/>
  <c r="Q634"/>
  <c r="O634"/>
  <c r="P634" s="1"/>
  <c r="N634"/>
  <c r="L634"/>
  <c r="K634"/>
  <c r="M634" s="1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S633" s="1"/>
  <c r="Q633"/>
  <c r="P633"/>
  <c r="O633"/>
  <c r="N633"/>
  <c r="L633"/>
  <c r="K633"/>
  <c r="M633" s="1"/>
  <c r="AB633" s="1"/>
  <c r="J633"/>
  <c r="I633"/>
  <c r="H633"/>
  <c r="G633"/>
  <c r="F633"/>
  <c r="E633"/>
  <c r="D633"/>
  <c r="B633"/>
  <c r="A633" s="1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O631"/>
  <c r="N631"/>
  <c r="P631" s="1"/>
  <c r="L631"/>
  <c r="M631" s="1"/>
  <c r="K63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S630"/>
  <c r="R630"/>
  <c r="Q630"/>
  <c r="O630"/>
  <c r="P630" s="1"/>
  <c r="N630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S629" s="1"/>
  <c r="Q629"/>
  <c r="O629"/>
  <c r="N629"/>
  <c r="P629" s="1"/>
  <c r="L629"/>
  <c r="K629"/>
  <c r="J629"/>
  <c r="I629"/>
  <c r="H629"/>
  <c r="G629"/>
  <c r="F629"/>
  <c r="E629"/>
  <c r="D629"/>
  <c r="B629"/>
  <c r="A629"/>
  <c r="AA628"/>
  <c r="Z628"/>
  <c r="Y628"/>
  <c r="X628"/>
  <c r="W628"/>
  <c r="V628"/>
  <c r="U628"/>
  <c r="T628"/>
  <c r="R628"/>
  <c r="S628" s="1"/>
  <c r="Q628"/>
  <c r="O628"/>
  <c r="N628"/>
  <c r="P628" s="1"/>
  <c r="M628"/>
  <c r="L628"/>
  <c r="K628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P627"/>
  <c r="O627"/>
  <c r="N627"/>
  <c r="L627"/>
  <c r="M627" s="1"/>
  <c r="K627"/>
  <c r="J627"/>
  <c r="I627"/>
  <c r="H627"/>
  <c r="G627"/>
  <c r="F627"/>
  <c r="E627"/>
  <c r="D627"/>
  <c r="B627"/>
  <c r="A627"/>
  <c r="AA626"/>
  <c r="Y626"/>
  <c r="X626"/>
  <c r="W626"/>
  <c r="U626"/>
  <c r="T626"/>
  <c r="V626" s="1"/>
  <c r="R626"/>
  <c r="Q626"/>
  <c r="S626" s="1"/>
  <c r="P626"/>
  <c r="O626"/>
  <c r="N626"/>
  <c r="L626"/>
  <c r="M626" s="1"/>
  <c r="K626"/>
  <c r="J626"/>
  <c r="I626"/>
  <c r="H626"/>
  <c r="G626"/>
  <c r="F626"/>
  <c r="E626"/>
  <c r="D626"/>
  <c r="B626"/>
  <c r="A626" s="1"/>
  <c r="AA625"/>
  <c r="Z625"/>
  <c r="Y625"/>
  <c r="X625"/>
  <c r="W625"/>
  <c r="V625"/>
  <c r="U625"/>
  <c r="T625"/>
  <c r="R625"/>
  <c r="S625" s="1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S624"/>
  <c r="R624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Z623" s="1"/>
  <c r="X623"/>
  <c r="W623"/>
  <c r="U623"/>
  <c r="V623" s="1"/>
  <c r="T623"/>
  <c r="R623"/>
  <c r="Q623"/>
  <c r="S623" s="1"/>
  <c r="P623"/>
  <c r="O623"/>
  <c r="N623"/>
  <c r="L623"/>
  <c r="M623" s="1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R622"/>
  <c r="Q622"/>
  <c r="S622" s="1"/>
  <c r="O622"/>
  <c r="P622" s="1"/>
  <c r="N622"/>
  <c r="M622"/>
  <c r="L622"/>
  <c r="K622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S621"/>
  <c r="R621"/>
  <c r="Q621"/>
  <c r="O621"/>
  <c r="P621" s="1"/>
  <c r="N621"/>
  <c r="L621"/>
  <c r="K621"/>
  <c r="M621" s="1"/>
  <c r="J621"/>
  <c r="AB621" s="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L620"/>
  <c r="K620"/>
  <c r="M620" s="1"/>
  <c r="J620"/>
  <c r="I620"/>
  <c r="H620"/>
  <c r="G620"/>
  <c r="F620"/>
  <c r="E620"/>
  <c r="D620"/>
  <c r="B620"/>
  <c r="A620" s="1"/>
  <c r="AA619"/>
  <c r="Z619"/>
  <c r="Y619"/>
  <c r="X619"/>
  <c r="W619"/>
  <c r="V619"/>
  <c r="U619"/>
  <c r="T619"/>
  <c r="R619"/>
  <c r="Q619"/>
  <c r="S619" s="1"/>
  <c r="O619"/>
  <c r="N619"/>
  <c r="P619" s="1"/>
  <c r="M619"/>
  <c r="L619"/>
  <c r="K619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S618"/>
  <c r="R618"/>
  <c r="Q618"/>
  <c r="O618"/>
  <c r="P618" s="1"/>
  <c r="N618"/>
  <c r="L618"/>
  <c r="K618"/>
  <c r="M618" s="1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S617" s="1"/>
  <c r="Q617"/>
  <c r="P617"/>
  <c r="O617"/>
  <c r="N617"/>
  <c r="L617"/>
  <c r="K617"/>
  <c r="M617" s="1"/>
  <c r="J617"/>
  <c r="I617"/>
  <c r="H617"/>
  <c r="G617"/>
  <c r="F617"/>
  <c r="E617"/>
  <c r="D617"/>
  <c r="B617"/>
  <c r="A617" s="1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O615"/>
  <c r="N615"/>
  <c r="P615" s="1"/>
  <c r="L615"/>
  <c r="M615" s="1"/>
  <c r="K615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S614"/>
  <c r="R614"/>
  <c r="Q614"/>
  <c r="O614"/>
  <c r="P614" s="1"/>
  <c r="N614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J613"/>
  <c r="I613"/>
  <c r="H613"/>
  <c r="G613"/>
  <c r="F613"/>
  <c r="E613"/>
  <c r="D613"/>
  <c r="B613"/>
  <c r="A613"/>
  <c r="AA612"/>
  <c r="Z612"/>
  <c r="Y612"/>
  <c r="X612"/>
  <c r="W612"/>
  <c r="V612"/>
  <c r="U612"/>
  <c r="T612"/>
  <c r="R612"/>
  <c r="S612" s="1"/>
  <c r="Q612"/>
  <c r="O612"/>
  <c r="N612"/>
  <c r="P612" s="1"/>
  <c r="M612"/>
  <c r="L612"/>
  <c r="K612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P611"/>
  <c r="O611"/>
  <c r="N611"/>
  <c r="L611"/>
  <c r="M611" s="1"/>
  <c r="K611"/>
  <c r="J611"/>
  <c r="I611"/>
  <c r="H611"/>
  <c r="G611"/>
  <c r="F611"/>
  <c r="E611"/>
  <c r="D611"/>
  <c r="B611"/>
  <c r="A611"/>
  <c r="AA610"/>
  <c r="Y610"/>
  <c r="X610"/>
  <c r="W610"/>
  <c r="U610"/>
  <c r="T610"/>
  <c r="V610" s="1"/>
  <c r="R610"/>
  <c r="Q610"/>
  <c r="S610" s="1"/>
  <c r="P610"/>
  <c r="O610"/>
  <c r="N610"/>
  <c r="L610"/>
  <c r="M610" s="1"/>
  <c r="K610"/>
  <c r="J610"/>
  <c r="I610"/>
  <c r="H610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S608"/>
  <c r="R608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Z607" s="1"/>
  <c r="X607"/>
  <c r="W607"/>
  <c r="U607"/>
  <c r="V607" s="1"/>
  <c r="T607"/>
  <c r="R607"/>
  <c r="Q607"/>
  <c r="S607" s="1"/>
  <c r="P607"/>
  <c r="O607"/>
  <c r="N607"/>
  <c r="L607"/>
  <c r="M607" s="1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R606"/>
  <c r="Q606"/>
  <c r="S606" s="1"/>
  <c r="O606"/>
  <c r="P606" s="1"/>
  <c r="N606"/>
  <c r="M606"/>
  <c r="L606"/>
  <c r="K606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S605"/>
  <c r="R605"/>
  <c r="Q605"/>
  <c r="O605"/>
  <c r="P605" s="1"/>
  <c r="N605"/>
  <c r="L605"/>
  <c r="K605"/>
  <c r="M605" s="1"/>
  <c r="J605"/>
  <c r="AB605" s="1"/>
  <c r="I605"/>
  <c r="H605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L604"/>
  <c r="K604"/>
  <c r="M604" s="1"/>
  <c r="J604"/>
  <c r="I604"/>
  <c r="H604"/>
  <c r="G604"/>
  <c r="F604"/>
  <c r="E604"/>
  <c r="D604"/>
  <c r="B604"/>
  <c r="A604" s="1"/>
  <c r="AA603"/>
  <c r="Z603"/>
  <c r="Y603"/>
  <c r="X603"/>
  <c r="W603"/>
  <c r="V603"/>
  <c r="U603"/>
  <c r="T603"/>
  <c r="R603"/>
  <c r="Q603"/>
  <c r="S603" s="1"/>
  <c r="O603"/>
  <c r="N603"/>
  <c r="P603" s="1"/>
  <c r="M603"/>
  <c r="L603"/>
  <c r="K603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S602"/>
  <c r="R602"/>
  <c r="Q602"/>
  <c r="O602"/>
  <c r="P602" s="1"/>
  <c r="N602"/>
  <c r="L602"/>
  <c r="K602"/>
  <c r="M602" s="1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S601" s="1"/>
  <c r="Q601"/>
  <c r="P601"/>
  <c r="O601"/>
  <c r="N601"/>
  <c r="L601"/>
  <c r="K601"/>
  <c r="M601" s="1"/>
  <c r="AB601" s="1"/>
  <c r="J601"/>
  <c r="I601"/>
  <c r="H601"/>
  <c r="G601"/>
  <c r="F601"/>
  <c r="E601"/>
  <c r="D601"/>
  <c r="B601"/>
  <c r="A601" s="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O599"/>
  <c r="N599"/>
  <c r="P599" s="1"/>
  <c r="L599"/>
  <c r="M599" s="1"/>
  <c r="K599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S598"/>
  <c r="R598"/>
  <c r="Q598"/>
  <c r="O598"/>
  <c r="P598" s="1"/>
  <c r="N598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J597"/>
  <c r="I597"/>
  <c r="H597"/>
  <c r="G597"/>
  <c r="F597"/>
  <c r="E597"/>
  <c r="D597"/>
  <c r="B597"/>
  <c r="A597"/>
  <c r="AA596"/>
  <c r="Z596"/>
  <c r="Y596"/>
  <c r="X596"/>
  <c r="W596"/>
  <c r="V596"/>
  <c r="U596"/>
  <c r="T596"/>
  <c r="R596"/>
  <c r="S596" s="1"/>
  <c r="Q596"/>
  <c r="O596"/>
  <c r="N596"/>
  <c r="P596" s="1"/>
  <c r="M596"/>
  <c r="L596"/>
  <c r="K596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P595"/>
  <c r="O595"/>
  <c r="N595"/>
  <c r="L595"/>
  <c r="M595" s="1"/>
  <c r="K595"/>
  <c r="J595"/>
  <c r="I595"/>
  <c r="H595"/>
  <c r="G595"/>
  <c r="F595"/>
  <c r="E595"/>
  <c r="D595"/>
  <c r="B595"/>
  <c r="A595"/>
  <c r="AA594"/>
  <c r="Y594"/>
  <c r="X594"/>
  <c r="W594"/>
  <c r="U594"/>
  <c r="T594"/>
  <c r="V594" s="1"/>
  <c r="R594"/>
  <c r="Q594"/>
  <c r="S594" s="1"/>
  <c r="P594"/>
  <c r="O594"/>
  <c r="N594"/>
  <c r="L594"/>
  <c r="M594" s="1"/>
  <c r="K594"/>
  <c r="J594"/>
  <c r="I594"/>
  <c r="H594"/>
  <c r="G594"/>
  <c r="F594"/>
  <c r="E594"/>
  <c r="D594"/>
  <c r="B594"/>
  <c r="A594" s="1"/>
  <c r="AA593"/>
  <c r="Z593"/>
  <c r="Y593"/>
  <c r="X593"/>
  <c r="W593"/>
  <c r="V593"/>
  <c r="U593"/>
  <c r="T593"/>
  <c r="R593"/>
  <c r="S593" s="1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S592"/>
  <c r="R592"/>
  <c r="Q592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Z591" s="1"/>
  <c r="X591"/>
  <c r="W591"/>
  <c r="U591"/>
  <c r="V591" s="1"/>
  <c r="T591"/>
  <c r="R591"/>
  <c r="Q591"/>
  <c r="S591" s="1"/>
  <c r="P591"/>
  <c r="O591"/>
  <c r="N591"/>
  <c r="L591"/>
  <c r="M591" s="1"/>
  <c r="K591"/>
  <c r="J591"/>
  <c r="I591"/>
  <c r="H591"/>
  <c r="G591"/>
  <c r="F591"/>
  <c r="E591"/>
  <c r="D591"/>
  <c r="B591"/>
  <c r="A591"/>
  <c r="AA590"/>
  <c r="Y590"/>
  <c r="X590"/>
  <c r="Z590" s="1"/>
  <c r="W590"/>
  <c r="U590"/>
  <c r="T590"/>
  <c r="R590"/>
  <c r="Q590"/>
  <c r="S590" s="1"/>
  <c r="O590"/>
  <c r="P590" s="1"/>
  <c r="N590"/>
  <c r="M590"/>
  <c r="L590"/>
  <c r="K590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S589"/>
  <c r="R589"/>
  <c r="Q589"/>
  <c r="O589"/>
  <c r="P589" s="1"/>
  <c r="N589"/>
  <c r="L589"/>
  <c r="K589"/>
  <c r="M589" s="1"/>
  <c r="J589"/>
  <c r="AB589" s="1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AB588" s="1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P587"/>
  <c r="O587"/>
  <c r="N587"/>
  <c r="L587"/>
  <c r="M587" s="1"/>
  <c r="K587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S586"/>
  <c r="R586"/>
  <c r="Q586"/>
  <c r="O586"/>
  <c r="P586" s="1"/>
  <c r="N586"/>
  <c r="L586"/>
  <c r="K586"/>
  <c r="M586" s="1"/>
  <c r="J586"/>
  <c r="I586"/>
  <c r="H586"/>
  <c r="AB586" s="1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AB584" s="1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P583"/>
  <c r="O583"/>
  <c r="N583"/>
  <c r="L583"/>
  <c r="M583" s="1"/>
  <c r="K583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S582"/>
  <c r="R582"/>
  <c r="Q582"/>
  <c r="O582"/>
  <c r="P582" s="1"/>
  <c r="N582"/>
  <c r="L582"/>
  <c r="K582"/>
  <c r="M582" s="1"/>
  <c r="J582"/>
  <c r="I582"/>
  <c r="H582"/>
  <c r="AB582" s="1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AB580" s="1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P579"/>
  <c r="O579"/>
  <c r="N579"/>
  <c r="L579"/>
  <c r="M579" s="1"/>
  <c r="K579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S578"/>
  <c r="R578"/>
  <c r="Q578"/>
  <c r="O578"/>
  <c r="P578" s="1"/>
  <c r="N578"/>
  <c r="L578"/>
  <c r="K578"/>
  <c r="M578" s="1"/>
  <c r="J578"/>
  <c r="I578"/>
  <c r="H578"/>
  <c r="AB578" s="1"/>
  <c r="G578"/>
  <c r="F578"/>
  <c r="E578"/>
  <c r="D578"/>
  <c r="B578"/>
  <c r="A578" s="1"/>
  <c r="AA577"/>
  <c r="Z577"/>
  <c r="Y577"/>
  <c r="X577"/>
  <c r="W577"/>
  <c r="V577"/>
  <c r="U577"/>
  <c r="T577"/>
  <c r="R577"/>
  <c r="S577" s="1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AB576" s="1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P575"/>
  <c r="O575"/>
  <c r="N575"/>
  <c r="L575"/>
  <c r="M575" s="1"/>
  <c r="K575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S574"/>
  <c r="R574"/>
  <c r="Q574"/>
  <c r="O574"/>
  <c r="P574" s="1"/>
  <c r="N574"/>
  <c r="L574"/>
  <c r="K574"/>
  <c r="M574" s="1"/>
  <c r="J574"/>
  <c r="I574"/>
  <c r="H574"/>
  <c r="AB574" s="1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AB572" s="1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P571"/>
  <c r="O571"/>
  <c r="N571"/>
  <c r="L571"/>
  <c r="M571" s="1"/>
  <c r="K57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S570"/>
  <c r="R570"/>
  <c r="Q570"/>
  <c r="O570"/>
  <c r="P570" s="1"/>
  <c r="N570"/>
  <c r="L570"/>
  <c r="K570"/>
  <c r="M570" s="1"/>
  <c r="J570"/>
  <c r="I570"/>
  <c r="H570"/>
  <c r="AB570" s="1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AB568" s="1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P567"/>
  <c r="O567"/>
  <c r="N567"/>
  <c r="L567"/>
  <c r="M567" s="1"/>
  <c r="K567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S566"/>
  <c r="R566"/>
  <c r="Q566"/>
  <c r="O566"/>
  <c r="P566" s="1"/>
  <c r="N566"/>
  <c r="L566"/>
  <c r="K566"/>
  <c r="M566" s="1"/>
  <c r="J566"/>
  <c r="I566"/>
  <c r="H566"/>
  <c r="AB566" s="1"/>
  <c r="G566"/>
  <c r="F566"/>
  <c r="E566"/>
  <c r="D566"/>
  <c r="B566"/>
  <c r="A566" s="1"/>
  <c r="AA565"/>
  <c r="Z565"/>
  <c r="Y565"/>
  <c r="X565"/>
  <c r="W565"/>
  <c r="V565"/>
  <c r="U565"/>
  <c r="T565"/>
  <c r="R565"/>
  <c r="S565" s="1"/>
  <c r="Q565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Z564" s="1"/>
  <c r="X564"/>
  <c r="W564"/>
  <c r="U564"/>
  <c r="V564" s="1"/>
  <c r="T564"/>
  <c r="R564"/>
  <c r="Q564"/>
  <c r="S564" s="1"/>
  <c r="O564"/>
  <c r="N564"/>
  <c r="P564" s="1"/>
  <c r="M564"/>
  <c r="L564"/>
  <c r="K564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P563"/>
  <c r="O563"/>
  <c r="N563"/>
  <c r="L563"/>
  <c r="M563" s="1"/>
  <c r="K563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S562"/>
  <c r="R562"/>
  <c r="Q562"/>
  <c r="O562"/>
  <c r="P562" s="1"/>
  <c r="N562"/>
  <c r="L562"/>
  <c r="K562"/>
  <c r="M562" s="1"/>
  <c r="J562"/>
  <c r="I562"/>
  <c r="H562"/>
  <c r="AB562" s="1"/>
  <c r="G562"/>
  <c r="F562"/>
  <c r="E562"/>
  <c r="D562"/>
  <c r="B562"/>
  <c r="A562" s="1"/>
  <c r="AA561"/>
  <c r="Z561"/>
  <c r="Y561"/>
  <c r="X561"/>
  <c r="W561"/>
  <c r="V561"/>
  <c r="U561"/>
  <c r="T561"/>
  <c r="R561"/>
  <c r="S561" s="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R560"/>
  <c r="Q560"/>
  <c r="S560" s="1"/>
  <c r="O560"/>
  <c r="N560"/>
  <c r="P560" s="1"/>
  <c r="M560"/>
  <c r="L560"/>
  <c r="K560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P559"/>
  <c r="O559"/>
  <c r="N559"/>
  <c r="L559"/>
  <c r="M559" s="1"/>
  <c r="K559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S558"/>
  <c r="R558"/>
  <c r="Q558"/>
  <c r="O558"/>
  <c r="P558" s="1"/>
  <c r="N558"/>
  <c r="L558"/>
  <c r="K558"/>
  <c r="M558" s="1"/>
  <c r="J558"/>
  <c r="I558"/>
  <c r="H558"/>
  <c r="AB558" s="1"/>
  <c r="G558"/>
  <c r="F558"/>
  <c r="E558"/>
  <c r="D558"/>
  <c r="B558"/>
  <c r="A558" s="1"/>
  <c r="AA557"/>
  <c r="Z557"/>
  <c r="Y557"/>
  <c r="X557"/>
  <c r="W557"/>
  <c r="V557"/>
  <c r="U557"/>
  <c r="T557"/>
  <c r="R557"/>
  <c r="S557" s="1"/>
  <c r="Q557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R556"/>
  <c r="Q556"/>
  <c r="S556" s="1"/>
  <c r="O556"/>
  <c r="N556"/>
  <c r="P556" s="1"/>
  <c r="M556"/>
  <c r="L556"/>
  <c r="K556"/>
  <c r="J556"/>
  <c r="I556"/>
  <c r="H556"/>
  <c r="AB556" s="1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P555"/>
  <c r="O555"/>
  <c r="N555"/>
  <c r="L555"/>
  <c r="M555" s="1"/>
  <c r="K555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S554"/>
  <c r="R554"/>
  <c r="Q554"/>
  <c r="O554"/>
  <c r="P554" s="1"/>
  <c r="N554"/>
  <c r="L554"/>
  <c r="K554"/>
  <c r="M554" s="1"/>
  <c r="J554"/>
  <c r="I554"/>
  <c r="H554"/>
  <c r="AB554" s="1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AB552" s="1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P551"/>
  <c r="O551"/>
  <c r="N551"/>
  <c r="L551"/>
  <c r="M551" s="1"/>
  <c r="K55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S550"/>
  <c r="R550"/>
  <c r="Q550"/>
  <c r="O550"/>
  <c r="P550" s="1"/>
  <c r="N550"/>
  <c r="L550"/>
  <c r="K550"/>
  <c r="M550" s="1"/>
  <c r="J550"/>
  <c r="I550"/>
  <c r="H550"/>
  <c r="AB550" s="1"/>
  <c r="G550"/>
  <c r="F550"/>
  <c r="E550"/>
  <c r="D550"/>
  <c r="B550"/>
  <c r="A550" s="1"/>
  <c r="AA549"/>
  <c r="Z549"/>
  <c r="Y549"/>
  <c r="X549"/>
  <c r="W549"/>
  <c r="V549"/>
  <c r="U549"/>
  <c r="T549"/>
  <c r="R549"/>
  <c r="S549" s="1"/>
  <c r="Q549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P548" s="1"/>
  <c r="M548"/>
  <c r="L548"/>
  <c r="K548"/>
  <c r="J548"/>
  <c r="I548"/>
  <c r="H548"/>
  <c r="AB548" s="1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P547"/>
  <c r="O547"/>
  <c r="N547"/>
  <c r="L547"/>
  <c r="M547" s="1"/>
  <c r="K547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S546"/>
  <c r="R546"/>
  <c r="Q546"/>
  <c r="O546"/>
  <c r="P546" s="1"/>
  <c r="N546"/>
  <c r="L546"/>
  <c r="K546"/>
  <c r="M546" s="1"/>
  <c r="J546"/>
  <c r="I546"/>
  <c r="H546"/>
  <c r="AB546" s="1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S544" s="1"/>
  <c r="O544"/>
  <c r="N544"/>
  <c r="P544" s="1"/>
  <c r="M544"/>
  <c r="L544"/>
  <c r="K544"/>
  <c r="J544"/>
  <c r="I544"/>
  <c r="H544"/>
  <c r="AB544" s="1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P543"/>
  <c r="O543"/>
  <c r="N543"/>
  <c r="L543"/>
  <c r="M543" s="1"/>
  <c r="K543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S542"/>
  <c r="R542"/>
  <c r="Q542"/>
  <c r="O542"/>
  <c r="P542" s="1"/>
  <c r="N542"/>
  <c r="L542"/>
  <c r="K542"/>
  <c r="M542" s="1"/>
  <c r="J542"/>
  <c r="I542"/>
  <c r="H542"/>
  <c r="AB542" s="1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AB540" s="1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P539"/>
  <c r="O539"/>
  <c r="N539"/>
  <c r="L539"/>
  <c r="M539" s="1"/>
  <c r="K539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S538"/>
  <c r="R538"/>
  <c r="Q538"/>
  <c r="O538"/>
  <c r="P538" s="1"/>
  <c r="N538"/>
  <c r="L538"/>
  <c r="K538"/>
  <c r="M538" s="1"/>
  <c r="J538"/>
  <c r="I538"/>
  <c r="H538"/>
  <c r="AB538" s="1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AB536" s="1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P535"/>
  <c r="O535"/>
  <c r="N535"/>
  <c r="L535"/>
  <c r="M535" s="1"/>
  <c r="K535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S534"/>
  <c r="R534"/>
  <c r="Q534"/>
  <c r="O534"/>
  <c r="P534" s="1"/>
  <c r="N534"/>
  <c r="L534"/>
  <c r="K534"/>
  <c r="M534" s="1"/>
  <c r="J534"/>
  <c r="I534"/>
  <c r="H534"/>
  <c r="AB534" s="1"/>
  <c r="G534"/>
  <c r="F534"/>
  <c r="E534"/>
  <c r="D534"/>
  <c r="B534"/>
  <c r="A534" s="1"/>
  <c r="AA533"/>
  <c r="Z533"/>
  <c r="Y533"/>
  <c r="X533"/>
  <c r="W533"/>
  <c r="V533"/>
  <c r="U533"/>
  <c r="T533"/>
  <c r="R533"/>
  <c r="S533" s="1"/>
  <c r="Q533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P532" s="1"/>
  <c r="M532"/>
  <c r="L532"/>
  <c r="K532"/>
  <c r="J532"/>
  <c r="I532"/>
  <c r="H532"/>
  <c r="AB532" s="1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P531"/>
  <c r="O531"/>
  <c r="N531"/>
  <c r="L531"/>
  <c r="M531" s="1"/>
  <c r="K53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S530"/>
  <c r="R530"/>
  <c r="Q530"/>
  <c r="O530"/>
  <c r="P530" s="1"/>
  <c r="N530"/>
  <c r="L530"/>
  <c r="K530"/>
  <c r="M530" s="1"/>
  <c r="J530"/>
  <c r="I530"/>
  <c r="H530"/>
  <c r="AB530" s="1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AB528" s="1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P527"/>
  <c r="O527"/>
  <c r="N527"/>
  <c r="L527"/>
  <c r="M527" s="1"/>
  <c r="K527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S526"/>
  <c r="R526"/>
  <c r="Q526"/>
  <c r="O526"/>
  <c r="P526" s="1"/>
  <c r="N526"/>
  <c r="L526"/>
  <c r="K526"/>
  <c r="M526" s="1"/>
  <c r="J526"/>
  <c r="I526"/>
  <c r="H526"/>
  <c r="AB526" s="1"/>
  <c r="G526"/>
  <c r="F526"/>
  <c r="E526"/>
  <c r="D526"/>
  <c r="B526"/>
  <c r="A526" s="1"/>
  <c r="AA525"/>
  <c r="Z525"/>
  <c r="Y525"/>
  <c r="X525"/>
  <c r="W525"/>
  <c r="V525"/>
  <c r="U525"/>
  <c r="T525"/>
  <c r="R525"/>
  <c r="S525" s="1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P524" s="1"/>
  <c r="M524"/>
  <c r="L524"/>
  <c r="K524"/>
  <c r="J524"/>
  <c r="I524"/>
  <c r="H524"/>
  <c r="AB524" s="1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P523"/>
  <c r="O523"/>
  <c r="N523"/>
  <c r="L523"/>
  <c r="M523" s="1"/>
  <c r="K523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S522"/>
  <c r="R522"/>
  <c r="Q522"/>
  <c r="O522"/>
  <c r="P522" s="1"/>
  <c r="N522"/>
  <c r="L522"/>
  <c r="K522"/>
  <c r="M522" s="1"/>
  <c r="J522"/>
  <c r="I522"/>
  <c r="H522"/>
  <c r="AB522" s="1"/>
  <c r="G522"/>
  <c r="F522"/>
  <c r="E522"/>
  <c r="D522"/>
  <c r="B522"/>
  <c r="A522" s="1"/>
  <c r="AA521"/>
  <c r="Z521"/>
  <c r="Y521"/>
  <c r="X521"/>
  <c r="W521"/>
  <c r="V521"/>
  <c r="U521"/>
  <c r="T521"/>
  <c r="R521"/>
  <c r="S521" s="1"/>
  <c r="Q52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AB520" s="1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P519"/>
  <c r="O519"/>
  <c r="N519"/>
  <c r="L519"/>
  <c r="M519" s="1"/>
  <c r="K519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S518"/>
  <c r="R518"/>
  <c r="Q518"/>
  <c r="O518"/>
  <c r="P518" s="1"/>
  <c r="N518"/>
  <c r="L518"/>
  <c r="K518"/>
  <c r="M518" s="1"/>
  <c r="J518"/>
  <c r="I518"/>
  <c r="H518"/>
  <c r="AB518" s="1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AB516" s="1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P515"/>
  <c r="O515"/>
  <c r="N515"/>
  <c r="L515"/>
  <c r="M515" s="1"/>
  <c r="K515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S514"/>
  <c r="R514"/>
  <c r="Q514"/>
  <c r="O514"/>
  <c r="P514" s="1"/>
  <c r="N514"/>
  <c r="L514"/>
  <c r="K514"/>
  <c r="M514" s="1"/>
  <c r="J514"/>
  <c r="I514"/>
  <c r="H514"/>
  <c r="AB514" s="1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P512" s="1"/>
  <c r="M512"/>
  <c r="L512"/>
  <c r="K512"/>
  <c r="J512"/>
  <c r="I512"/>
  <c r="H512"/>
  <c r="AB512" s="1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P511"/>
  <c r="O511"/>
  <c r="N511"/>
  <c r="L511"/>
  <c r="M511" s="1"/>
  <c r="K51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S510"/>
  <c r="R510"/>
  <c r="Q510"/>
  <c r="O510"/>
  <c r="P510" s="1"/>
  <c r="N510"/>
  <c r="L510"/>
  <c r="K510"/>
  <c r="M510" s="1"/>
  <c r="J510"/>
  <c r="I510"/>
  <c r="H510"/>
  <c r="AB510" s="1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AB508" s="1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P507"/>
  <c r="O507"/>
  <c r="N507"/>
  <c r="L507"/>
  <c r="M507" s="1"/>
  <c r="K507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S506"/>
  <c r="R506"/>
  <c r="Q506"/>
  <c r="O506"/>
  <c r="P506" s="1"/>
  <c r="N506"/>
  <c r="L506"/>
  <c r="K506"/>
  <c r="M506" s="1"/>
  <c r="J506"/>
  <c r="I506"/>
  <c r="H506"/>
  <c r="AB506" s="1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AB504" s="1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P503"/>
  <c r="O503"/>
  <c r="N503"/>
  <c r="L503"/>
  <c r="M503" s="1"/>
  <c r="K503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S502"/>
  <c r="R502"/>
  <c r="Q502"/>
  <c r="O502"/>
  <c r="P502" s="1"/>
  <c r="N502"/>
  <c r="L502"/>
  <c r="K502"/>
  <c r="M502" s="1"/>
  <c r="J502"/>
  <c r="I502"/>
  <c r="H502"/>
  <c r="AB502" s="1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AB500" s="1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P499"/>
  <c r="O499"/>
  <c r="N499"/>
  <c r="L499"/>
  <c r="M499" s="1"/>
  <c r="K499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S498"/>
  <c r="R498"/>
  <c r="Q498"/>
  <c r="O498"/>
  <c r="P498" s="1"/>
  <c r="N498"/>
  <c r="L498"/>
  <c r="K498"/>
  <c r="M498" s="1"/>
  <c r="J498"/>
  <c r="I498"/>
  <c r="H498"/>
  <c r="AB498" s="1"/>
  <c r="G498"/>
  <c r="F498"/>
  <c r="E498"/>
  <c r="D498"/>
  <c r="B498"/>
  <c r="A498" s="1"/>
  <c r="AA497"/>
  <c r="Z497"/>
  <c r="Y497"/>
  <c r="X497"/>
  <c r="W497"/>
  <c r="V497"/>
  <c r="U497"/>
  <c r="T497"/>
  <c r="R497"/>
  <c r="S497" s="1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AB496" s="1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P495"/>
  <c r="O495"/>
  <c r="N495"/>
  <c r="L495"/>
  <c r="M495" s="1"/>
  <c r="K495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S494"/>
  <c r="R494"/>
  <c r="Q494"/>
  <c r="O494"/>
  <c r="P494" s="1"/>
  <c r="N494"/>
  <c r="L494"/>
  <c r="K494"/>
  <c r="M494" s="1"/>
  <c r="J494"/>
  <c r="I494"/>
  <c r="H494"/>
  <c r="AB494" s="1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AB492" s="1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P491"/>
  <c r="O491"/>
  <c r="N491"/>
  <c r="L491"/>
  <c r="M491" s="1"/>
  <c r="K49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S490"/>
  <c r="R490"/>
  <c r="Q490"/>
  <c r="O490"/>
  <c r="P490" s="1"/>
  <c r="N490"/>
  <c r="L490"/>
  <c r="K490"/>
  <c r="M490" s="1"/>
  <c r="J490"/>
  <c r="I490"/>
  <c r="H490"/>
  <c r="AB490" s="1"/>
  <c r="G490"/>
  <c r="F490"/>
  <c r="E490"/>
  <c r="D490"/>
  <c r="B490"/>
  <c r="A490" s="1"/>
  <c r="AA489"/>
  <c r="Z489"/>
  <c r="Y489"/>
  <c r="X489"/>
  <c r="W489"/>
  <c r="V489"/>
  <c r="U489"/>
  <c r="T489"/>
  <c r="R489"/>
  <c r="S489" s="1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AB488" s="1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P487"/>
  <c r="O487"/>
  <c r="N487"/>
  <c r="L487"/>
  <c r="M487" s="1"/>
  <c r="K487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S486"/>
  <c r="R486"/>
  <c r="Q486"/>
  <c r="O486"/>
  <c r="P486" s="1"/>
  <c r="N486"/>
  <c r="L486"/>
  <c r="K486"/>
  <c r="M486" s="1"/>
  <c r="J486"/>
  <c r="I486"/>
  <c r="H486"/>
  <c r="AB486" s="1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M484"/>
  <c r="L484"/>
  <c r="K484"/>
  <c r="J484"/>
  <c r="I484"/>
  <c r="H484"/>
  <c r="AB484" s="1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P483"/>
  <c r="O483"/>
  <c r="N483"/>
  <c r="L483"/>
  <c r="M483" s="1"/>
  <c r="K483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S482"/>
  <c r="R482"/>
  <c r="Q482"/>
  <c r="O482"/>
  <c r="P482" s="1"/>
  <c r="N482"/>
  <c r="L482"/>
  <c r="K482"/>
  <c r="M482" s="1"/>
  <c r="J482"/>
  <c r="I482"/>
  <c r="H482"/>
  <c r="AB482" s="1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P479"/>
  <c r="O479"/>
  <c r="N479"/>
  <c r="L479"/>
  <c r="M479" s="1"/>
  <c r="K479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S478"/>
  <c r="R478"/>
  <c r="Q478"/>
  <c r="O478"/>
  <c r="P478" s="1"/>
  <c r="N478"/>
  <c r="L478"/>
  <c r="K478"/>
  <c r="M478" s="1"/>
  <c r="J478"/>
  <c r="I478"/>
  <c r="H478"/>
  <c r="AB478" s="1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AB476" s="1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P475"/>
  <c r="O475"/>
  <c r="N475"/>
  <c r="L475"/>
  <c r="M475" s="1"/>
  <c r="K475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S474"/>
  <c r="R474"/>
  <c r="Q474"/>
  <c r="O474"/>
  <c r="P474" s="1"/>
  <c r="N474"/>
  <c r="L474"/>
  <c r="K474"/>
  <c r="M474" s="1"/>
  <c r="J474"/>
  <c r="I474"/>
  <c r="H474"/>
  <c r="AB474" s="1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AB472" s="1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P471"/>
  <c r="O471"/>
  <c r="N471"/>
  <c r="L471"/>
  <c r="M471" s="1"/>
  <c r="K47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S470"/>
  <c r="R470"/>
  <c r="Q470"/>
  <c r="O470"/>
  <c r="P470" s="1"/>
  <c r="N470"/>
  <c r="L470"/>
  <c r="K470"/>
  <c r="M470" s="1"/>
  <c r="J470"/>
  <c r="I470"/>
  <c r="H470"/>
  <c r="AB470" s="1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AB468" s="1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P467"/>
  <c r="O467"/>
  <c r="N467"/>
  <c r="L467"/>
  <c r="M467" s="1"/>
  <c r="K467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S466"/>
  <c r="R466"/>
  <c r="Q466"/>
  <c r="O466"/>
  <c r="P466" s="1"/>
  <c r="N466"/>
  <c r="L466"/>
  <c r="K466"/>
  <c r="M466" s="1"/>
  <c r="J466"/>
  <c r="I466"/>
  <c r="H466"/>
  <c r="AB466" s="1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P463"/>
  <c r="O463"/>
  <c r="N463"/>
  <c r="L463"/>
  <c r="M463" s="1"/>
  <c r="K463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S462"/>
  <c r="R462"/>
  <c r="Q462"/>
  <c r="O462"/>
  <c r="P462" s="1"/>
  <c r="N462"/>
  <c r="L462"/>
  <c r="K462"/>
  <c r="M462" s="1"/>
  <c r="J462"/>
  <c r="I462"/>
  <c r="H462"/>
  <c r="AB462" s="1"/>
  <c r="G462"/>
  <c r="F462"/>
  <c r="E462"/>
  <c r="D462"/>
  <c r="B462"/>
  <c r="A462" s="1"/>
  <c r="AA461"/>
  <c r="Z461"/>
  <c r="Y461"/>
  <c r="X461"/>
  <c r="W461"/>
  <c r="V461"/>
  <c r="U461"/>
  <c r="T461"/>
  <c r="R461"/>
  <c r="S461" s="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P459"/>
  <c r="O459"/>
  <c r="N459"/>
  <c r="L459"/>
  <c r="M459" s="1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S458"/>
  <c r="R458"/>
  <c r="Q458"/>
  <c r="O458"/>
  <c r="P458" s="1"/>
  <c r="N458"/>
  <c r="L458"/>
  <c r="K458"/>
  <c r="M458" s="1"/>
  <c r="J458"/>
  <c r="I458"/>
  <c r="H458"/>
  <c r="AB458" s="1"/>
  <c r="G458"/>
  <c r="F458"/>
  <c r="E458"/>
  <c r="D458"/>
  <c r="B458"/>
  <c r="A458" s="1"/>
  <c r="AA457"/>
  <c r="Z457"/>
  <c r="Y457"/>
  <c r="X457"/>
  <c r="W457"/>
  <c r="V457"/>
  <c r="U457"/>
  <c r="T457"/>
  <c r="R457"/>
  <c r="S457" s="1"/>
  <c r="Q457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AB456" s="1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P455"/>
  <c r="O455"/>
  <c r="N455"/>
  <c r="L455"/>
  <c r="M455" s="1"/>
  <c r="K455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S454"/>
  <c r="R454"/>
  <c r="Q454"/>
  <c r="O454"/>
  <c r="P454" s="1"/>
  <c r="N454"/>
  <c r="L454"/>
  <c r="K454"/>
  <c r="M454" s="1"/>
  <c r="J454"/>
  <c r="I454"/>
  <c r="H454"/>
  <c r="AB454" s="1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AB452" s="1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P451"/>
  <c r="O451"/>
  <c r="N451"/>
  <c r="L451"/>
  <c r="M451" s="1"/>
  <c r="K45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S450"/>
  <c r="R450"/>
  <c r="Q450"/>
  <c r="O450"/>
  <c r="P450" s="1"/>
  <c r="N450"/>
  <c r="L450"/>
  <c r="K450"/>
  <c r="M450" s="1"/>
  <c r="J450"/>
  <c r="I450"/>
  <c r="H450"/>
  <c r="AB450" s="1"/>
  <c r="G450"/>
  <c r="F450"/>
  <c r="E450"/>
  <c r="D450"/>
  <c r="B450"/>
  <c r="A450" s="1"/>
  <c r="AA449"/>
  <c r="Z449"/>
  <c r="Y449"/>
  <c r="X449"/>
  <c r="W449"/>
  <c r="V449"/>
  <c r="U449"/>
  <c r="T449"/>
  <c r="R449"/>
  <c r="S449" s="1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P447"/>
  <c r="O447"/>
  <c r="N447"/>
  <c r="L447"/>
  <c r="M447" s="1"/>
  <c r="K447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S446"/>
  <c r="R446"/>
  <c r="Q446"/>
  <c r="O446"/>
  <c r="P446" s="1"/>
  <c r="N446"/>
  <c r="L446"/>
  <c r="K446"/>
  <c r="M446" s="1"/>
  <c r="J446"/>
  <c r="I446"/>
  <c r="H446"/>
  <c r="AB446" s="1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AB444" s="1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P443"/>
  <c r="O443"/>
  <c r="N443"/>
  <c r="L443"/>
  <c r="M443" s="1"/>
  <c r="K443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S442"/>
  <c r="R442"/>
  <c r="Q442"/>
  <c r="O442"/>
  <c r="P442" s="1"/>
  <c r="N442"/>
  <c r="L442"/>
  <c r="K442"/>
  <c r="M442" s="1"/>
  <c r="J442"/>
  <c r="I442"/>
  <c r="H442"/>
  <c r="AB442" s="1"/>
  <c r="G442"/>
  <c r="F442"/>
  <c r="E442"/>
  <c r="D442"/>
  <c r="B442"/>
  <c r="A442" s="1"/>
  <c r="AA441"/>
  <c r="Z441"/>
  <c r="Y441"/>
  <c r="X441"/>
  <c r="W441"/>
  <c r="V441"/>
  <c r="U441"/>
  <c r="T441"/>
  <c r="R441"/>
  <c r="S441" s="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AB440" s="1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P439"/>
  <c r="O439"/>
  <c r="N439"/>
  <c r="L439"/>
  <c r="M439" s="1"/>
  <c r="K439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S438"/>
  <c r="R438"/>
  <c r="Q438"/>
  <c r="O438"/>
  <c r="P438" s="1"/>
  <c r="N438"/>
  <c r="L438"/>
  <c r="K438"/>
  <c r="M438" s="1"/>
  <c r="J438"/>
  <c r="I438"/>
  <c r="H438"/>
  <c r="AB438" s="1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S436" s="1"/>
  <c r="O436"/>
  <c r="N436"/>
  <c r="P436" s="1"/>
  <c r="M436"/>
  <c r="L436"/>
  <c r="K436"/>
  <c r="J436"/>
  <c r="I436"/>
  <c r="H436"/>
  <c r="AB436" s="1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P435"/>
  <c r="O435"/>
  <c r="N435"/>
  <c r="L435"/>
  <c r="M435" s="1"/>
  <c r="K435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S434"/>
  <c r="R434"/>
  <c r="Q434"/>
  <c r="O434"/>
  <c r="P434" s="1"/>
  <c r="N434"/>
  <c r="L434"/>
  <c r="K434"/>
  <c r="M434" s="1"/>
  <c r="J434"/>
  <c r="I434"/>
  <c r="H434"/>
  <c r="AB434" s="1"/>
  <c r="G434"/>
  <c r="F434"/>
  <c r="E434"/>
  <c r="D434"/>
  <c r="B434"/>
  <c r="A434" s="1"/>
  <c r="AA433"/>
  <c r="Z433"/>
  <c r="Y433"/>
  <c r="X433"/>
  <c r="W433"/>
  <c r="V433"/>
  <c r="U433"/>
  <c r="T433"/>
  <c r="R433"/>
  <c r="S433" s="1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P432" s="1"/>
  <c r="M432"/>
  <c r="L432"/>
  <c r="K432"/>
  <c r="J432"/>
  <c r="I432"/>
  <c r="H432"/>
  <c r="AB432" s="1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P431"/>
  <c r="O431"/>
  <c r="N431"/>
  <c r="L431"/>
  <c r="M431" s="1"/>
  <c r="K43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S430"/>
  <c r="R430"/>
  <c r="Q430"/>
  <c r="O430"/>
  <c r="P430" s="1"/>
  <c r="N430"/>
  <c r="L430"/>
  <c r="K430"/>
  <c r="M430" s="1"/>
  <c r="J430"/>
  <c r="I430"/>
  <c r="H430"/>
  <c r="AB430" s="1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P428" s="1"/>
  <c r="M428"/>
  <c r="L428"/>
  <c r="K428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P427"/>
  <c r="O427"/>
  <c r="N427"/>
  <c r="L427"/>
  <c r="M427" s="1"/>
  <c r="K427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S426"/>
  <c r="R426"/>
  <c r="Q426"/>
  <c r="O426"/>
  <c r="P426" s="1"/>
  <c r="N426"/>
  <c r="L426"/>
  <c r="K426"/>
  <c r="M426" s="1"/>
  <c r="J426"/>
  <c r="I426"/>
  <c r="H426"/>
  <c r="AB426" s="1"/>
  <c r="G426"/>
  <c r="F426"/>
  <c r="E426"/>
  <c r="D426"/>
  <c r="B426"/>
  <c r="A426" s="1"/>
  <c r="AA425"/>
  <c r="Z425"/>
  <c r="Y425"/>
  <c r="X425"/>
  <c r="W425"/>
  <c r="V425"/>
  <c r="U425"/>
  <c r="T425"/>
  <c r="R425"/>
  <c r="S425" s="1"/>
  <c r="Q425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AB424" s="1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P423"/>
  <c r="O423"/>
  <c r="N423"/>
  <c r="L423"/>
  <c r="M423" s="1"/>
  <c r="K423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S422"/>
  <c r="R422"/>
  <c r="Q422"/>
  <c r="O422"/>
  <c r="P422" s="1"/>
  <c r="N422"/>
  <c r="L422"/>
  <c r="K422"/>
  <c r="M422" s="1"/>
  <c r="J422"/>
  <c r="I422"/>
  <c r="H422"/>
  <c r="AB422" s="1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S420" s="1"/>
  <c r="O420"/>
  <c r="N420"/>
  <c r="P420" s="1"/>
  <c r="M420"/>
  <c r="L420"/>
  <c r="K420"/>
  <c r="J420"/>
  <c r="I420"/>
  <c r="H420"/>
  <c r="AB420" s="1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P419"/>
  <c r="O419"/>
  <c r="N419"/>
  <c r="L419"/>
  <c r="M419" s="1"/>
  <c r="K419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S418"/>
  <c r="R418"/>
  <c r="Q418"/>
  <c r="O418"/>
  <c r="P418" s="1"/>
  <c r="N418"/>
  <c r="L418"/>
  <c r="K418"/>
  <c r="M418" s="1"/>
  <c r="J418"/>
  <c r="I418"/>
  <c r="H418"/>
  <c r="AB418" s="1"/>
  <c r="G418"/>
  <c r="F418"/>
  <c r="E418"/>
  <c r="D418"/>
  <c r="B418"/>
  <c r="A418" s="1"/>
  <c r="AA417"/>
  <c r="Z417"/>
  <c r="Y417"/>
  <c r="X417"/>
  <c r="W417"/>
  <c r="V417"/>
  <c r="U417"/>
  <c r="T417"/>
  <c r="R417"/>
  <c r="S417" s="1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P416" s="1"/>
  <c r="M416"/>
  <c r="L416"/>
  <c r="K416"/>
  <c r="J416"/>
  <c r="I416"/>
  <c r="H416"/>
  <c r="AB416" s="1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P415"/>
  <c r="O415"/>
  <c r="N415"/>
  <c r="L415"/>
  <c r="M415" s="1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S414"/>
  <c r="R414"/>
  <c r="Q414"/>
  <c r="O414"/>
  <c r="P414" s="1"/>
  <c r="N414"/>
  <c r="L414"/>
  <c r="K414"/>
  <c r="M414" s="1"/>
  <c r="J414"/>
  <c r="I414"/>
  <c r="H414"/>
  <c r="AB414" s="1"/>
  <c r="G414"/>
  <c r="F414"/>
  <c r="E414"/>
  <c r="D414"/>
  <c r="B414"/>
  <c r="A414" s="1"/>
  <c r="AA413"/>
  <c r="Z413"/>
  <c r="Y413"/>
  <c r="X413"/>
  <c r="W413"/>
  <c r="V413"/>
  <c r="U413"/>
  <c r="T413"/>
  <c r="R413"/>
  <c r="S413" s="1"/>
  <c r="Q413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S412" s="1"/>
  <c r="O412"/>
  <c r="N412"/>
  <c r="P412" s="1"/>
  <c r="M412"/>
  <c r="L412"/>
  <c r="K412"/>
  <c r="J412"/>
  <c r="I412"/>
  <c r="H412"/>
  <c r="AB412" s="1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P411"/>
  <c r="O411"/>
  <c r="N411"/>
  <c r="L411"/>
  <c r="M411" s="1"/>
  <c r="K41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S410"/>
  <c r="R410"/>
  <c r="Q410"/>
  <c r="O410"/>
  <c r="P410" s="1"/>
  <c r="N410"/>
  <c r="L410"/>
  <c r="K410"/>
  <c r="M410" s="1"/>
  <c r="J410"/>
  <c r="I410"/>
  <c r="H410"/>
  <c r="AB410" s="1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AB408" s="1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P407"/>
  <c r="O407"/>
  <c r="N407"/>
  <c r="L407"/>
  <c r="M407" s="1"/>
  <c r="K407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S406"/>
  <c r="R406"/>
  <c r="Q406"/>
  <c r="O406"/>
  <c r="P406" s="1"/>
  <c r="N406"/>
  <c r="L406"/>
  <c r="K406"/>
  <c r="M406" s="1"/>
  <c r="J406"/>
  <c r="I406"/>
  <c r="H406"/>
  <c r="AB406" s="1"/>
  <c r="G406"/>
  <c r="F406"/>
  <c r="E406"/>
  <c r="D406"/>
  <c r="B406"/>
  <c r="A406" s="1"/>
  <c r="AA405"/>
  <c r="Z405"/>
  <c r="Y405"/>
  <c r="X405"/>
  <c r="W405"/>
  <c r="V405"/>
  <c r="U405"/>
  <c r="T405"/>
  <c r="R405"/>
  <c r="S405" s="1"/>
  <c r="Q405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Z404" s="1"/>
  <c r="X404"/>
  <c r="W404"/>
  <c r="U404"/>
  <c r="V404" s="1"/>
  <c r="T404"/>
  <c r="R404"/>
  <c r="Q404"/>
  <c r="S404" s="1"/>
  <c r="O404"/>
  <c r="N404"/>
  <c r="P404" s="1"/>
  <c r="M404"/>
  <c r="L404"/>
  <c r="K404"/>
  <c r="J404"/>
  <c r="I404"/>
  <c r="H404"/>
  <c r="AB404" s="1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P403"/>
  <c r="O403"/>
  <c r="N403"/>
  <c r="L403"/>
  <c r="M403" s="1"/>
  <c r="K403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S402"/>
  <c r="R402"/>
  <c r="Q402"/>
  <c r="O402"/>
  <c r="P402" s="1"/>
  <c r="N402"/>
  <c r="L402"/>
  <c r="K402"/>
  <c r="M402" s="1"/>
  <c r="J402"/>
  <c r="I402"/>
  <c r="H402"/>
  <c r="AB402" s="1"/>
  <c r="G402"/>
  <c r="F402"/>
  <c r="E402"/>
  <c r="D402"/>
  <c r="B402"/>
  <c r="A402" s="1"/>
  <c r="AA401"/>
  <c r="Z401"/>
  <c r="Y401"/>
  <c r="X401"/>
  <c r="W401"/>
  <c r="V401"/>
  <c r="U401"/>
  <c r="T401"/>
  <c r="R401"/>
  <c r="S401" s="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Z400" s="1"/>
  <c r="X400"/>
  <c r="W400"/>
  <c r="U400"/>
  <c r="V400" s="1"/>
  <c r="T400"/>
  <c r="R400"/>
  <c r="Q400"/>
  <c r="S400" s="1"/>
  <c r="O400"/>
  <c r="N400"/>
  <c r="P400" s="1"/>
  <c r="M400"/>
  <c r="L400"/>
  <c r="K400"/>
  <c r="J400"/>
  <c r="I400"/>
  <c r="H400"/>
  <c r="AB400" s="1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P399"/>
  <c r="O399"/>
  <c r="N399"/>
  <c r="L399"/>
  <c r="M399" s="1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S398"/>
  <c r="R398"/>
  <c r="Q398"/>
  <c r="O398"/>
  <c r="P398" s="1"/>
  <c r="N398"/>
  <c r="L398"/>
  <c r="K398"/>
  <c r="M398" s="1"/>
  <c r="J398"/>
  <c r="I398"/>
  <c r="H398"/>
  <c r="AB398" s="1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Z396" s="1"/>
  <c r="X396"/>
  <c r="W396"/>
  <c r="U396"/>
  <c r="V396" s="1"/>
  <c r="T396"/>
  <c r="R396"/>
  <c r="Q396"/>
  <c r="S396" s="1"/>
  <c r="O396"/>
  <c r="N396"/>
  <c r="P396" s="1"/>
  <c r="M396"/>
  <c r="L396"/>
  <c r="K396"/>
  <c r="J396"/>
  <c r="I396"/>
  <c r="H396"/>
  <c r="AB396" s="1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P395"/>
  <c r="O395"/>
  <c r="N395"/>
  <c r="L395"/>
  <c r="M395" s="1"/>
  <c r="K395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S394"/>
  <c r="R394"/>
  <c r="Q394"/>
  <c r="O394"/>
  <c r="P394" s="1"/>
  <c r="N394"/>
  <c r="L394"/>
  <c r="K394"/>
  <c r="M394" s="1"/>
  <c r="J394"/>
  <c r="I394"/>
  <c r="H394"/>
  <c r="AB394" s="1"/>
  <c r="G394"/>
  <c r="F394"/>
  <c r="E394"/>
  <c r="D394"/>
  <c r="B394"/>
  <c r="A394" s="1"/>
  <c r="AA393"/>
  <c r="Z393"/>
  <c r="Y393"/>
  <c r="X393"/>
  <c r="W393"/>
  <c r="V393"/>
  <c r="U393"/>
  <c r="T393"/>
  <c r="R393"/>
  <c r="S393" s="1"/>
  <c r="Q393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Z392" s="1"/>
  <c r="X392"/>
  <c r="W392"/>
  <c r="U392"/>
  <c r="V392" s="1"/>
  <c r="T392"/>
  <c r="R392"/>
  <c r="Q392"/>
  <c r="S392" s="1"/>
  <c r="O392"/>
  <c r="N392"/>
  <c r="P392" s="1"/>
  <c r="M392"/>
  <c r="L392"/>
  <c r="K392"/>
  <c r="J392"/>
  <c r="I392"/>
  <c r="H392"/>
  <c r="AB392" s="1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P391"/>
  <c r="O391"/>
  <c r="N391"/>
  <c r="L391"/>
  <c r="M391" s="1"/>
  <c r="K39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S390"/>
  <c r="R390"/>
  <c r="Q390"/>
  <c r="O390"/>
  <c r="P390" s="1"/>
  <c r="N390"/>
  <c r="L390"/>
  <c r="K390"/>
  <c r="M390" s="1"/>
  <c r="J390"/>
  <c r="I390"/>
  <c r="H390"/>
  <c r="AB390" s="1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S388" s="1"/>
  <c r="O388"/>
  <c r="N388"/>
  <c r="P388" s="1"/>
  <c r="M388"/>
  <c r="L388"/>
  <c r="K388"/>
  <c r="J388"/>
  <c r="I388"/>
  <c r="H388"/>
  <c r="AB388" s="1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P387"/>
  <c r="O387"/>
  <c r="N387"/>
  <c r="L387"/>
  <c r="M387" s="1"/>
  <c r="K387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S386"/>
  <c r="R386"/>
  <c r="Q386"/>
  <c r="O386"/>
  <c r="P386" s="1"/>
  <c r="N386"/>
  <c r="L386"/>
  <c r="K386"/>
  <c r="M386" s="1"/>
  <c r="J386"/>
  <c r="I386"/>
  <c r="H386"/>
  <c r="AB386" s="1"/>
  <c r="G386"/>
  <c r="F386"/>
  <c r="E386"/>
  <c r="D386"/>
  <c r="B386"/>
  <c r="A386" s="1"/>
  <c r="AA385"/>
  <c r="Z385"/>
  <c r="Y385"/>
  <c r="X385"/>
  <c r="W385"/>
  <c r="V385"/>
  <c r="U385"/>
  <c r="T385"/>
  <c r="R385"/>
  <c r="S385" s="1"/>
  <c r="Q385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R384"/>
  <c r="Q384"/>
  <c r="S384" s="1"/>
  <c r="O384"/>
  <c r="N384"/>
  <c r="P384" s="1"/>
  <c r="M384"/>
  <c r="L384"/>
  <c r="K384"/>
  <c r="J384"/>
  <c r="I384"/>
  <c r="H384"/>
  <c r="AB384" s="1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P383"/>
  <c r="O383"/>
  <c r="N383"/>
  <c r="L383"/>
  <c r="M383" s="1"/>
  <c r="K383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S382"/>
  <c r="R382"/>
  <c r="Q382"/>
  <c r="O382"/>
  <c r="P382" s="1"/>
  <c r="N382"/>
  <c r="L382"/>
  <c r="K382"/>
  <c r="M382" s="1"/>
  <c r="J382"/>
  <c r="I382"/>
  <c r="H382"/>
  <c r="AB382" s="1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Z380" s="1"/>
  <c r="X380"/>
  <c r="W380"/>
  <c r="U380"/>
  <c r="V380" s="1"/>
  <c r="T380"/>
  <c r="R380"/>
  <c r="Q380"/>
  <c r="S380" s="1"/>
  <c r="O380"/>
  <c r="N380"/>
  <c r="P380" s="1"/>
  <c r="M380"/>
  <c r="L380"/>
  <c r="K380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P379"/>
  <c r="O379"/>
  <c r="N379"/>
  <c r="L379"/>
  <c r="M379" s="1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S378"/>
  <c r="R378"/>
  <c r="Q378"/>
  <c r="O378"/>
  <c r="P378" s="1"/>
  <c r="N378"/>
  <c r="L378"/>
  <c r="K378"/>
  <c r="M378" s="1"/>
  <c r="J378"/>
  <c r="I378"/>
  <c r="H378"/>
  <c r="AB378" s="1"/>
  <c r="G378"/>
  <c r="F378"/>
  <c r="E378"/>
  <c r="D378"/>
  <c r="B378"/>
  <c r="A378" s="1"/>
  <c r="AA377"/>
  <c r="Z377"/>
  <c r="Y377"/>
  <c r="X377"/>
  <c r="W377"/>
  <c r="V377"/>
  <c r="U377"/>
  <c r="T377"/>
  <c r="R377"/>
  <c r="S377" s="1"/>
  <c r="Q377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Z376" s="1"/>
  <c r="X376"/>
  <c r="W376"/>
  <c r="U376"/>
  <c r="V376" s="1"/>
  <c r="T376"/>
  <c r="R376"/>
  <c r="Q376"/>
  <c r="S376" s="1"/>
  <c r="O376"/>
  <c r="N376"/>
  <c r="P376" s="1"/>
  <c r="M376"/>
  <c r="L376"/>
  <c r="K376"/>
  <c r="J376"/>
  <c r="I376"/>
  <c r="H376"/>
  <c r="AB376" s="1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P375"/>
  <c r="O375"/>
  <c r="N375"/>
  <c r="L375"/>
  <c r="M375" s="1"/>
  <c r="K375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S374"/>
  <c r="R374"/>
  <c r="Q374"/>
  <c r="O374"/>
  <c r="P374" s="1"/>
  <c r="N374"/>
  <c r="L374"/>
  <c r="K374"/>
  <c r="M374" s="1"/>
  <c r="J374"/>
  <c r="I374"/>
  <c r="H374"/>
  <c r="AB374" s="1"/>
  <c r="G374"/>
  <c r="F374"/>
  <c r="E374"/>
  <c r="D374"/>
  <c r="B374"/>
  <c r="A374" s="1"/>
  <c r="AA373"/>
  <c r="Z373"/>
  <c r="Y373"/>
  <c r="X373"/>
  <c r="W373"/>
  <c r="V373"/>
  <c r="U373"/>
  <c r="T373"/>
  <c r="R373"/>
  <c r="S373" s="1"/>
  <c r="Q373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Z372" s="1"/>
  <c r="X372"/>
  <c r="W372"/>
  <c r="U372"/>
  <c r="V372" s="1"/>
  <c r="T372"/>
  <c r="R372"/>
  <c r="Q372"/>
  <c r="S372" s="1"/>
  <c r="O372"/>
  <c r="N372"/>
  <c r="P372" s="1"/>
  <c r="M372"/>
  <c r="L372"/>
  <c r="K372"/>
  <c r="J372"/>
  <c r="I372"/>
  <c r="H372"/>
  <c r="AB372" s="1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P371"/>
  <c r="O371"/>
  <c r="N371"/>
  <c r="L371"/>
  <c r="M371" s="1"/>
  <c r="K37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S370"/>
  <c r="R370"/>
  <c r="Q370"/>
  <c r="O370"/>
  <c r="P370" s="1"/>
  <c r="N370"/>
  <c r="L370"/>
  <c r="K370"/>
  <c r="M370" s="1"/>
  <c r="J370"/>
  <c r="I370"/>
  <c r="H370"/>
  <c r="AB370" s="1"/>
  <c r="G370"/>
  <c r="F370"/>
  <c r="E370"/>
  <c r="D370"/>
  <c r="B370"/>
  <c r="A370" s="1"/>
  <c r="AA369"/>
  <c r="Z369"/>
  <c r="Y369"/>
  <c r="X369"/>
  <c r="W369"/>
  <c r="V369"/>
  <c r="U369"/>
  <c r="T369"/>
  <c r="R369"/>
  <c r="S369" s="1"/>
  <c r="Q369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Z368" s="1"/>
  <c r="X368"/>
  <c r="W368"/>
  <c r="U368"/>
  <c r="V368" s="1"/>
  <c r="T368"/>
  <c r="R368"/>
  <c r="Q368"/>
  <c r="S368" s="1"/>
  <c r="O368"/>
  <c r="N368"/>
  <c r="P368" s="1"/>
  <c r="M368"/>
  <c r="L368"/>
  <c r="K368"/>
  <c r="J368"/>
  <c r="I368"/>
  <c r="H368"/>
  <c r="AB368" s="1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P367"/>
  <c r="O367"/>
  <c r="N367"/>
  <c r="L367"/>
  <c r="M367" s="1"/>
  <c r="K367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S366"/>
  <c r="R366"/>
  <c r="Q366"/>
  <c r="O366"/>
  <c r="P366" s="1"/>
  <c r="N366"/>
  <c r="L366"/>
  <c r="K366"/>
  <c r="M366" s="1"/>
  <c r="J366"/>
  <c r="I366"/>
  <c r="H366"/>
  <c r="AB366" s="1"/>
  <c r="G366"/>
  <c r="F366"/>
  <c r="E366"/>
  <c r="D366"/>
  <c r="B366"/>
  <c r="A366" s="1"/>
  <c r="AA365"/>
  <c r="Z365"/>
  <c r="Y365"/>
  <c r="X365"/>
  <c r="W365"/>
  <c r="V365"/>
  <c r="U365"/>
  <c r="T365"/>
  <c r="R365"/>
  <c r="S365" s="1"/>
  <c r="Q365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Z364" s="1"/>
  <c r="X364"/>
  <c r="W364"/>
  <c r="U364"/>
  <c r="V364" s="1"/>
  <c r="T364"/>
  <c r="R364"/>
  <c r="Q364"/>
  <c r="S364" s="1"/>
  <c r="O364"/>
  <c r="N364"/>
  <c r="P364" s="1"/>
  <c r="M364"/>
  <c r="L364"/>
  <c r="K364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P363"/>
  <c r="O363"/>
  <c r="N363"/>
  <c r="L363"/>
  <c r="M363" s="1"/>
  <c r="K363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S362"/>
  <c r="R362"/>
  <c r="Q362"/>
  <c r="O362"/>
  <c r="P362" s="1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S361" s="1"/>
  <c r="Q36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Z360" s="1"/>
  <c r="X360"/>
  <c r="W360"/>
  <c r="U360"/>
  <c r="V360" s="1"/>
  <c r="T360"/>
  <c r="R360"/>
  <c r="Q360"/>
  <c r="S360" s="1"/>
  <c r="O360"/>
  <c r="N360"/>
  <c r="P360" s="1"/>
  <c r="M360"/>
  <c r="L360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P359"/>
  <c r="O359"/>
  <c r="N359"/>
  <c r="L359"/>
  <c r="M359" s="1"/>
  <c r="K359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S358"/>
  <c r="R358"/>
  <c r="Q358"/>
  <c r="O358"/>
  <c r="P358" s="1"/>
  <c r="N358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Z356" s="1"/>
  <c r="X356"/>
  <c r="W356"/>
  <c r="U356"/>
  <c r="V356" s="1"/>
  <c r="T356"/>
  <c r="R356"/>
  <c r="Q356"/>
  <c r="S356" s="1"/>
  <c r="O356"/>
  <c r="N356"/>
  <c r="P356" s="1"/>
  <c r="M356"/>
  <c r="L356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P355"/>
  <c r="O355"/>
  <c r="N355"/>
  <c r="L355"/>
  <c r="M355" s="1"/>
  <c r="K355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S354"/>
  <c r="R354"/>
  <c r="Q354"/>
  <c r="O354"/>
  <c r="P354" s="1"/>
  <c r="N354"/>
  <c r="L354"/>
  <c r="K354"/>
  <c r="M354" s="1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R353"/>
  <c r="S353" s="1"/>
  <c r="Q353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Z352" s="1"/>
  <c r="X352"/>
  <c r="W352"/>
  <c r="U352"/>
  <c r="V352" s="1"/>
  <c r="T352"/>
  <c r="R352"/>
  <c r="Q352"/>
  <c r="S352" s="1"/>
  <c r="O352"/>
  <c r="N352"/>
  <c r="P352" s="1"/>
  <c r="M352"/>
  <c r="L352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P351"/>
  <c r="O351"/>
  <c r="N351"/>
  <c r="L351"/>
  <c r="M351" s="1"/>
  <c r="K35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S350"/>
  <c r="R350"/>
  <c r="Q350"/>
  <c r="O350"/>
  <c r="P350" s="1"/>
  <c r="N350"/>
  <c r="L350"/>
  <c r="K350"/>
  <c r="M350" s="1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O348"/>
  <c r="N348"/>
  <c r="P348" s="1"/>
  <c r="M348"/>
  <c r="L348"/>
  <c r="K348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P347"/>
  <c r="O347"/>
  <c r="N347"/>
  <c r="L347"/>
  <c r="M347" s="1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S346"/>
  <c r="R346"/>
  <c r="Q346"/>
  <c r="O346"/>
  <c r="P346" s="1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Z344" s="1"/>
  <c r="X344"/>
  <c r="W344"/>
  <c r="U344"/>
  <c r="V344" s="1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P343"/>
  <c r="O343"/>
  <c r="N343"/>
  <c r="L343"/>
  <c r="M343" s="1"/>
  <c r="K343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S342"/>
  <c r="R342"/>
  <c r="Q342"/>
  <c r="O342"/>
  <c r="P342" s="1"/>
  <c r="N342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S341" s="1"/>
  <c r="Q34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Z340" s="1"/>
  <c r="X340"/>
  <c r="W340"/>
  <c r="U340"/>
  <c r="V340" s="1"/>
  <c r="T340"/>
  <c r="R340"/>
  <c r="Q340"/>
  <c r="S340" s="1"/>
  <c r="O340"/>
  <c r="N340"/>
  <c r="P340" s="1"/>
  <c r="M340"/>
  <c r="L340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P339"/>
  <c r="O339"/>
  <c r="N339"/>
  <c r="L339"/>
  <c r="M339" s="1"/>
  <c r="K339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S338"/>
  <c r="R338"/>
  <c r="Q338"/>
  <c r="O338"/>
  <c r="P338" s="1"/>
  <c r="N338"/>
  <c r="L338"/>
  <c r="K338"/>
  <c r="M338" s="1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R337"/>
  <c r="S337" s="1"/>
  <c r="Q337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Z336" s="1"/>
  <c r="X336"/>
  <c r="W336"/>
  <c r="U336"/>
  <c r="V336" s="1"/>
  <c r="T336"/>
  <c r="R336"/>
  <c r="Q336"/>
  <c r="S336" s="1"/>
  <c r="O336"/>
  <c r="N336"/>
  <c r="P336" s="1"/>
  <c r="M336"/>
  <c r="L336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P335"/>
  <c r="O335"/>
  <c r="N335"/>
  <c r="L335"/>
  <c r="M335" s="1"/>
  <c r="K335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S334"/>
  <c r="R334"/>
  <c r="Q334"/>
  <c r="O334"/>
  <c r="P334" s="1"/>
  <c r="N334"/>
  <c r="L334"/>
  <c r="K334"/>
  <c r="M334" s="1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R333"/>
  <c r="S333" s="1"/>
  <c r="Q333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Z332" s="1"/>
  <c r="X332"/>
  <c r="W332"/>
  <c r="U332"/>
  <c r="V332" s="1"/>
  <c r="T332"/>
  <c r="R332"/>
  <c r="Q332"/>
  <c r="S332" s="1"/>
  <c r="O332"/>
  <c r="N332"/>
  <c r="P332" s="1"/>
  <c r="M332"/>
  <c r="L332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P331"/>
  <c r="O331"/>
  <c r="N331"/>
  <c r="L331"/>
  <c r="M331" s="1"/>
  <c r="K33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S330"/>
  <c r="R330"/>
  <c r="Q330"/>
  <c r="O330"/>
  <c r="P330" s="1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S329" s="1"/>
  <c r="Q329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Z328" s="1"/>
  <c r="X328"/>
  <c r="W328"/>
  <c r="U328"/>
  <c r="V328" s="1"/>
  <c r="T328"/>
  <c r="R328"/>
  <c r="Q328"/>
  <c r="S328" s="1"/>
  <c r="O328"/>
  <c r="N328"/>
  <c r="P328" s="1"/>
  <c r="M328"/>
  <c r="L328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P327"/>
  <c r="O327"/>
  <c r="N327"/>
  <c r="L327"/>
  <c r="M327" s="1"/>
  <c r="K327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S326"/>
  <c r="R326"/>
  <c r="Q326"/>
  <c r="O326"/>
  <c r="P326" s="1"/>
  <c r="N326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S325" s="1"/>
  <c r="Q325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Z324" s="1"/>
  <c r="X324"/>
  <c r="W324"/>
  <c r="U324"/>
  <c r="V324" s="1"/>
  <c r="T324"/>
  <c r="R324"/>
  <c r="Q324"/>
  <c r="S324" s="1"/>
  <c r="O324"/>
  <c r="N324"/>
  <c r="P324" s="1"/>
  <c r="M324"/>
  <c r="L324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P323"/>
  <c r="O323"/>
  <c r="N323"/>
  <c r="L323"/>
  <c r="M323" s="1"/>
  <c r="K323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S322"/>
  <c r="R322"/>
  <c r="Q322"/>
  <c r="O322"/>
  <c r="P322" s="1"/>
  <c r="N322"/>
  <c r="L322"/>
  <c r="K322"/>
  <c r="M322" s="1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R321"/>
  <c r="S321" s="1"/>
  <c r="Q32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Z320" s="1"/>
  <c r="X320"/>
  <c r="W320"/>
  <c r="U320"/>
  <c r="V320" s="1"/>
  <c r="T320"/>
  <c r="R320"/>
  <c r="Q320"/>
  <c r="S320" s="1"/>
  <c r="O320"/>
  <c r="N320"/>
  <c r="P320" s="1"/>
  <c r="M320"/>
  <c r="L320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P319"/>
  <c r="O319"/>
  <c r="N319"/>
  <c r="L319"/>
  <c r="M319" s="1"/>
  <c r="K319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S318"/>
  <c r="R318"/>
  <c r="Q318"/>
  <c r="O318"/>
  <c r="P318" s="1"/>
  <c r="N318"/>
  <c r="L318"/>
  <c r="K318"/>
  <c r="M318" s="1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R317"/>
  <c r="S317" s="1"/>
  <c r="Q317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O316"/>
  <c r="N316"/>
  <c r="P316" s="1"/>
  <c r="M316"/>
  <c r="L316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P315"/>
  <c r="O315"/>
  <c r="N315"/>
  <c r="L315"/>
  <c r="M315" s="1"/>
  <c r="K315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S314"/>
  <c r="R314"/>
  <c r="Q314"/>
  <c r="O314"/>
  <c r="P314" s="1"/>
  <c r="N314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S313" s="1"/>
  <c r="Q313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Z312" s="1"/>
  <c r="X312"/>
  <c r="W312"/>
  <c r="U312"/>
  <c r="V312" s="1"/>
  <c r="T312"/>
  <c r="R312"/>
  <c r="Q312"/>
  <c r="S312" s="1"/>
  <c r="O312"/>
  <c r="N312"/>
  <c r="P312" s="1"/>
  <c r="M312"/>
  <c r="L312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P311"/>
  <c r="O311"/>
  <c r="N311"/>
  <c r="L311"/>
  <c r="M311" s="1"/>
  <c r="K31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S310"/>
  <c r="R310"/>
  <c r="Q310"/>
  <c r="O310"/>
  <c r="P310" s="1"/>
  <c r="N310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S309" s="1"/>
  <c r="Q309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S308" s="1"/>
  <c r="O308"/>
  <c r="N308"/>
  <c r="P308" s="1"/>
  <c r="M308"/>
  <c r="L308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P307"/>
  <c r="O307"/>
  <c r="N307"/>
  <c r="L307"/>
  <c r="M307" s="1"/>
  <c r="K307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S306"/>
  <c r="R306"/>
  <c r="Q306"/>
  <c r="O306"/>
  <c r="P306" s="1"/>
  <c r="N306"/>
  <c r="L306"/>
  <c r="K306"/>
  <c r="M306" s="1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R305"/>
  <c r="S305" s="1"/>
  <c r="Q305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Z304" s="1"/>
  <c r="X304"/>
  <c r="W304"/>
  <c r="U304"/>
  <c r="V304" s="1"/>
  <c r="T304"/>
  <c r="R304"/>
  <c r="Q304"/>
  <c r="S304" s="1"/>
  <c r="O304"/>
  <c r="N304"/>
  <c r="P304" s="1"/>
  <c r="M304"/>
  <c r="L304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P303"/>
  <c r="O303"/>
  <c r="N303"/>
  <c r="L303"/>
  <c r="M303" s="1"/>
  <c r="K303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S302"/>
  <c r="R302"/>
  <c r="Q302"/>
  <c r="O302"/>
  <c r="P302" s="1"/>
  <c r="N302"/>
  <c r="L302"/>
  <c r="K302"/>
  <c r="M302" s="1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R301"/>
  <c r="S301" s="1"/>
  <c r="Q30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R300"/>
  <c r="Q300"/>
  <c r="S300" s="1"/>
  <c r="O300"/>
  <c r="N300"/>
  <c r="P300" s="1"/>
  <c r="M300"/>
  <c r="L300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P299"/>
  <c r="O299"/>
  <c r="N299"/>
  <c r="L299"/>
  <c r="M299" s="1"/>
  <c r="K299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S298"/>
  <c r="R298"/>
  <c r="Q298"/>
  <c r="O298"/>
  <c r="P298" s="1"/>
  <c r="N298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R297"/>
  <c r="S297" s="1"/>
  <c r="Q297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Z296" s="1"/>
  <c r="X296"/>
  <c r="W296"/>
  <c r="U296"/>
  <c r="V296" s="1"/>
  <c r="T296"/>
  <c r="R296"/>
  <c r="Q296"/>
  <c r="S296" s="1"/>
  <c r="O296"/>
  <c r="N296"/>
  <c r="P296" s="1"/>
  <c r="M296"/>
  <c r="L296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P295"/>
  <c r="O295"/>
  <c r="N295"/>
  <c r="L295"/>
  <c r="M295" s="1"/>
  <c r="K295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S294"/>
  <c r="R294"/>
  <c r="Q294"/>
  <c r="O294"/>
  <c r="P294" s="1"/>
  <c r="N294"/>
  <c r="L294"/>
  <c r="K294"/>
  <c r="M294" s="1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P292" s="1"/>
  <c r="M292"/>
  <c r="L292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P291"/>
  <c r="O291"/>
  <c r="N291"/>
  <c r="L291"/>
  <c r="M291" s="1"/>
  <c r="K29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S290"/>
  <c r="R290"/>
  <c r="Q290"/>
  <c r="O290"/>
  <c r="P290" s="1"/>
  <c r="N290"/>
  <c r="L290"/>
  <c r="K290"/>
  <c r="M290" s="1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R289"/>
  <c r="S289" s="1"/>
  <c r="Q289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Z288" s="1"/>
  <c r="X288"/>
  <c r="W288"/>
  <c r="U288"/>
  <c r="V288" s="1"/>
  <c r="T288"/>
  <c r="R288"/>
  <c r="Q288"/>
  <c r="S288" s="1"/>
  <c r="O288"/>
  <c r="N288"/>
  <c r="P288" s="1"/>
  <c r="M288"/>
  <c r="L288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P287"/>
  <c r="O287"/>
  <c r="N287"/>
  <c r="L287"/>
  <c r="M287" s="1"/>
  <c r="K287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S286"/>
  <c r="R286"/>
  <c r="Q286"/>
  <c r="O286"/>
  <c r="P286" s="1"/>
  <c r="N286"/>
  <c r="L286"/>
  <c r="K286"/>
  <c r="M286" s="1"/>
  <c r="J286"/>
  <c r="I286"/>
  <c r="H286"/>
  <c r="G286"/>
  <c r="F286"/>
  <c r="E286"/>
  <c r="D286"/>
  <c r="B286"/>
  <c r="A286" s="1"/>
  <c r="AA285"/>
  <c r="Z285"/>
  <c r="Y285"/>
  <c r="X285"/>
  <c r="W285"/>
  <c r="V285"/>
  <c r="U285"/>
  <c r="T285"/>
  <c r="R285"/>
  <c r="S285" s="1"/>
  <c r="Q285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Z284" s="1"/>
  <c r="X284"/>
  <c r="W284"/>
  <c r="U284"/>
  <c r="V284" s="1"/>
  <c r="T284"/>
  <c r="R284"/>
  <c r="Q284"/>
  <c r="S284" s="1"/>
  <c r="O284"/>
  <c r="N284"/>
  <c r="P284" s="1"/>
  <c r="M284"/>
  <c r="L284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P283"/>
  <c r="O283"/>
  <c r="N283"/>
  <c r="L283"/>
  <c r="M283" s="1"/>
  <c r="K283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S282"/>
  <c r="R282"/>
  <c r="Q282"/>
  <c r="O282"/>
  <c r="P282" s="1"/>
  <c r="N282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S281" s="1"/>
  <c r="Q28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Z280" s="1"/>
  <c r="X280"/>
  <c r="W280"/>
  <c r="U280"/>
  <c r="V280" s="1"/>
  <c r="T280"/>
  <c r="R280"/>
  <c r="Q280"/>
  <c r="S280" s="1"/>
  <c r="O280"/>
  <c r="N280"/>
  <c r="P280" s="1"/>
  <c r="M280"/>
  <c r="L280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P279"/>
  <c r="O279"/>
  <c r="N279"/>
  <c r="L279"/>
  <c r="M279" s="1"/>
  <c r="K279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S278"/>
  <c r="R278"/>
  <c r="Q278"/>
  <c r="O278"/>
  <c r="P278" s="1"/>
  <c r="N278"/>
  <c r="L278"/>
  <c r="K278"/>
  <c r="M278" s="1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R277"/>
  <c r="S277" s="1"/>
  <c r="Q277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Z276" s="1"/>
  <c r="X276"/>
  <c r="W276"/>
  <c r="U276"/>
  <c r="V276" s="1"/>
  <c r="T276"/>
  <c r="R276"/>
  <c r="Q276"/>
  <c r="S276" s="1"/>
  <c r="O276"/>
  <c r="N276"/>
  <c r="P276" s="1"/>
  <c r="M276"/>
  <c r="L276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P275"/>
  <c r="O275"/>
  <c r="N275"/>
  <c r="L275"/>
  <c r="M275" s="1"/>
  <c r="K275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S274"/>
  <c r="R274"/>
  <c r="Q274"/>
  <c r="O274"/>
  <c r="P274" s="1"/>
  <c r="N274"/>
  <c r="L274"/>
  <c r="K274"/>
  <c r="M274" s="1"/>
  <c r="J274"/>
  <c r="I274"/>
  <c r="H274"/>
  <c r="G274"/>
  <c r="F274"/>
  <c r="E274"/>
  <c r="D274"/>
  <c r="B274"/>
  <c r="A274" s="1"/>
  <c r="AA273"/>
  <c r="Z273"/>
  <c r="Y273"/>
  <c r="X273"/>
  <c r="W273"/>
  <c r="V273"/>
  <c r="U273"/>
  <c r="T273"/>
  <c r="R273"/>
  <c r="S273" s="1"/>
  <c r="Q273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Z272" s="1"/>
  <c r="X272"/>
  <c r="W272"/>
  <c r="U272"/>
  <c r="V272" s="1"/>
  <c r="T272"/>
  <c r="R272"/>
  <c r="Q272"/>
  <c r="S272" s="1"/>
  <c r="O272"/>
  <c r="N272"/>
  <c r="P272" s="1"/>
  <c r="M272"/>
  <c r="L272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P271"/>
  <c r="O271"/>
  <c r="N271"/>
  <c r="L271"/>
  <c r="M271" s="1"/>
  <c r="K27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S270"/>
  <c r="R270"/>
  <c r="Q270"/>
  <c r="O270"/>
  <c r="P270" s="1"/>
  <c r="N270"/>
  <c r="L270"/>
  <c r="K270"/>
  <c r="M270" s="1"/>
  <c r="J270"/>
  <c r="I270"/>
  <c r="H270"/>
  <c r="G270"/>
  <c r="F270"/>
  <c r="E270"/>
  <c r="D270"/>
  <c r="B270"/>
  <c r="A270" s="1"/>
  <c r="AA269"/>
  <c r="Z269"/>
  <c r="Y269"/>
  <c r="X269"/>
  <c r="W269"/>
  <c r="V269"/>
  <c r="U269"/>
  <c r="T269"/>
  <c r="R269"/>
  <c r="S269" s="1"/>
  <c r="Q269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Z268" s="1"/>
  <c r="X268"/>
  <c r="W268"/>
  <c r="U268"/>
  <c r="V268" s="1"/>
  <c r="T268"/>
  <c r="R268"/>
  <c r="Q268"/>
  <c r="S268" s="1"/>
  <c r="O268"/>
  <c r="N268"/>
  <c r="P268" s="1"/>
  <c r="M268"/>
  <c r="L268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P267"/>
  <c r="O267"/>
  <c r="N267"/>
  <c r="L267"/>
  <c r="M267" s="1"/>
  <c r="K267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S266"/>
  <c r="R266"/>
  <c r="Q266"/>
  <c r="O266"/>
  <c r="P266" s="1"/>
  <c r="N266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R265"/>
  <c r="S265" s="1"/>
  <c r="Q265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Z264" s="1"/>
  <c r="X264"/>
  <c r="W264"/>
  <c r="U264"/>
  <c r="V264" s="1"/>
  <c r="T264"/>
  <c r="R264"/>
  <c r="Q264"/>
  <c r="S264" s="1"/>
  <c r="O264"/>
  <c r="N264"/>
  <c r="P264" s="1"/>
  <c r="M264"/>
  <c r="L264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P263"/>
  <c r="O263"/>
  <c r="N263"/>
  <c r="L263"/>
  <c r="M263" s="1"/>
  <c r="K263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S262"/>
  <c r="R262"/>
  <c r="Q262"/>
  <c r="O262"/>
  <c r="P262" s="1"/>
  <c r="N262"/>
  <c r="L262"/>
  <c r="K262"/>
  <c r="M262" s="1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R261"/>
  <c r="S261" s="1"/>
  <c r="Q26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Z260" s="1"/>
  <c r="X260"/>
  <c r="W260"/>
  <c r="U260"/>
  <c r="V260" s="1"/>
  <c r="T260"/>
  <c r="R260"/>
  <c r="Q260"/>
  <c r="S260" s="1"/>
  <c r="O260"/>
  <c r="N260"/>
  <c r="P260" s="1"/>
  <c r="M260"/>
  <c r="L260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P259"/>
  <c r="O259"/>
  <c r="N259"/>
  <c r="L259"/>
  <c r="M259" s="1"/>
  <c r="K259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S258"/>
  <c r="R258"/>
  <c r="Q258"/>
  <c r="O258"/>
  <c r="P258" s="1"/>
  <c r="N258"/>
  <c r="L258"/>
  <c r="K258"/>
  <c r="M258" s="1"/>
  <c r="J258"/>
  <c r="I258"/>
  <c r="H258"/>
  <c r="G258"/>
  <c r="F258"/>
  <c r="E258"/>
  <c r="D258"/>
  <c r="B258"/>
  <c r="A258" s="1"/>
  <c r="AA257"/>
  <c r="Z257"/>
  <c r="Y257"/>
  <c r="X257"/>
  <c r="W257"/>
  <c r="V257"/>
  <c r="U257"/>
  <c r="T257"/>
  <c r="R257"/>
  <c r="S257" s="1"/>
  <c r="Q257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Z256" s="1"/>
  <c r="X256"/>
  <c r="W256"/>
  <c r="U256"/>
  <c r="V256" s="1"/>
  <c r="T256"/>
  <c r="R256"/>
  <c r="Q256"/>
  <c r="S256" s="1"/>
  <c r="O256"/>
  <c r="N256"/>
  <c r="P256" s="1"/>
  <c r="M256"/>
  <c r="L256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P255"/>
  <c r="O255"/>
  <c r="N255"/>
  <c r="L255"/>
  <c r="M255" s="1"/>
  <c r="K255"/>
  <c r="J255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S254"/>
  <c r="R254"/>
  <c r="Q254"/>
  <c r="O254"/>
  <c r="P254" s="1"/>
  <c r="N254"/>
  <c r="L254"/>
  <c r="K254"/>
  <c r="M254" s="1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R253"/>
  <c r="S253" s="1"/>
  <c r="Q253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Z252" s="1"/>
  <c r="X252"/>
  <c r="W252"/>
  <c r="U252"/>
  <c r="V252" s="1"/>
  <c r="T252"/>
  <c r="R252"/>
  <c r="Q252"/>
  <c r="S252" s="1"/>
  <c r="O252"/>
  <c r="N252"/>
  <c r="P252" s="1"/>
  <c r="M252"/>
  <c r="L252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P251"/>
  <c r="O251"/>
  <c r="N251"/>
  <c r="L251"/>
  <c r="M251" s="1"/>
  <c r="K25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S250"/>
  <c r="R250"/>
  <c r="Q250"/>
  <c r="O250"/>
  <c r="P250" s="1"/>
  <c r="N250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R249"/>
  <c r="S249" s="1"/>
  <c r="Q249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Z248" s="1"/>
  <c r="X248"/>
  <c r="W248"/>
  <c r="U248"/>
  <c r="V248" s="1"/>
  <c r="T248"/>
  <c r="R248"/>
  <c r="Q248"/>
  <c r="S248" s="1"/>
  <c r="O248"/>
  <c r="N248"/>
  <c r="P248" s="1"/>
  <c r="M248"/>
  <c r="L248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P247"/>
  <c r="O247"/>
  <c r="N247"/>
  <c r="L247"/>
  <c r="M247" s="1"/>
  <c r="K247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S246"/>
  <c r="R246"/>
  <c r="Q246"/>
  <c r="O246"/>
  <c r="P246" s="1"/>
  <c r="N246"/>
  <c r="L246"/>
  <c r="K246"/>
  <c r="M246" s="1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R245"/>
  <c r="S245" s="1"/>
  <c r="Q245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R244"/>
  <c r="Q244"/>
  <c r="S244" s="1"/>
  <c r="O244"/>
  <c r="N244"/>
  <c r="P244" s="1"/>
  <c r="M244"/>
  <c r="L244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P243"/>
  <c r="O243"/>
  <c r="N243"/>
  <c r="L243"/>
  <c r="M243" s="1"/>
  <c r="K243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S242"/>
  <c r="R242"/>
  <c r="Q242"/>
  <c r="O242"/>
  <c r="P242" s="1"/>
  <c r="N242"/>
  <c r="L242"/>
  <c r="K242"/>
  <c r="M242" s="1"/>
  <c r="J242"/>
  <c r="I242"/>
  <c r="H242"/>
  <c r="G242"/>
  <c r="F242"/>
  <c r="E242"/>
  <c r="D242"/>
  <c r="B242"/>
  <c r="A242" s="1"/>
  <c r="AA241"/>
  <c r="Z241"/>
  <c r="Y241"/>
  <c r="X241"/>
  <c r="W241"/>
  <c r="V241"/>
  <c r="U241"/>
  <c r="T241"/>
  <c r="R241"/>
  <c r="S241" s="1"/>
  <c r="Q24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Z240" s="1"/>
  <c r="X240"/>
  <c r="W240"/>
  <c r="U240"/>
  <c r="V240" s="1"/>
  <c r="T240"/>
  <c r="R240"/>
  <c r="Q240"/>
  <c r="S240" s="1"/>
  <c r="O240"/>
  <c r="N240"/>
  <c r="P240" s="1"/>
  <c r="M240"/>
  <c r="L240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P239"/>
  <c r="O239"/>
  <c r="N239"/>
  <c r="L239"/>
  <c r="M239" s="1"/>
  <c r="K239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S238"/>
  <c r="R238"/>
  <c r="Q238"/>
  <c r="O238"/>
  <c r="P238" s="1"/>
  <c r="N238"/>
  <c r="L238"/>
  <c r="K238"/>
  <c r="M238" s="1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R237"/>
  <c r="S237" s="1"/>
  <c r="Q237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Z236" s="1"/>
  <c r="X236"/>
  <c r="W236"/>
  <c r="U236"/>
  <c r="V236" s="1"/>
  <c r="T236"/>
  <c r="R236"/>
  <c r="Q236"/>
  <c r="S236" s="1"/>
  <c r="O236"/>
  <c r="N236"/>
  <c r="P236" s="1"/>
  <c r="M236"/>
  <c r="L236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P235"/>
  <c r="O235"/>
  <c r="N235"/>
  <c r="L235"/>
  <c r="M235" s="1"/>
  <c r="K235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S234"/>
  <c r="R234"/>
  <c r="Q234"/>
  <c r="O234"/>
  <c r="P234" s="1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S233" s="1"/>
  <c r="Q233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Z232" s="1"/>
  <c r="X232"/>
  <c r="W232"/>
  <c r="U232"/>
  <c r="V232" s="1"/>
  <c r="T232"/>
  <c r="R232"/>
  <c r="Q232"/>
  <c r="S232" s="1"/>
  <c r="O232"/>
  <c r="N232"/>
  <c r="P232" s="1"/>
  <c r="M232"/>
  <c r="L232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P231"/>
  <c r="O231"/>
  <c r="N231"/>
  <c r="L231"/>
  <c r="M231" s="1"/>
  <c r="K23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S230"/>
  <c r="R230"/>
  <c r="Q230"/>
  <c r="O230"/>
  <c r="P230" s="1"/>
  <c r="N230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R229"/>
  <c r="S229" s="1"/>
  <c r="Q229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Z228" s="1"/>
  <c r="X228"/>
  <c r="W228"/>
  <c r="U228"/>
  <c r="V228" s="1"/>
  <c r="T228"/>
  <c r="R228"/>
  <c r="Q228"/>
  <c r="S228" s="1"/>
  <c r="O228"/>
  <c r="N228"/>
  <c r="P228" s="1"/>
  <c r="M228"/>
  <c r="L228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P227"/>
  <c r="O227"/>
  <c r="N227"/>
  <c r="L227"/>
  <c r="M227" s="1"/>
  <c r="K227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S226"/>
  <c r="R226"/>
  <c r="Q226"/>
  <c r="O226"/>
  <c r="P226" s="1"/>
  <c r="N226"/>
  <c r="L226"/>
  <c r="K226"/>
  <c r="M226" s="1"/>
  <c r="J226"/>
  <c r="I226"/>
  <c r="H226"/>
  <c r="G226"/>
  <c r="F226"/>
  <c r="E226"/>
  <c r="D226"/>
  <c r="B226"/>
  <c r="A226" s="1"/>
  <c r="AA225"/>
  <c r="Z225"/>
  <c r="Y225"/>
  <c r="X225"/>
  <c r="W225"/>
  <c r="V225"/>
  <c r="U225"/>
  <c r="T225"/>
  <c r="R225"/>
  <c r="S225" s="1"/>
  <c r="Q225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R224"/>
  <c r="Q224"/>
  <c r="S224" s="1"/>
  <c r="O224"/>
  <c r="N224"/>
  <c r="P224" s="1"/>
  <c r="M224"/>
  <c r="L224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P223"/>
  <c r="O223"/>
  <c r="N223"/>
  <c r="L223"/>
  <c r="M223" s="1"/>
  <c r="K223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S222"/>
  <c r="R222"/>
  <c r="Q222"/>
  <c r="O222"/>
  <c r="P222" s="1"/>
  <c r="N222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R221"/>
  <c r="S221" s="1"/>
  <c r="Q22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P220" s="1"/>
  <c r="M220"/>
  <c r="L220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P219"/>
  <c r="O219"/>
  <c r="N219"/>
  <c r="L219"/>
  <c r="M219" s="1"/>
  <c r="K219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S218"/>
  <c r="R218"/>
  <c r="Q218"/>
  <c r="O218"/>
  <c r="P218" s="1"/>
  <c r="N218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R217"/>
  <c r="S217" s="1"/>
  <c r="Q217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Z216" s="1"/>
  <c r="X216"/>
  <c r="W216"/>
  <c r="U216"/>
  <c r="V216" s="1"/>
  <c r="T216"/>
  <c r="R216"/>
  <c r="Q216"/>
  <c r="S216" s="1"/>
  <c r="O216"/>
  <c r="N216"/>
  <c r="P216" s="1"/>
  <c r="M216"/>
  <c r="L216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P215"/>
  <c r="O215"/>
  <c r="N215"/>
  <c r="L215"/>
  <c r="M215" s="1"/>
  <c r="K215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S214"/>
  <c r="R214"/>
  <c r="Q214"/>
  <c r="O214"/>
  <c r="P214" s="1"/>
  <c r="N214"/>
  <c r="L214"/>
  <c r="K214"/>
  <c r="M214" s="1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S213" s="1"/>
  <c r="Q213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Z212" s="1"/>
  <c r="X212"/>
  <c r="W212"/>
  <c r="U212"/>
  <c r="V212" s="1"/>
  <c r="T212"/>
  <c r="R212"/>
  <c r="Q212"/>
  <c r="S212" s="1"/>
  <c r="O212"/>
  <c r="N212"/>
  <c r="P212" s="1"/>
  <c r="M212"/>
  <c r="L212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P211"/>
  <c r="O211"/>
  <c r="N211"/>
  <c r="L211"/>
  <c r="M211" s="1"/>
  <c r="K21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S210"/>
  <c r="R210"/>
  <c r="Q210"/>
  <c r="O210"/>
  <c r="P210" s="1"/>
  <c r="N210"/>
  <c r="L210"/>
  <c r="K210"/>
  <c r="M210" s="1"/>
  <c r="J210"/>
  <c r="I210"/>
  <c r="H210"/>
  <c r="G210"/>
  <c r="F210"/>
  <c r="E210"/>
  <c r="D210"/>
  <c r="B210"/>
  <c r="A210" s="1"/>
  <c r="AA209"/>
  <c r="Z209"/>
  <c r="Y209"/>
  <c r="X209"/>
  <c r="W209"/>
  <c r="V209"/>
  <c r="U209"/>
  <c r="T209"/>
  <c r="R209"/>
  <c r="S209" s="1"/>
  <c r="Q209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Z208" s="1"/>
  <c r="X208"/>
  <c r="W208"/>
  <c r="U208"/>
  <c r="V208" s="1"/>
  <c r="T208"/>
  <c r="R208"/>
  <c r="Q208"/>
  <c r="S208" s="1"/>
  <c r="O208"/>
  <c r="N208"/>
  <c r="P208" s="1"/>
  <c r="M208"/>
  <c r="L208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P207"/>
  <c r="O207"/>
  <c r="N207"/>
  <c r="L207"/>
  <c r="M207" s="1"/>
  <c r="K207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S206"/>
  <c r="R206"/>
  <c r="Q206"/>
  <c r="O206"/>
  <c r="P206" s="1"/>
  <c r="N206"/>
  <c r="L206"/>
  <c r="K206"/>
  <c r="M206" s="1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R205"/>
  <c r="S205" s="1"/>
  <c r="Q205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Z204" s="1"/>
  <c r="X204"/>
  <c r="W204"/>
  <c r="U204"/>
  <c r="V204" s="1"/>
  <c r="T204"/>
  <c r="R204"/>
  <c r="Q204"/>
  <c r="S204" s="1"/>
  <c r="O204"/>
  <c r="N204"/>
  <c r="P204" s="1"/>
  <c r="M204"/>
  <c r="L204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P203"/>
  <c r="O203"/>
  <c r="N203"/>
  <c r="L203"/>
  <c r="M203" s="1"/>
  <c r="K203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S202"/>
  <c r="R202"/>
  <c r="Q202"/>
  <c r="O202"/>
  <c r="P202" s="1"/>
  <c r="N202"/>
  <c r="L202"/>
  <c r="K202"/>
  <c r="M202" s="1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R201"/>
  <c r="S201" s="1"/>
  <c r="Q20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S200" s="1"/>
  <c r="O200"/>
  <c r="N200"/>
  <c r="P200" s="1"/>
  <c r="M200"/>
  <c r="L200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P199"/>
  <c r="O199"/>
  <c r="N199"/>
  <c r="L199"/>
  <c r="M199" s="1"/>
  <c r="K199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S198"/>
  <c r="R198"/>
  <c r="Q198"/>
  <c r="O198"/>
  <c r="P198" s="1"/>
  <c r="N198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S197" s="1"/>
  <c r="Q197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R196"/>
  <c r="Q196"/>
  <c r="S196" s="1"/>
  <c r="O196"/>
  <c r="N196"/>
  <c r="P196" s="1"/>
  <c r="M196"/>
  <c r="L196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P195"/>
  <c r="O195"/>
  <c r="N195"/>
  <c r="L195"/>
  <c r="M195" s="1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S194"/>
  <c r="R194"/>
  <c r="Q194"/>
  <c r="O194"/>
  <c r="P194" s="1"/>
  <c r="N194"/>
  <c r="L194"/>
  <c r="K194"/>
  <c r="M194" s="1"/>
  <c r="J194"/>
  <c r="I194"/>
  <c r="H194"/>
  <c r="G194"/>
  <c r="F194"/>
  <c r="E194"/>
  <c r="D194"/>
  <c r="B194"/>
  <c r="A194" s="1"/>
  <c r="AA193"/>
  <c r="Z193"/>
  <c r="Y193"/>
  <c r="X193"/>
  <c r="W193"/>
  <c r="V193"/>
  <c r="U193"/>
  <c r="T193"/>
  <c r="R193"/>
  <c r="S193" s="1"/>
  <c r="Q193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R192"/>
  <c r="Q192"/>
  <c r="S192" s="1"/>
  <c r="O192"/>
  <c r="N192"/>
  <c r="P192" s="1"/>
  <c r="M192"/>
  <c r="L192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P191"/>
  <c r="O191"/>
  <c r="N191"/>
  <c r="L191"/>
  <c r="M191" s="1"/>
  <c r="K19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S190"/>
  <c r="R190"/>
  <c r="Q190"/>
  <c r="O190"/>
  <c r="P190" s="1"/>
  <c r="N190"/>
  <c r="L190"/>
  <c r="K190"/>
  <c r="M190" s="1"/>
  <c r="J190"/>
  <c r="I190"/>
  <c r="H190"/>
  <c r="G190"/>
  <c r="F190"/>
  <c r="E190"/>
  <c r="D190"/>
  <c r="B190"/>
  <c r="A190" s="1"/>
  <c r="AA189"/>
  <c r="Z189"/>
  <c r="Y189"/>
  <c r="X189"/>
  <c r="W189"/>
  <c r="V189"/>
  <c r="U189"/>
  <c r="T189"/>
  <c r="R189"/>
  <c r="S189" s="1"/>
  <c r="Q189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Z188" s="1"/>
  <c r="X188"/>
  <c r="W188"/>
  <c r="U188"/>
  <c r="V188" s="1"/>
  <c r="T188"/>
  <c r="R188"/>
  <c r="Q188"/>
  <c r="S188" s="1"/>
  <c r="O188"/>
  <c r="N188"/>
  <c r="P188" s="1"/>
  <c r="M188"/>
  <c r="L188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P187"/>
  <c r="O187"/>
  <c r="N187"/>
  <c r="L187"/>
  <c r="M187" s="1"/>
  <c r="K187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S186"/>
  <c r="R186"/>
  <c r="Q186"/>
  <c r="O186"/>
  <c r="P186" s="1"/>
  <c r="N186"/>
  <c r="L186"/>
  <c r="K186"/>
  <c r="M186" s="1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R185"/>
  <c r="S185" s="1"/>
  <c r="Q185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P184" s="1"/>
  <c r="M184"/>
  <c r="L184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P183"/>
  <c r="O183"/>
  <c r="N183"/>
  <c r="L183"/>
  <c r="M183" s="1"/>
  <c r="K183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S182"/>
  <c r="R182"/>
  <c r="Q182"/>
  <c r="O182"/>
  <c r="P182" s="1"/>
  <c r="N182"/>
  <c r="L182"/>
  <c r="K182"/>
  <c r="M182" s="1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R181"/>
  <c r="S181" s="1"/>
  <c r="Q18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R180"/>
  <c r="Q180"/>
  <c r="S180" s="1"/>
  <c r="O180"/>
  <c r="N180"/>
  <c r="P180" s="1"/>
  <c r="M180"/>
  <c r="L180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P179"/>
  <c r="O179"/>
  <c r="N179"/>
  <c r="L179"/>
  <c r="M179" s="1"/>
  <c r="K179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S178"/>
  <c r="R178"/>
  <c r="Q178"/>
  <c r="O178"/>
  <c r="P178" s="1"/>
  <c r="N178"/>
  <c r="L178"/>
  <c r="K178"/>
  <c r="M178" s="1"/>
  <c r="J178"/>
  <c r="I178"/>
  <c r="H178"/>
  <c r="G178"/>
  <c r="F178"/>
  <c r="E178"/>
  <c r="D178"/>
  <c r="B178"/>
  <c r="A178" s="1"/>
  <c r="AA177"/>
  <c r="Z177"/>
  <c r="Y177"/>
  <c r="X177"/>
  <c r="W177"/>
  <c r="V177"/>
  <c r="U177"/>
  <c r="T177"/>
  <c r="R177"/>
  <c r="S177" s="1"/>
  <c r="Q177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Z176" s="1"/>
  <c r="X176"/>
  <c r="W176"/>
  <c r="U176"/>
  <c r="V176" s="1"/>
  <c r="T176"/>
  <c r="R176"/>
  <c r="Q176"/>
  <c r="S176" s="1"/>
  <c r="O176"/>
  <c r="N176"/>
  <c r="P176" s="1"/>
  <c r="M176"/>
  <c r="L176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P175"/>
  <c r="O175"/>
  <c r="N175"/>
  <c r="L175"/>
  <c r="M175" s="1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S174"/>
  <c r="R174"/>
  <c r="Q174"/>
  <c r="O174"/>
  <c r="P174" s="1"/>
  <c r="N174"/>
  <c r="L174"/>
  <c r="K174"/>
  <c r="M174" s="1"/>
  <c r="J174"/>
  <c r="I174"/>
  <c r="H174"/>
  <c r="G174"/>
  <c r="F174"/>
  <c r="E174"/>
  <c r="D174"/>
  <c r="B174"/>
  <c r="A174" s="1"/>
  <c r="AA173"/>
  <c r="Z173"/>
  <c r="Y173"/>
  <c r="X173"/>
  <c r="W173"/>
  <c r="V173"/>
  <c r="U173"/>
  <c r="T173"/>
  <c r="R173"/>
  <c r="S173" s="1"/>
  <c r="Q173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Z172" s="1"/>
  <c r="X172"/>
  <c r="W172"/>
  <c r="U172"/>
  <c r="V172" s="1"/>
  <c r="T172"/>
  <c r="R172"/>
  <c r="Q172"/>
  <c r="S172" s="1"/>
  <c r="O172"/>
  <c r="N172"/>
  <c r="P172" s="1"/>
  <c r="M172"/>
  <c r="L172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P171"/>
  <c r="O171"/>
  <c r="N171"/>
  <c r="L171"/>
  <c r="M171" s="1"/>
  <c r="K17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S170"/>
  <c r="R170"/>
  <c r="Q170"/>
  <c r="O170"/>
  <c r="P170" s="1"/>
  <c r="N170"/>
  <c r="L170"/>
  <c r="K170"/>
  <c r="M170" s="1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S169" s="1"/>
  <c r="Q169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Z168" s="1"/>
  <c r="X168"/>
  <c r="W168"/>
  <c r="U168"/>
  <c r="V168" s="1"/>
  <c r="T168"/>
  <c r="R168"/>
  <c r="Q168"/>
  <c r="S168" s="1"/>
  <c r="O168"/>
  <c r="N168"/>
  <c r="P168" s="1"/>
  <c r="M168"/>
  <c r="L168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P167"/>
  <c r="O167"/>
  <c r="N167"/>
  <c r="L167"/>
  <c r="M167" s="1"/>
  <c r="K167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S166"/>
  <c r="R166"/>
  <c r="Q166"/>
  <c r="O166"/>
  <c r="P166" s="1"/>
  <c r="N166"/>
  <c r="L166"/>
  <c r="K166"/>
  <c r="M166" s="1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R165"/>
  <c r="S165" s="1"/>
  <c r="Q165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Z164" s="1"/>
  <c r="X164"/>
  <c r="W164"/>
  <c r="U164"/>
  <c r="V164" s="1"/>
  <c r="T164"/>
  <c r="R164"/>
  <c r="Q164"/>
  <c r="S164" s="1"/>
  <c r="O164"/>
  <c r="N164"/>
  <c r="P164" s="1"/>
  <c r="M164"/>
  <c r="L164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P163"/>
  <c r="O163"/>
  <c r="N163"/>
  <c r="L163"/>
  <c r="M163" s="1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S162"/>
  <c r="R162"/>
  <c r="Q162"/>
  <c r="O162"/>
  <c r="P162" s="1"/>
  <c r="N162"/>
  <c r="L162"/>
  <c r="K162"/>
  <c r="M162" s="1"/>
  <c r="J162"/>
  <c r="I162"/>
  <c r="H162"/>
  <c r="G162"/>
  <c r="F162"/>
  <c r="E162"/>
  <c r="D162"/>
  <c r="B162"/>
  <c r="A162" s="1"/>
  <c r="AA161"/>
  <c r="Z161"/>
  <c r="Y161"/>
  <c r="X161"/>
  <c r="W161"/>
  <c r="V161"/>
  <c r="U161"/>
  <c r="T161"/>
  <c r="R161"/>
  <c r="S161" s="1"/>
  <c r="Q16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R160"/>
  <c r="Q160"/>
  <c r="S160" s="1"/>
  <c r="O160"/>
  <c r="N160"/>
  <c r="P160" s="1"/>
  <c r="M160"/>
  <c r="L160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P159"/>
  <c r="O159"/>
  <c r="N159"/>
  <c r="L159"/>
  <c r="M159" s="1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S158"/>
  <c r="R158"/>
  <c r="Q158"/>
  <c r="O158"/>
  <c r="P158" s="1"/>
  <c r="N158"/>
  <c r="L158"/>
  <c r="K158"/>
  <c r="M158" s="1"/>
  <c r="J158"/>
  <c r="I158"/>
  <c r="H158"/>
  <c r="G158"/>
  <c r="F158"/>
  <c r="E158"/>
  <c r="D158"/>
  <c r="B158"/>
  <c r="A158" s="1"/>
  <c r="AA157"/>
  <c r="Z157"/>
  <c r="Y157"/>
  <c r="X157"/>
  <c r="W157"/>
  <c r="V157"/>
  <c r="U157"/>
  <c r="T157"/>
  <c r="R157"/>
  <c r="S157" s="1"/>
  <c r="Q157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Z156" s="1"/>
  <c r="X156"/>
  <c r="W156"/>
  <c r="U156"/>
  <c r="V156" s="1"/>
  <c r="T156"/>
  <c r="R156"/>
  <c r="Q156"/>
  <c r="S156" s="1"/>
  <c r="O156"/>
  <c r="N156"/>
  <c r="P156" s="1"/>
  <c r="M156"/>
  <c r="L156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P155"/>
  <c r="O155"/>
  <c r="N155"/>
  <c r="L155"/>
  <c r="M155" s="1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S154"/>
  <c r="R154"/>
  <c r="Q154"/>
  <c r="O154"/>
  <c r="P154" s="1"/>
  <c r="N154"/>
  <c r="L154"/>
  <c r="K154"/>
  <c r="M154" s="1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R153"/>
  <c r="S153" s="1"/>
  <c r="Q153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Z152" s="1"/>
  <c r="X152"/>
  <c r="W152"/>
  <c r="U152"/>
  <c r="V152" s="1"/>
  <c r="T152"/>
  <c r="R152"/>
  <c r="Q152"/>
  <c r="S152" s="1"/>
  <c r="O152"/>
  <c r="N152"/>
  <c r="P152" s="1"/>
  <c r="M152"/>
  <c r="L152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P151"/>
  <c r="O151"/>
  <c r="N151"/>
  <c r="L151"/>
  <c r="M151" s="1"/>
  <c r="K15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S150"/>
  <c r="R150"/>
  <c r="Q150"/>
  <c r="O150"/>
  <c r="P150" s="1"/>
  <c r="N150"/>
  <c r="L150"/>
  <c r="K150"/>
  <c r="M150" s="1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R149"/>
  <c r="S149" s="1"/>
  <c r="Q149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R148"/>
  <c r="Q148"/>
  <c r="S148" s="1"/>
  <c r="O148"/>
  <c r="N148"/>
  <c r="P148" s="1"/>
  <c r="M148"/>
  <c r="L148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P147"/>
  <c r="O147"/>
  <c r="N147"/>
  <c r="L147"/>
  <c r="M147" s="1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S146"/>
  <c r="R146"/>
  <c r="Q146"/>
  <c r="O146"/>
  <c r="P146" s="1"/>
  <c r="N146"/>
  <c r="L146"/>
  <c r="K146"/>
  <c r="M146" s="1"/>
  <c r="J146"/>
  <c r="I146"/>
  <c r="H146"/>
  <c r="G146"/>
  <c r="F146"/>
  <c r="E146"/>
  <c r="D146"/>
  <c r="B146"/>
  <c r="A146" s="1"/>
  <c r="AA145"/>
  <c r="Z145"/>
  <c r="Y145"/>
  <c r="X145"/>
  <c r="W145"/>
  <c r="V145"/>
  <c r="U145"/>
  <c r="T145"/>
  <c r="R145"/>
  <c r="S145" s="1"/>
  <c r="Q145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Z144" s="1"/>
  <c r="X144"/>
  <c r="W144"/>
  <c r="U144"/>
  <c r="V144" s="1"/>
  <c r="T144"/>
  <c r="R144"/>
  <c r="Q144"/>
  <c r="S144" s="1"/>
  <c r="O144"/>
  <c r="N144"/>
  <c r="P144" s="1"/>
  <c r="M144"/>
  <c r="L144"/>
  <c r="K144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P143"/>
  <c r="O143"/>
  <c r="N143"/>
  <c r="L143"/>
  <c r="M143" s="1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S142"/>
  <c r="R142"/>
  <c r="Q142"/>
  <c r="O142"/>
  <c r="P142" s="1"/>
  <c r="N142"/>
  <c r="L142"/>
  <c r="K142"/>
  <c r="M142" s="1"/>
  <c r="J142"/>
  <c r="I142"/>
  <c r="H142"/>
  <c r="G142"/>
  <c r="F142"/>
  <c r="E142"/>
  <c r="D142"/>
  <c r="B142"/>
  <c r="A142" s="1"/>
  <c r="AA141"/>
  <c r="Z141"/>
  <c r="Y141"/>
  <c r="X141"/>
  <c r="W141"/>
  <c r="V141"/>
  <c r="U141"/>
  <c r="T141"/>
  <c r="R141"/>
  <c r="S141" s="1"/>
  <c r="Q14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Z140" s="1"/>
  <c r="X140"/>
  <c r="W140"/>
  <c r="U140"/>
  <c r="V140" s="1"/>
  <c r="T140"/>
  <c r="R140"/>
  <c r="Q140"/>
  <c r="S140" s="1"/>
  <c r="O140"/>
  <c r="N140"/>
  <c r="P140" s="1"/>
  <c r="M140"/>
  <c r="L140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P139"/>
  <c r="O139"/>
  <c r="N139"/>
  <c r="L139"/>
  <c r="M139" s="1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S138"/>
  <c r="R138"/>
  <c r="Q138"/>
  <c r="O138"/>
  <c r="P138" s="1"/>
  <c r="N138"/>
  <c r="L138"/>
  <c r="K138"/>
  <c r="M138" s="1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R137"/>
  <c r="S137" s="1"/>
  <c r="Q137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Z136" s="1"/>
  <c r="X136"/>
  <c r="W136"/>
  <c r="U136"/>
  <c r="V136" s="1"/>
  <c r="T136"/>
  <c r="R136"/>
  <c r="Q136"/>
  <c r="S136" s="1"/>
  <c r="O136"/>
  <c r="N136"/>
  <c r="P136" s="1"/>
  <c r="M136"/>
  <c r="L136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P135"/>
  <c r="O135"/>
  <c r="N135"/>
  <c r="L135"/>
  <c r="M135" s="1"/>
  <c r="K135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S134"/>
  <c r="R134"/>
  <c r="Q134"/>
  <c r="O134"/>
  <c r="P134" s="1"/>
  <c r="N134"/>
  <c r="L134"/>
  <c r="K134"/>
  <c r="M134" s="1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R133"/>
  <c r="S133" s="1"/>
  <c r="Q133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Z132" s="1"/>
  <c r="X132"/>
  <c r="W132"/>
  <c r="U132"/>
  <c r="V132" s="1"/>
  <c r="T132"/>
  <c r="R132"/>
  <c r="Q132"/>
  <c r="S132" s="1"/>
  <c r="O132"/>
  <c r="N132"/>
  <c r="P132" s="1"/>
  <c r="M132"/>
  <c r="L132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P131"/>
  <c r="O131"/>
  <c r="N131"/>
  <c r="L131"/>
  <c r="M131" s="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S130"/>
  <c r="R130"/>
  <c r="Q130"/>
  <c r="O130"/>
  <c r="P130" s="1"/>
  <c r="N130"/>
  <c r="L130"/>
  <c r="K130"/>
  <c r="M130" s="1"/>
  <c r="J130"/>
  <c r="I130"/>
  <c r="H130"/>
  <c r="G130"/>
  <c r="F130"/>
  <c r="E130"/>
  <c r="D130"/>
  <c r="B130"/>
  <c r="A130" s="1"/>
  <c r="AA129"/>
  <c r="Z129"/>
  <c r="Y129"/>
  <c r="X129"/>
  <c r="W129"/>
  <c r="V129"/>
  <c r="U129"/>
  <c r="T129"/>
  <c r="R129"/>
  <c r="S129" s="1"/>
  <c r="Q129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Z128" s="1"/>
  <c r="X128"/>
  <c r="W128"/>
  <c r="U128"/>
  <c r="V128" s="1"/>
  <c r="T128"/>
  <c r="R128"/>
  <c r="Q128"/>
  <c r="S128" s="1"/>
  <c r="O128"/>
  <c r="N128"/>
  <c r="P128" s="1"/>
  <c r="M128"/>
  <c r="L128"/>
  <c r="K128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P127"/>
  <c r="O127"/>
  <c r="N127"/>
  <c r="L127"/>
  <c r="M127" s="1"/>
  <c r="K127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S126"/>
  <c r="R126"/>
  <c r="Q126"/>
  <c r="O126"/>
  <c r="P126" s="1"/>
  <c r="N126"/>
  <c r="L126"/>
  <c r="K126"/>
  <c r="M126" s="1"/>
  <c r="J126"/>
  <c r="I126"/>
  <c r="H126"/>
  <c r="G126"/>
  <c r="F126"/>
  <c r="E126"/>
  <c r="D126"/>
  <c r="B126"/>
  <c r="A126" s="1"/>
  <c r="AA125"/>
  <c r="Z125"/>
  <c r="Y125"/>
  <c r="X125"/>
  <c r="W125"/>
  <c r="V125"/>
  <c r="U125"/>
  <c r="T125"/>
  <c r="R125"/>
  <c r="S125" s="1"/>
  <c r="Q125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Z124" s="1"/>
  <c r="X124"/>
  <c r="W124"/>
  <c r="U124"/>
  <c r="V124" s="1"/>
  <c r="T124"/>
  <c r="R124"/>
  <c r="Q124"/>
  <c r="S124" s="1"/>
  <c r="O124"/>
  <c r="N124"/>
  <c r="P124" s="1"/>
  <c r="M124"/>
  <c r="L124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P123"/>
  <c r="O123"/>
  <c r="N123"/>
  <c r="L123"/>
  <c r="M123" s="1"/>
  <c r="K123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S122"/>
  <c r="R122"/>
  <c r="Q122"/>
  <c r="O122"/>
  <c r="P122" s="1"/>
  <c r="N122"/>
  <c r="L122"/>
  <c r="K122"/>
  <c r="M122" s="1"/>
  <c r="J122"/>
  <c r="I122"/>
  <c r="H122"/>
  <c r="G122"/>
  <c r="F122"/>
  <c r="E122"/>
  <c r="D122"/>
  <c r="B122"/>
  <c r="A122" s="1"/>
  <c r="AA121"/>
  <c r="Z121"/>
  <c r="Y121"/>
  <c r="X121"/>
  <c r="W121"/>
  <c r="V121"/>
  <c r="U121"/>
  <c r="T121"/>
  <c r="R121"/>
  <c r="S121" s="1"/>
  <c r="Q12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Z120" s="1"/>
  <c r="X120"/>
  <c r="W120"/>
  <c r="U120"/>
  <c r="V120" s="1"/>
  <c r="T120"/>
  <c r="R120"/>
  <c r="Q120"/>
  <c r="S120" s="1"/>
  <c r="O120"/>
  <c r="N120"/>
  <c r="P120" s="1"/>
  <c r="M120"/>
  <c r="L120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P119"/>
  <c r="O119"/>
  <c r="N119"/>
  <c r="L119"/>
  <c r="M119" s="1"/>
  <c r="K119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S118"/>
  <c r="R118"/>
  <c r="Q118"/>
  <c r="O118"/>
  <c r="P118" s="1"/>
  <c r="N118"/>
  <c r="L118"/>
  <c r="K118"/>
  <c r="M118" s="1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R117"/>
  <c r="S117" s="1"/>
  <c r="Q117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R116"/>
  <c r="Q116"/>
  <c r="S116" s="1"/>
  <c r="O116"/>
  <c r="N116"/>
  <c r="P116" s="1"/>
  <c r="M116"/>
  <c r="L116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P115"/>
  <c r="O115"/>
  <c r="N115"/>
  <c r="L115"/>
  <c r="M115" s="1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S114"/>
  <c r="R114"/>
  <c r="Q114"/>
  <c r="O114"/>
  <c r="P114" s="1"/>
  <c r="N114"/>
  <c r="L114"/>
  <c r="K114"/>
  <c r="M114" s="1"/>
  <c r="J114"/>
  <c r="I114"/>
  <c r="H114"/>
  <c r="G114"/>
  <c r="F114"/>
  <c r="E114"/>
  <c r="D114"/>
  <c r="B114"/>
  <c r="A114" s="1"/>
  <c r="AA113"/>
  <c r="Z113"/>
  <c r="Y113"/>
  <c r="X113"/>
  <c r="W113"/>
  <c r="V113"/>
  <c r="U113"/>
  <c r="T113"/>
  <c r="R113"/>
  <c r="S113" s="1"/>
  <c r="Q113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Z112" s="1"/>
  <c r="X112"/>
  <c r="W112"/>
  <c r="U112"/>
  <c r="V112" s="1"/>
  <c r="T112"/>
  <c r="R112"/>
  <c r="Q112"/>
  <c r="S112" s="1"/>
  <c r="O112"/>
  <c r="N112"/>
  <c r="P112" s="1"/>
  <c r="M112"/>
  <c r="L112"/>
  <c r="K112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P111"/>
  <c r="O111"/>
  <c r="N111"/>
  <c r="L111"/>
  <c r="M111" s="1"/>
  <c r="K11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S110"/>
  <c r="R110"/>
  <c r="Q110"/>
  <c r="O110"/>
  <c r="P110" s="1"/>
  <c r="N110"/>
  <c r="L110"/>
  <c r="K110"/>
  <c r="M110" s="1"/>
  <c r="J110"/>
  <c r="I110"/>
  <c r="H110"/>
  <c r="G110"/>
  <c r="F110"/>
  <c r="E110"/>
  <c r="D110"/>
  <c r="B110"/>
  <c r="A110" s="1"/>
  <c r="AA109"/>
  <c r="Z109"/>
  <c r="Y109"/>
  <c r="X109"/>
  <c r="W109"/>
  <c r="V109"/>
  <c r="U109"/>
  <c r="T109"/>
  <c r="R109"/>
  <c r="S109" s="1"/>
  <c r="Q109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Z108" s="1"/>
  <c r="X108"/>
  <c r="W108"/>
  <c r="U108"/>
  <c r="V108" s="1"/>
  <c r="T108"/>
  <c r="R108"/>
  <c r="Q108"/>
  <c r="S108" s="1"/>
  <c r="O108"/>
  <c r="N108"/>
  <c r="P108" s="1"/>
  <c r="M108"/>
  <c r="L108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P107"/>
  <c r="O107"/>
  <c r="N107"/>
  <c r="L107"/>
  <c r="M107" s="1"/>
  <c r="K107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S106"/>
  <c r="R106"/>
  <c r="Q106"/>
  <c r="O106"/>
  <c r="P106" s="1"/>
  <c r="N106"/>
  <c r="L106"/>
  <c r="K106"/>
  <c r="M106" s="1"/>
  <c r="J106"/>
  <c r="I106"/>
  <c r="H106"/>
  <c r="G106"/>
  <c r="F106"/>
  <c r="E106"/>
  <c r="D106"/>
  <c r="B106"/>
  <c r="A106" s="1"/>
  <c r="AA105"/>
  <c r="Z105"/>
  <c r="Y105"/>
  <c r="X105"/>
  <c r="W105"/>
  <c r="V105"/>
  <c r="U105"/>
  <c r="T105"/>
  <c r="R105"/>
  <c r="S105" s="1"/>
  <c r="Q105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Z104" s="1"/>
  <c r="X104"/>
  <c r="W104"/>
  <c r="U104"/>
  <c r="V104" s="1"/>
  <c r="T104"/>
  <c r="R104"/>
  <c r="Q104"/>
  <c r="S104" s="1"/>
  <c r="O104"/>
  <c r="N104"/>
  <c r="P104" s="1"/>
  <c r="M104"/>
  <c r="L104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P103"/>
  <c r="O103"/>
  <c r="N103"/>
  <c r="L103"/>
  <c r="M103" s="1"/>
  <c r="K103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S102"/>
  <c r="R102"/>
  <c r="Q102"/>
  <c r="O102"/>
  <c r="P102" s="1"/>
  <c r="N102"/>
  <c r="L102"/>
  <c r="K102"/>
  <c r="M102" s="1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R101"/>
  <c r="S101" s="1"/>
  <c r="Q10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Z100" s="1"/>
  <c r="X100"/>
  <c r="W100"/>
  <c r="U100"/>
  <c r="V100" s="1"/>
  <c r="T100"/>
  <c r="R100"/>
  <c r="Q100"/>
  <c r="S100" s="1"/>
  <c r="O100"/>
  <c r="N100"/>
  <c r="P100" s="1"/>
  <c r="M100"/>
  <c r="L100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P99"/>
  <c r="O99"/>
  <c r="N99"/>
  <c r="L99"/>
  <c r="M99" s="1"/>
  <c r="K99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S98"/>
  <c r="R98"/>
  <c r="Q98"/>
  <c r="O98"/>
  <c r="P98" s="1"/>
  <c r="N98"/>
  <c r="L98"/>
  <c r="K98"/>
  <c r="M98" s="1"/>
  <c r="J98"/>
  <c r="I98"/>
  <c r="H98"/>
  <c r="G98"/>
  <c r="F98"/>
  <c r="E98"/>
  <c r="D98"/>
  <c r="B98"/>
  <c r="A98" s="1"/>
  <c r="AA97"/>
  <c r="Z97"/>
  <c r="Y97"/>
  <c r="X97"/>
  <c r="W97"/>
  <c r="V97"/>
  <c r="U97"/>
  <c r="T97"/>
  <c r="R97"/>
  <c r="S97" s="1"/>
  <c r="Q97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Z96" s="1"/>
  <c r="X96"/>
  <c r="W96"/>
  <c r="U96"/>
  <c r="V96" s="1"/>
  <c r="T96"/>
  <c r="R96"/>
  <c r="Q96"/>
  <c r="S96" s="1"/>
  <c r="O96"/>
  <c r="N96"/>
  <c r="P96" s="1"/>
  <c r="M96"/>
  <c r="L96"/>
  <c r="K96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P95"/>
  <c r="O95"/>
  <c r="N95"/>
  <c r="L95"/>
  <c r="M95" s="1"/>
  <c r="K95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S94"/>
  <c r="R94"/>
  <c r="Q94"/>
  <c r="O94"/>
  <c r="P94" s="1"/>
  <c r="N94"/>
  <c r="L94"/>
  <c r="K94"/>
  <c r="M94" s="1"/>
  <c r="J94"/>
  <c r="I94"/>
  <c r="H94"/>
  <c r="G94"/>
  <c r="F94"/>
  <c r="E94"/>
  <c r="D94"/>
  <c r="B94"/>
  <c r="A94" s="1"/>
  <c r="AA93"/>
  <c r="Z93"/>
  <c r="Y93"/>
  <c r="X93"/>
  <c r="W93"/>
  <c r="V93"/>
  <c r="U93"/>
  <c r="T93"/>
  <c r="R93"/>
  <c r="S93" s="1"/>
  <c r="Q93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Z92" s="1"/>
  <c r="X92"/>
  <c r="W92"/>
  <c r="U92"/>
  <c r="V92" s="1"/>
  <c r="T92"/>
  <c r="R92"/>
  <c r="Q92"/>
  <c r="S92" s="1"/>
  <c r="O92"/>
  <c r="N92"/>
  <c r="P92" s="1"/>
  <c r="M92"/>
  <c r="L92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P91"/>
  <c r="O91"/>
  <c r="N91"/>
  <c r="L91"/>
  <c r="M91" s="1"/>
  <c r="K9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S90"/>
  <c r="R90"/>
  <c r="Q90"/>
  <c r="O90"/>
  <c r="P90" s="1"/>
  <c r="N90"/>
  <c r="L90"/>
  <c r="K90"/>
  <c r="M90" s="1"/>
  <c r="J90"/>
  <c r="I90"/>
  <c r="H90"/>
  <c r="G90"/>
  <c r="F90"/>
  <c r="E90"/>
  <c r="D90"/>
  <c r="B90"/>
  <c r="A90" s="1"/>
  <c r="AA89"/>
  <c r="Z89"/>
  <c r="Y89"/>
  <c r="X89"/>
  <c r="W89"/>
  <c r="V89"/>
  <c r="U89"/>
  <c r="T89"/>
  <c r="R89"/>
  <c r="S89" s="1"/>
  <c r="Q89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Z88" s="1"/>
  <c r="X88"/>
  <c r="W88"/>
  <c r="U88"/>
  <c r="V88" s="1"/>
  <c r="T88"/>
  <c r="R88"/>
  <c r="Q88"/>
  <c r="S88" s="1"/>
  <c r="O88"/>
  <c r="N88"/>
  <c r="P88" s="1"/>
  <c r="M88"/>
  <c r="L88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P87"/>
  <c r="O87"/>
  <c r="N87"/>
  <c r="L87"/>
  <c r="M87" s="1"/>
  <c r="K87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S86"/>
  <c r="R86"/>
  <c r="Q86"/>
  <c r="O86"/>
  <c r="P86" s="1"/>
  <c r="N86"/>
  <c r="L86"/>
  <c r="K86"/>
  <c r="M86" s="1"/>
  <c r="J86"/>
  <c r="I86"/>
  <c r="H86"/>
  <c r="G86"/>
  <c r="F86"/>
  <c r="E86"/>
  <c r="D86"/>
  <c r="B86"/>
  <c r="A86" s="1"/>
  <c r="AA85"/>
  <c r="Z85"/>
  <c r="Y85"/>
  <c r="X85"/>
  <c r="W85"/>
  <c r="V85"/>
  <c r="U85"/>
  <c r="T85"/>
  <c r="R85"/>
  <c r="S85" s="1"/>
  <c r="Q85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Z84" s="1"/>
  <c r="X84"/>
  <c r="W84"/>
  <c r="U84"/>
  <c r="V84" s="1"/>
  <c r="T84"/>
  <c r="R84"/>
  <c r="Q84"/>
  <c r="S84" s="1"/>
  <c r="O84"/>
  <c r="N84"/>
  <c r="P84" s="1"/>
  <c r="M84"/>
  <c r="L84"/>
  <c r="K84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P83"/>
  <c r="O83"/>
  <c r="N83"/>
  <c r="L83"/>
  <c r="M83" s="1"/>
  <c r="K83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S82"/>
  <c r="R82"/>
  <c r="Q82"/>
  <c r="O82"/>
  <c r="P82" s="1"/>
  <c r="N82"/>
  <c r="L82"/>
  <c r="K82"/>
  <c r="M82" s="1"/>
  <c r="J82"/>
  <c r="I82"/>
  <c r="H82"/>
  <c r="G82"/>
  <c r="F82"/>
  <c r="E82"/>
  <c r="D82"/>
  <c r="B82"/>
  <c r="A82" s="1"/>
  <c r="AA81"/>
  <c r="Z81"/>
  <c r="Y81"/>
  <c r="X81"/>
  <c r="W81"/>
  <c r="V81"/>
  <c r="U81"/>
  <c r="T81"/>
  <c r="R81"/>
  <c r="S81" s="1"/>
  <c r="Q8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Z80" s="1"/>
  <c r="X80"/>
  <c r="W80"/>
  <c r="U80"/>
  <c r="V80" s="1"/>
  <c r="T80"/>
  <c r="R80"/>
  <c r="Q80"/>
  <c r="S80" s="1"/>
  <c r="O80"/>
  <c r="N80"/>
  <c r="P80" s="1"/>
  <c r="M80"/>
  <c r="L80"/>
  <c r="K80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P79"/>
  <c r="O79"/>
  <c r="N79"/>
  <c r="L79"/>
  <c r="M79" s="1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S78"/>
  <c r="R78"/>
  <c r="Q78"/>
  <c r="O78"/>
  <c r="P78" s="1"/>
  <c r="N78"/>
  <c r="L78"/>
  <c r="K78"/>
  <c r="M78" s="1"/>
  <c r="J78"/>
  <c r="I78"/>
  <c r="H78"/>
  <c r="G78"/>
  <c r="F78"/>
  <c r="E78"/>
  <c r="D78"/>
  <c r="B78"/>
  <c r="A78" s="1"/>
  <c r="AA77"/>
  <c r="Z77"/>
  <c r="Y77"/>
  <c r="X77"/>
  <c r="W77"/>
  <c r="V77"/>
  <c r="U77"/>
  <c r="T77"/>
  <c r="R77"/>
  <c r="S77" s="1"/>
  <c r="Q77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Z76" s="1"/>
  <c r="X76"/>
  <c r="W76"/>
  <c r="U76"/>
  <c r="V76" s="1"/>
  <c r="T76"/>
  <c r="R76"/>
  <c r="Q76"/>
  <c r="S76" s="1"/>
  <c r="O76"/>
  <c r="N76"/>
  <c r="P76" s="1"/>
  <c r="M76"/>
  <c r="L76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P75"/>
  <c r="O75"/>
  <c r="N75"/>
  <c r="L75"/>
  <c r="M75" s="1"/>
  <c r="K75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S74"/>
  <c r="R74"/>
  <c r="Q74"/>
  <c r="O74"/>
  <c r="P74" s="1"/>
  <c r="N74"/>
  <c r="L74"/>
  <c r="K74"/>
  <c r="M74" s="1"/>
  <c r="J74"/>
  <c r="I74"/>
  <c r="H74"/>
  <c r="G74"/>
  <c r="F74"/>
  <c r="E74"/>
  <c r="D74"/>
  <c r="B74"/>
  <c r="A74" s="1"/>
  <c r="AA73"/>
  <c r="Z73"/>
  <c r="Y73"/>
  <c r="X73"/>
  <c r="W73"/>
  <c r="V73"/>
  <c r="U73"/>
  <c r="T73"/>
  <c r="R73"/>
  <c r="S73" s="1"/>
  <c r="Q73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Z72" s="1"/>
  <c r="X72"/>
  <c r="W72"/>
  <c r="U72"/>
  <c r="V72" s="1"/>
  <c r="T72"/>
  <c r="R72"/>
  <c r="Q72"/>
  <c r="S72" s="1"/>
  <c r="O72"/>
  <c r="N72"/>
  <c r="P72" s="1"/>
  <c r="M72"/>
  <c r="L72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P71"/>
  <c r="O71"/>
  <c r="N71"/>
  <c r="L71"/>
  <c r="M71" s="1"/>
  <c r="K7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S70"/>
  <c r="R70"/>
  <c r="Q70"/>
  <c r="O70"/>
  <c r="P70" s="1"/>
  <c r="N70"/>
  <c r="L70"/>
  <c r="K70"/>
  <c r="M70" s="1"/>
  <c r="J70"/>
  <c r="I70"/>
  <c r="H70"/>
  <c r="G70"/>
  <c r="F70"/>
  <c r="E70"/>
  <c r="D70"/>
  <c r="B70"/>
  <c r="A70" s="1"/>
  <c r="AA69"/>
  <c r="Z69"/>
  <c r="Y69"/>
  <c r="X69"/>
  <c r="W69"/>
  <c r="V69"/>
  <c r="U69"/>
  <c r="T69"/>
  <c r="R69"/>
  <c r="S69" s="1"/>
  <c r="Q69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Z68" s="1"/>
  <c r="X68"/>
  <c r="W68"/>
  <c r="U68"/>
  <c r="V68" s="1"/>
  <c r="T68"/>
  <c r="R68"/>
  <c r="Q68"/>
  <c r="S68" s="1"/>
  <c r="O68"/>
  <c r="N68"/>
  <c r="P68" s="1"/>
  <c r="M68"/>
  <c r="L68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P67"/>
  <c r="O67"/>
  <c r="N67"/>
  <c r="L67"/>
  <c r="M67" s="1"/>
  <c r="K67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S66"/>
  <c r="R66"/>
  <c r="Q66"/>
  <c r="O66"/>
  <c r="P66" s="1"/>
  <c r="N66"/>
  <c r="L66"/>
  <c r="K66"/>
  <c r="M66" s="1"/>
  <c r="J66"/>
  <c r="I66"/>
  <c r="H66"/>
  <c r="G66"/>
  <c r="F66"/>
  <c r="E66"/>
  <c r="D66"/>
  <c r="B66"/>
  <c r="A66" s="1"/>
  <c r="AA65"/>
  <c r="Z65"/>
  <c r="Y65"/>
  <c r="X65"/>
  <c r="W65"/>
  <c r="V65"/>
  <c r="U65"/>
  <c r="T65"/>
  <c r="R65"/>
  <c r="S65" s="1"/>
  <c r="Q65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Z64" s="1"/>
  <c r="X64"/>
  <c r="W64"/>
  <c r="U64"/>
  <c r="V64" s="1"/>
  <c r="T64"/>
  <c r="R64"/>
  <c r="Q64"/>
  <c r="S64" s="1"/>
  <c r="O64"/>
  <c r="N64"/>
  <c r="P64" s="1"/>
  <c r="M64"/>
  <c r="L64"/>
  <c r="K64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P63"/>
  <c r="O63"/>
  <c r="N63"/>
  <c r="L63"/>
  <c r="M63" s="1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S62"/>
  <c r="R62"/>
  <c r="Q62"/>
  <c r="O62"/>
  <c r="P62" s="1"/>
  <c r="N62"/>
  <c r="L62"/>
  <c r="K62"/>
  <c r="M62" s="1"/>
  <c r="J62"/>
  <c r="I62"/>
  <c r="H62"/>
  <c r="G62"/>
  <c r="F62"/>
  <c r="E62"/>
  <c r="D62"/>
  <c r="B62"/>
  <c r="A62" s="1"/>
  <c r="AA61"/>
  <c r="Z61"/>
  <c r="Y61"/>
  <c r="X61"/>
  <c r="W61"/>
  <c r="V61"/>
  <c r="U61"/>
  <c r="T61"/>
  <c r="R61"/>
  <c r="S61" s="1"/>
  <c r="Q6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Z60" s="1"/>
  <c r="X60"/>
  <c r="W60"/>
  <c r="U60"/>
  <c r="V60" s="1"/>
  <c r="T60"/>
  <c r="R60"/>
  <c r="Q60"/>
  <c r="S60" s="1"/>
  <c r="O60"/>
  <c r="N60"/>
  <c r="P60" s="1"/>
  <c r="M60"/>
  <c r="L60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P59"/>
  <c r="O59"/>
  <c r="N59"/>
  <c r="L59"/>
  <c r="M59" s="1"/>
  <c r="K59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S58"/>
  <c r="R58"/>
  <c r="Q58"/>
  <c r="O58"/>
  <c r="P58" s="1"/>
  <c r="N58"/>
  <c r="L58"/>
  <c r="K58"/>
  <c r="M58" s="1"/>
  <c r="J58"/>
  <c r="I58"/>
  <c r="H58"/>
  <c r="G58"/>
  <c r="F58"/>
  <c r="E58"/>
  <c r="D58"/>
  <c r="B58"/>
  <c r="A58" s="1"/>
  <c r="AA57"/>
  <c r="Z57"/>
  <c r="Y57"/>
  <c r="X57"/>
  <c r="W57"/>
  <c r="V57"/>
  <c r="U57"/>
  <c r="T57"/>
  <c r="R57"/>
  <c r="S57" s="1"/>
  <c r="Q57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Z56" s="1"/>
  <c r="X56"/>
  <c r="W56"/>
  <c r="U56"/>
  <c r="V56" s="1"/>
  <c r="T56"/>
  <c r="R56"/>
  <c r="Q56"/>
  <c r="S56" s="1"/>
  <c r="O56"/>
  <c r="N56"/>
  <c r="P56" s="1"/>
  <c r="M56"/>
  <c r="L56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P55"/>
  <c r="O55"/>
  <c r="N55"/>
  <c r="L55"/>
  <c r="M55" s="1"/>
  <c r="K55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S54"/>
  <c r="R54"/>
  <c r="Q54"/>
  <c r="O54"/>
  <c r="P54" s="1"/>
  <c r="N54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S53" s="1"/>
  <c r="Q53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Z52" s="1"/>
  <c r="X52"/>
  <c r="W52"/>
  <c r="U52"/>
  <c r="V52" s="1"/>
  <c r="T52"/>
  <c r="R52"/>
  <c r="Q52"/>
  <c r="S52" s="1"/>
  <c r="O52"/>
  <c r="N52"/>
  <c r="P52" s="1"/>
  <c r="M52"/>
  <c r="L52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P51"/>
  <c r="O51"/>
  <c r="N51"/>
  <c r="L51"/>
  <c r="M51" s="1"/>
  <c r="K5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S50"/>
  <c r="R50"/>
  <c r="Q50"/>
  <c r="O50"/>
  <c r="P50" s="1"/>
  <c r="N50"/>
  <c r="L50"/>
  <c r="K50"/>
  <c r="M50" s="1"/>
  <c r="J50"/>
  <c r="I50"/>
  <c r="H50"/>
  <c r="G50"/>
  <c r="F50"/>
  <c r="E50"/>
  <c r="D50"/>
  <c r="B50"/>
  <c r="A50" s="1"/>
  <c r="AA49"/>
  <c r="Z49"/>
  <c r="Y49"/>
  <c r="X49"/>
  <c r="W49"/>
  <c r="V49"/>
  <c r="U49"/>
  <c r="T49"/>
  <c r="R49"/>
  <c r="S49" s="1"/>
  <c r="Q49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Z48" s="1"/>
  <c r="X48"/>
  <c r="W48"/>
  <c r="U48"/>
  <c r="V48" s="1"/>
  <c r="T48"/>
  <c r="R48"/>
  <c r="Q48"/>
  <c r="S48" s="1"/>
  <c r="O48"/>
  <c r="N48"/>
  <c r="P48" s="1"/>
  <c r="M48"/>
  <c r="L48"/>
  <c r="K48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P47"/>
  <c r="O47"/>
  <c r="N47"/>
  <c r="L47"/>
  <c r="M47" s="1"/>
  <c r="K47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S46"/>
  <c r="R46"/>
  <c r="Q46"/>
  <c r="O46"/>
  <c r="P46" s="1"/>
  <c r="N46"/>
  <c r="L46"/>
  <c r="K46"/>
  <c r="M46" s="1"/>
  <c r="J46"/>
  <c r="I46"/>
  <c r="H46"/>
  <c r="G46"/>
  <c r="F46"/>
  <c r="E46"/>
  <c r="D46"/>
  <c r="B46"/>
  <c r="A46" s="1"/>
  <c r="AA45"/>
  <c r="Z45"/>
  <c r="Y45"/>
  <c r="X45"/>
  <c r="W45"/>
  <c r="V45"/>
  <c r="U45"/>
  <c r="T45"/>
  <c r="R45"/>
  <c r="S45" s="1"/>
  <c r="Q45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Z44" s="1"/>
  <c r="X44"/>
  <c r="W44"/>
  <c r="U44"/>
  <c r="V44" s="1"/>
  <c r="T44"/>
  <c r="R44"/>
  <c r="Q44"/>
  <c r="S44" s="1"/>
  <c r="O44"/>
  <c r="N44"/>
  <c r="P44" s="1"/>
  <c r="M44"/>
  <c r="L44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P43"/>
  <c r="O43"/>
  <c r="N43"/>
  <c r="L43"/>
  <c r="M43" s="1"/>
  <c r="K43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S42"/>
  <c r="R42"/>
  <c r="Q42"/>
  <c r="O42"/>
  <c r="P42" s="1"/>
  <c r="N42"/>
  <c r="L42"/>
  <c r="K42"/>
  <c r="M42" s="1"/>
  <c r="J42"/>
  <c r="I42"/>
  <c r="H42"/>
  <c r="G42"/>
  <c r="F42"/>
  <c r="E42"/>
  <c r="D42"/>
  <c r="B42"/>
  <c r="A42" s="1"/>
  <c r="AA41"/>
  <c r="Z41"/>
  <c r="Y41"/>
  <c r="X41"/>
  <c r="W41"/>
  <c r="V41"/>
  <c r="U41"/>
  <c r="T41"/>
  <c r="R41"/>
  <c r="S41" s="1"/>
  <c r="Q4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Z40" s="1"/>
  <c r="X40"/>
  <c r="W40"/>
  <c r="U40"/>
  <c r="V40" s="1"/>
  <c r="T40"/>
  <c r="R40"/>
  <c r="Q40"/>
  <c r="S40" s="1"/>
  <c r="O40"/>
  <c r="N40"/>
  <c r="P40" s="1"/>
  <c r="M40"/>
  <c r="L40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P39"/>
  <c r="O39"/>
  <c r="N39"/>
  <c r="M39"/>
  <c r="L39"/>
  <c r="K39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S38"/>
  <c r="R38"/>
  <c r="Q38"/>
  <c r="P38"/>
  <c r="O38"/>
  <c r="N38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S37"/>
  <c r="R37"/>
  <c r="Q37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Z36"/>
  <c r="Y36"/>
  <c r="X36"/>
  <c r="W36"/>
  <c r="V36"/>
  <c r="U36"/>
  <c r="T36"/>
  <c r="R36"/>
  <c r="Q36"/>
  <c r="S36" s="1"/>
  <c r="O36"/>
  <c r="N36"/>
  <c r="P36" s="1"/>
  <c r="M36"/>
  <c r="L36"/>
  <c r="K36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P35"/>
  <c r="O35"/>
  <c r="N35"/>
  <c r="M35"/>
  <c r="L35"/>
  <c r="K35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S34"/>
  <c r="R34"/>
  <c r="Q34"/>
  <c r="P34"/>
  <c r="O34"/>
  <c r="N34"/>
  <c r="L34"/>
  <c r="K34"/>
  <c r="M34" s="1"/>
  <c r="J34"/>
  <c r="I34"/>
  <c r="H34"/>
  <c r="G34"/>
  <c r="F34"/>
  <c r="E34"/>
  <c r="D34"/>
  <c r="B34"/>
  <c r="A34" s="1"/>
  <c r="AA33"/>
  <c r="Z33"/>
  <c r="Y33"/>
  <c r="X33"/>
  <c r="W33"/>
  <c r="V33"/>
  <c r="U33"/>
  <c r="T33"/>
  <c r="S33"/>
  <c r="R33"/>
  <c r="Q33"/>
  <c r="O33"/>
  <c r="N33"/>
  <c r="P33" s="1"/>
  <c r="L33"/>
  <c r="K33"/>
  <c r="M33" s="1"/>
  <c r="J33"/>
  <c r="I33"/>
  <c r="H33"/>
  <c r="AB33" s="1"/>
  <c r="G33"/>
  <c r="F33"/>
  <c r="E33"/>
  <c r="D33"/>
  <c r="B33"/>
  <c r="A33" s="1"/>
  <c r="AA32"/>
  <c r="Z32"/>
  <c r="Y32"/>
  <c r="X32"/>
  <c r="W32"/>
  <c r="V32"/>
  <c r="U32"/>
  <c r="T32"/>
  <c r="R32"/>
  <c r="Q32"/>
  <c r="S32" s="1"/>
  <c r="O32"/>
  <c r="N32"/>
  <c r="P32" s="1"/>
  <c r="M32"/>
  <c r="L32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P31"/>
  <c r="O31"/>
  <c r="N31"/>
  <c r="M31"/>
  <c r="L31"/>
  <c r="K3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S30"/>
  <c r="R30"/>
  <c r="Q30"/>
  <c r="P30"/>
  <c r="O30"/>
  <c r="N30"/>
  <c r="L30"/>
  <c r="K30"/>
  <c r="M30" s="1"/>
  <c r="J30"/>
  <c r="I30"/>
  <c r="H30"/>
  <c r="G30"/>
  <c r="F30"/>
  <c r="E30"/>
  <c r="D30"/>
  <c r="B30"/>
  <c r="A30" s="1"/>
  <c r="AA29"/>
  <c r="Z29"/>
  <c r="Y29"/>
  <c r="X29"/>
  <c r="W29"/>
  <c r="V29"/>
  <c r="U29"/>
  <c r="T29"/>
  <c r="S29"/>
  <c r="R29"/>
  <c r="Q29"/>
  <c r="O29"/>
  <c r="N29"/>
  <c r="P29" s="1"/>
  <c r="L29"/>
  <c r="K29"/>
  <c r="M29" s="1"/>
  <c r="J29"/>
  <c r="I29"/>
  <c r="H29"/>
  <c r="AB29" s="1"/>
  <c r="G29"/>
  <c r="F29"/>
  <c r="E29"/>
  <c r="D29"/>
  <c r="B29"/>
  <c r="A29" s="1"/>
  <c r="AA28"/>
  <c r="Z28"/>
  <c r="Y28"/>
  <c r="X28"/>
  <c r="W28"/>
  <c r="V28"/>
  <c r="U28"/>
  <c r="T28"/>
  <c r="R28"/>
  <c r="Q28"/>
  <c r="S28" s="1"/>
  <c r="O28"/>
  <c r="N28"/>
  <c r="P28" s="1"/>
  <c r="M28"/>
  <c r="L28"/>
  <c r="K28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P27"/>
  <c r="O27"/>
  <c r="N27"/>
  <c r="M27"/>
  <c r="L27"/>
  <c r="K27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S26"/>
  <c r="R26"/>
  <c r="Q26"/>
  <c r="P26"/>
  <c r="O26"/>
  <c r="N26"/>
  <c r="L26"/>
  <c r="K26"/>
  <c r="M26" s="1"/>
  <c r="J26"/>
  <c r="I26"/>
  <c r="H26"/>
  <c r="G26"/>
  <c r="F26"/>
  <c r="E26"/>
  <c r="D26"/>
  <c r="B26"/>
  <c r="A26" s="1"/>
  <c r="AA25"/>
  <c r="Z25"/>
  <c r="Y25"/>
  <c r="X25"/>
  <c r="W25"/>
  <c r="V25"/>
  <c r="U25"/>
  <c r="T25"/>
  <c r="S25"/>
  <c r="R25"/>
  <c r="Q25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Z24"/>
  <c r="Y24"/>
  <c r="X24"/>
  <c r="W24"/>
  <c r="V24"/>
  <c r="U24"/>
  <c r="T24"/>
  <c r="R24"/>
  <c r="Q24"/>
  <c r="S24" s="1"/>
  <c r="O24"/>
  <c r="N24"/>
  <c r="P24" s="1"/>
  <c r="M24"/>
  <c r="L24"/>
  <c r="K24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P23"/>
  <c r="O23"/>
  <c r="N23"/>
  <c r="M23"/>
  <c r="L23"/>
  <c r="K23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S22"/>
  <c r="R22"/>
  <c r="Q22"/>
  <c r="P22"/>
  <c r="O22"/>
  <c r="N22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S21"/>
  <c r="R21"/>
  <c r="Q2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Z20"/>
  <c r="Y20"/>
  <c r="X20"/>
  <c r="W20"/>
  <c r="V20"/>
  <c r="U20"/>
  <c r="T20"/>
  <c r="R20"/>
  <c r="Q20"/>
  <c r="S20" s="1"/>
  <c r="O20"/>
  <c r="N20"/>
  <c r="P20" s="1"/>
  <c r="M20"/>
  <c r="L20"/>
  <c r="K20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P19"/>
  <c r="O19"/>
  <c r="N19"/>
  <c r="M19"/>
  <c r="L19"/>
  <c r="K19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S18"/>
  <c r="R18"/>
  <c r="Q18"/>
  <c r="P18"/>
  <c r="O18"/>
  <c r="N18"/>
  <c r="L18"/>
  <c r="K18"/>
  <c r="M18" s="1"/>
  <c r="J18"/>
  <c r="I18"/>
  <c r="H18"/>
  <c r="G18"/>
  <c r="F18"/>
  <c r="E18"/>
  <c r="D18"/>
  <c r="B18"/>
  <c r="A18" s="1"/>
  <c r="AA17"/>
  <c r="Z17"/>
  <c r="Y17"/>
  <c r="X17"/>
  <c r="W17"/>
  <c r="V17"/>
  <c r="U17"/>
  <c r="T17"/>
  <c r="S17"/>
  <c r="R17"/>
  <c r="Q17"/>
  <c r="O17"/>
  <c r="N17"/>
  <c r="P17" s="1"/>
  <c r="L17"/>
  <c r="K17"/>
  <c r="M17" s="1"/>
  <c r="J17"/>
  <c r="I17"/>
  <c r="H17"/>
  <c r="AB17" s="1"/>
  <c r="G17"/>
  <c r="F17"/>
  <c r="E17"/>
  <c r="D17"/>
  <c r="B17"/>
  <c r="A17" s="1"/>
  <c r="AA16"/>
  <c r="Z16"/>
  <c r="Y16"/>
  <c r="X16"/>
  <c r="W16"/>
  <c r="V16"/>
  <c r="U16"/>
  <c r="T16"/>
  <c r="R16"/>
  <c r="Q16"/>
  <c r="S16" s="1"/>
  <c r="O16"/>
  <c r="N16"/>
  <c r="P16" s="1"/>
  <c r="M16"/>
  <c r="L16"/>
  <c r="K16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P15"/>
  <c r="O15"/>
  <c r="N15"/>
  <c r="M15"/>
  <c r="L15"/>
  <c r="K15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S14"/>
  <c r="R14"/>
  <c r="Q14"/>
  <c r="P14"/>
  <c r="O14"/>
  <c r="N14"/>
  <c r="L14"/>
  <c r="K14"/>
  <c r="M14" s="1"/>
  <c r="J14"/>
  <c r="I14"/>
  <c r="H14"/>
  <c r="G14"/>
  <c r="F14"/>
  <c r="E14"/>
  <c r="D14"/>
  <c r="B14"/>
  <c r="A14" s="1"/>
  <c r="AA13"/>
  <c r="Z13"/>
  <c r="Y13"/>
  <c r="X13"/>
  <c r="W13"/>
  <c r="V13"/>
  <c r="U13"/>
  <c r="T13"/>
  <c r="S13"/>
  <c r="R13"/>
  <c r="Q13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Z12"/>
  <c r="Y12"/>
  <c r="X12"/>
  <c r="W12"/>
  <c r="V12"/>
  <c r="U12"/>
  <c r="T12"/>
  <c r="R12"/>
  <c r="Q12"/>
  <c r="S12" s="1"/>
  <c r="O12"/>
  <c r="N12"/>
  <c r="P12" s="1"/>
  <c r="M12"/>
  <c r="L12"/>
  <c r="K12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P11"/>
  <c r="O11"/>
  <c r="N11"/>
  <c r="M11"/>
  <c r="L11"/>
  <c r="K1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S10"/>
  <c r="R10"/>
  <c r="Q10"/>
  <c r="P10"/>
  <c r="O10"/>
  <c r="N10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S9"/>
  <c r="R9"/>
  <c r="Q9"/>
  <c r="O9"/>
  <c r="N9"/>
  <c r="P9" s="1"/>
  <c r="L9"/>
  <c r="K9"/>
  <c r="M9" s="1"/>
  <c r="J9"/>
  <c r="I9"/>
  <c r="H9"/>
  <c r="AB9" s="1"/>
  <c r="G9"/>
  <c r="F9"/>
  <c r="E9"/>
  <c r="D9"/>
  <c r="B9"/>
  <c r="A9" s="1"/>
  <c r="AA8"/>
  <c r="Z8"/>
  <c r="Y8"/>
  <c r="X8"/>
  <c r="W8"/>
  <c r="V8"/>
  <c r="U8"/>
  <c r="T8"/>
  <c r="R8"/>
  <c r="Q8"/>
  <c r="S8" s="1"/>
  <c r="O8"/>
  <c r="N8"/>
  <c r="P8" s="1"/>
  <c r="M8"/>
  <c r="L8"/>
  <c r="K8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R7"/>
  <c r="Q7"/>
  <c r="S7" s="1"/>
  <c r="P7"/>
  <c r="O7"/>
  <c r="N7"/>
  <c r="M7"/>
  <c r="L7"/>
  <c r="K7"/>
  <c r="J7"/>
  <c r="I7"/>
  <c r="H7"/>
  <c r="G7"/>
  <c r="F7"/>
  <c r="E7"/>
  <c r="D7"/>
  <c r="B7"/>
  <c r="A7"/>
  <c r="AA6"/>
  <c r="Y6"/>
  <c r="X6"/>
  <c r="Z6" s="1"/>
  <c r="W6"/>
  <c r="U6"/>
  <c r="T6"/>
  <c r="V6" s="1"/>
  <c r="S6"/>
  <c r="R6"/>
  <c r="Q6"/>
  <c r="P6"/>
  <c r="O6"/>
  <c r="N6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S5"/>
  <c r="R5"/>
  <c r="Q5"/>
  <c r="O5"/>
  <c r="N5"/>
  <c r="P5" s="1"/>
  <c r="L5"/>
  <c r="K5"/>
  <c r="M5" s="1"/>
  <c r="J5"/>
  <c r="I5"/>
  <c r="H5"/>
  <c r="AB5" s="1"/>
  <c r="G5"/>
  <c r="F5"/>
  <c r="E5"/>
  <c r="D5"/>
  <c r="B5"/>
  <c r="A5" s="1"/>
  <c r="AA4"/>
  <c r="Z4"/>
  <c r="Y4"/>
  <c r="X4"/>
  <c r="W4"/>
  <c r="V4"/>
  <c r="U4"/>
  <c r="T4"/>
  <c r="R4"/>
  <c r="Q4"/>
  <c r="S4" s="1"/>
  <c r="O4"/>
  <c r="N4"/>
  <c r="P4" s="1"/>
  <c r="M4"/>
  <c r="L4"/>
  <c r="K4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R3"/>
  <c r="Q3"/>
  <c r="S3" s="1"/>
  <c r="P3"/>
  <c r="O3"/>
  <c r="N3"/>
  <c r="M3"/>
  <c r="L3"/>
  <c r="K3"/>
  <c r="J3"/>
  <c r="I3"/>
  <c r="H3"/>
  <c r="G3"/>
  <c r="F3"/>
  <c r="E3"/>
  <c r="D3"/>
  <c r="B3"/>
  <c r="A3"/>
  <c r="AB593" l="1"/>
  <c r="AB607"/>
  <c r="AB611"/>
  <c r="AB614"/>
  <c r="AB618"/>
  <c r="AB619"/>
  <c r="AB625"/>
  <c r="AB639"/>
  <c r="AB643"/>
  <c r="AB646"/>
  <c r="AB651"/>
  <c r="AB675"/>
  <c r="AB683"/>
  <c r="AB699"/>
  <c r="AB715"/>
  <c r="AB731"/>
  <c r="AB747"/>
  <c r="AB763"/>
  <c r="AB779"/>
  <c r="AB795"/>
  <c r="AB811"/>
  <c r="AB827"/>
  <c r="AB843"/>
  <c r="AB859"/>
  <c r="AB875"/>
  <c r="AB891"/>
  <c r="AB907"/>
  <c r="AB923"/>
  <c r="AB939"/>
  <c r="AB955"/>
  <c r="AB971"/>
  <c r="AB987"/>
  <c r="AB10"/>
  <c r="AB30"/>
  <c r="AB67"/>
  <c r="AB71"/>
  <c r="AB83"/>
  <c r="AB91"/>
  <c r="AB107"/>
  <c r="AB123"/>
  <c r="AB125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17"/>
  <c r="AB219"/>
  <c r="AB221"/>
  <c r="AB223"/>
  <c r="AB225"/>
  <c r="AB227"/>
  <c r="AB229"/>
  <c r="AB231"/>
  <c r="AB233"/>
  <c r="AB235"/>
  <c r="AB237"/>
  <c r="AB239"/>
  <c r="AB241"/>
  <c r="AB243"/>
  <c r="AB245"/>
  <c r="AB247"/>
  <c r="AB249"/>
  <c r="AB251"/>
  <c r="AB253"/>
  <c r="AB255"/>
  <c r="AB257"/>
  <c r="AB259"/>
  <c r="AB261"/>
  <c r="AB263"/>
  <c r="AB265"/>
  <c r="AB267"/>
  <c r="AB269"/>
  <c r="AB271"/>
  <c r="AB273"/>
  <c r="AB275"/>
  <c r="AB277"/>
  <c r="AB279"/>
  <c r="AB281"/>
  <c r="AB283"/>
  <c r="AB285"/>
  <c r="AB287"/>
  <c r="AB289"/>
  <c r="AB291"/>
  <c r="AB293"/>
  <c r="AB295"/>
  <c r="AB297"/>
  <c r="AB299"/>
  <c r="AB301"/>
  <c r="AB303"/>
  <c r="AB305"/>
  <c r="AB307"/>
  <c r="AB309"/>
  <c r="AB311"/>
  <c r="AB313"/>
  <c r="AB315"/>
  <c r="AB317"/>
  <c r="AB319"/>
  <c r="AB321"/>
  <c r="AB323"/>
  <c r="AB325"/>
  <c r="AB327"/>
  <c r="AB329"/>
  <c r="AB331"/>
  <c r="AB333"/>
  <c r="AB335"/>
  <c r="AB337"/>
  <c r="AB339"/>
  <c r="AB341"/>
  <c r="AB343"/>
  <c r="AB345"/>
  <c r="AB347"/>
  <c r="AB349"/>
  <c r="AB351"/>
  <c r="AB353"/>
  <c r="AB355"/>
  <c r="AB357"/>
  <c r="AB359"/>
  <c r="AB361"/>
  <c r="AB363"/>
  <c r="AB365"/>
  <c r="AB367"/>
  <c r="AB369"/>
  <c r="AB371"/>
  <c r="AB373"/>
  <c r="AB375"/>
  <c r="AB377"/>
  <c r="AB379"/>
  <c r="AB381"/>
  <c r="AB383"/>
  <c r="AB385"/>
  <c r="AB387"/>
  <c r="AB389"/>
  <c r="AB391"/>
  <c r="AB393"/>
  <c r="AB395"/>
  <c r="AB397"/>
  <c r="AB399"/>
  <c r="AB401"/>
  <c r="AB403"/>
  <c r="AB405"/>
  <c r="AB407"/>
  <c r="AB409"/>
  <c r="AB411"/>
  <c r="AB413"/>
  <c r="AB415"/>
  <c r="AB417"/>
  <c r="AB419"/>
  <c r="AB421"/>
  <c r="AB423"/>
  <c r="AB425"/>
  <c r="AB427"/>
  <c r="AB429"/>
  <c r="AB431"/>
  <c r="AB433"/>
  <c r="AB435"/>
  <c r="AB437"/>
  <c r="AB439"/>
  <c r="AB441"/>
  <c r="AB443"/>
  <c r="AB445"/>
  <c r="AB447"/>
  <c r="AB449"/>
  <c r="AB451"/>
  <c r="AB453"/>
  <c r="AB455"/>
  <c r="AB457"/>
  <c r="AB459"/>
  <c r="AB461"/>
  <c r="AB463"/>
  <c r="AB465"/>
  <c r="AB467"/>
  <c r="AB469"/>
  <c r="AB471"/>
  <c r="AB473"/>
  <c r="AB475"/>
  <c r="AB477"/>
  <c r="AB479"/>
  <c r="AB481"/>
  <c r="AB483"/>
  <c r="AB485"/>
  <c r="AB487"/>
  <c r="AB489"/>
  <c r="AB491"/>
  <c r="AB493"/>
  <c r="AB495"/>
  <c r="AB497"/>
  <c r="AB499"/>
  <c r="AB501"/>
  <c r="AB503"/>
  <c r="AB505"/>
  <c r="AB507"/>
  <c r="AB509"/>
  <c r="AB511"/>
  <c r="AB513"/>
  <c r="AB515"/>
  <c r="AB517"/>
  <c r="AB519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579"/>
  <c r="AB581"/>
  <c r="AB583"/>
  <c r="AB585"/>
  <c r="AB587"/>
  <c r="AB617"/>
  <c r="AB649"/>
  <c r="AB681"/>
  <c r="AB695"/>
  <c r="AB711"/>
  <c r="AB727"/>
  <c r="AB743"/>
  <c r="AB759"/>
  <c r="AB775"/>
  <c r="AB791"/>
  <c r="AB807"/>
  <c r="AB823"/>
  <c r="AB839"/>
  <c r="AB855"/>
  <c r="AB871"/>
  <c r="AB887"/>
  <c r="AB903"/>
  <c r="AB919"/>
  <c r="AB935"/>
  <c r="AB951"/>
  <c r="AB967"/>
  <c r="AB14"/>
  <c r="AB18"/>
  <c r="AB22"/>
  <c r="AB26"/>
  <c r="AB34"/>
  <c r="AB38"/>
  <c r="AB39"/>
  <c r="AB41"/>
  <c r="AB43"/>
  <c r="AB45"/>
  <c r="AB47"/>
  <c r="AB49"/>
  <c r="AB51"/>
  <c r="AB53"/>
  <c r="AB55"/>
  <c r="AB57"/>
  <c r="AB59"/>
  <c r="AB61"/>
  <c r="AB63"/>
  <c r="AB65"/>
  <c r="AB69"/>
  <c r="AB73"/>
  <c r="AB75"/>
  <c r="AB77"/>
  <c r="AB79"/>
  <c r="AB81"/>
  <c r="AB85"/>
  <c r="AB87"/>
  <c r="AB89"/>
  <c r="AB93"/>
  <c r="AB95"/>
  <c r="AB97"/>
  <c r="AB99"/>
  <c r="AB101"/>
  <c r="AB103"/>
  <c r="AB105"/>
  <c r="AB109"/>
  <c r="AB111"/>
  <c r="AB113"/>
  <c r="AB115"/>
  <c r="AB117"/>
  <c r="AB119"/>
  <c r="AB121"/>
  <c r="AB127"/>
  <c r="AB129"/>
  <c r="AB131"/>
  <c r="AB133"/>
  <c r="AB3"/>
  <c r="AB6"/>
  <c r="AB7"/>
  <c r="AB11"/>
  <c r="AB15"/>
  <c r="AB19"/>
  <c r="AB23"/>
  <c r="AB27"/>
  <c r="AB31"/>
  <c r="AB35"/>
  <c r="AB591"/>
  <c r="AB595"/>
  <c r="AB598"/>
  <c r="AB602"/>
  <c r="AB603"/>
  <c r="AB609"/>
  <c r="AB623"/>
  <c r="AB627"/>
  <c r="AB630"/>
  <c r="AB634"/>
  <c r="AB635"/>
  <c r="AB641"/>
  <c r="AB655"/>
  <c r="AB659"/>
  <c r="AB662"/>
  <c r="AB666"/>
  <c r="AB667"/>
  <c r="AB673"/>
  <c r="AB687"/>
  <c r="AB701"/>
  <c r="AB717"/>
  <c r="AB733"/>
  <c r="AB749"/>
  <c r="AB765"/>
  <c r="AB781"/>
  <c r="AB797"/>
  <c r="AB813"/>
  <c r="AB829"/>
  <c r="AB845"/>
  <c r="AB861"/>
  <c r="AB877"/>
  <c r="AB893"/>
  <c r="AB909"/>
  <c r="AB925"/>
  <c r="AB941"/>
  <c r="AB957"/>
  <c r="AB973"/>
  <c r="AB979"/>
  <c r="AB4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36"/>
  <c r="AB238"/>
  <c r="AB240"/>
  <c r="AB242"/>
  <c r="AB244"/>
  <c r="AB246"/>
  <c r="AB248"/>
  <c r="AB250"/>
  <c r="AB252"/>
  <c r="AB254"/>
  <c r="AB256"/>
  <c r="AB258"/>
  <c r="AB260"/>
  <c r="AB262"/>
  <c r="AB264"/>
  <c r="AB266"/>
  <c r="AB268"/>
  <c r="AB270"/>
  <c r="AB272"/>
  <c r="AB274"/>
  <c r="AB276"/>
  <c r="AB278"/>
  <c r="AB280"/>
  <c r="AB282"/>
  <c r="AB284"/>
  <c r="AB286"/>
  <c r="AB288"/>
  <c r="AB290"/>
  <c r="AB292"/>
  <c r="AB294"/>
  <c r="AB296"/>
  <c r="AB298"/>
  <c r="AB300"/>
  <c r="AB302"/>
  <c r="AB304"/>
  <c r="AB306"/>
  <c r="AB308"/>
  <c r="AB310"/>
  <c r="AB312"/>
  <c r="AB314"/>
  <c r="AB316"/>
  <c r="AB318"/>
  <c r="AB320"/>
  <c r="AB322"/>
  <c r="AB324"/>
  <c r="AB326"/>
  <c r="AB328"/>
  <c r="AB330"/>
  <c r="AB332"/>
  <c r="AB334"/>
  <c r="AB336"/>
  <c r="AB338"/>
  <c r="AB340"/>
  <c r="AB342"/>
  <c r="AB344"/>
  <c r="AB346"/>
  <c r="AB348"/>
  <c r="AB350"/>
  <c r="AB352"/>
  <c r="AB354"/>
  <c r="AB356"/>
  <c r="AB358"/>
  <c r="AB360"/>
  <c r="AB362"/>
  <c r="AB364"/>
  <c r="AB600"/>
  <c r="AB616"/>
  <c r="AB632"/>
  <c r="AB648"/>
  <c r="AB664"/>
  <c r="AB680"/>
  <c r="AB692"/>
  <c r="AB700"/>
  <c r="AB708"/>
  <c r="AB716"/>
  <c r="AB724"/>
  <c r="AB732"/>
  <c r="AB740"/>
  <c r="AB748"/>
  <c r="AB756"/>
  <c r="AB764"/>
  <c r="AB772"/>
  <c r="AB780"/>
  <c r="AB788"/>
  <c r="AB796"/>
  <c r="AB804"/>
  <c r="AB812"/>
  <c r="AB820"/>
  <c r="AB828"/>
  <c r="AB836"/>
  <c r="AB844"/>
  <c r="AB852"/>
  <c r="AB860"/>
  <c r="AB868"/>
  <c r="AB876"/>
  <c r="AB884"/>
  <c r="AB892"/>
  <c r="AB900"/>
  <c r="AB908"/>
  <c r="AB916"/>
  <c r="AB924"/>
  <c r="AB932"/>
  <c r="AB940"/>
  <c r="AB948"/>
  <c r="AB956"/>
  <c r="AB964"/>
  <c r="AB972"/>
  <c r="AB980"/>
  <c r="AB988"/>
  <c r="AB1170"/>
  <c r="AB1172"/>
  <c r="AB1179"/>
  <c r="AB1181"/>
  <c r="AB1186"/>
  <c r="AB1188"/>
  <c r="AB1195"/>
  <c r="AB1197"/>
  <c r="AB1202"/>
  <c r="AB1204"/>
  <c r="AB1211"/>
  <c r="AB1213"/>
  <c r="AB1218"/>
  <c r="AB1220"/>
  <c r="AB1227"/>
  <c r="AB1229"/>
  <c r="AB1234"/>
  <c r="AB1236"/>
  <c r="AB1243"/>
  <c r="AB1245"/>
  <c r="AB1250"/>
  <c r="AB1252"/>
  <c r="AB1259"/>
  <c r="AB1261"/>
  <c r="AB1266"/>
  <c r="AB1268"/>
  <c r="AB1275"/>
  <c r="AB1277"/>
  <c r="AB1282"/>
  <c r="AB1284"/>
  <c r="AB1291"/>
  <c r="AB1293"/>
  <c r="AB1298"/>
  <c r="AB1300"/>
  <c r="AB1307"/>
  <c r="AB1309"/>
  <c r="AB1314"/>
  <c r="AB1316"/>
  <c r="AB1323"/>
  <c r="AB1325"/>
  <c r="AB1330"/>
  <c r="AB1332"/>
  <c r="AB1339"/>
  <c r="AB1341"/>
  <c r="AB1346"/>
  <c r="AB1348"/>
  <c r="AB1355"/>
  <c r="AB1357"/>
  <c r="AB1362"/>
  <c r="AB1364"/>
  <c r="AB1371"/>
  <c r="AB1373"/>
  <c r="AB1378"/>
  <c r="AB1380"/>
  <c r="AB1387"/>
  <c r="AB1389"/>
  <c r="AB1394"/>
  <c r="AB1396"/>
  <c r="AB1403"/>
  <c r="AB1405"/>
  <c r="AB1410"/>
  <c r="AB1412"/>
  <c r="AB1419"/>
  <c r="AB1421"/>
  <c r="AB1426"/>
  <c r="AB1428"/>
  <c r="AB1435"/>
  <c r="AB1437"/>
  <c r="AB1442"/>
  <c r="AB1444"/>
  <c r="AB1451"/>
  <c r="AB1453"/>
  <c r="AB1458"/>
  <c r="AB1460"/>
  <c r="AB1467"/>
  <c r="AB1469"/>
  <c r="AB1474"/>
  <c r="AB1476"/>
  <c r="AB1483"/>
  <c r="AB1485"/>
  <c r="AB1490"/>
  <c r="AB1492"/>
  <c r="AB1499"/>
  <c r="AB1501"/>
  <c r="AB1506"/>
  <c r="AB1508"/>
  <c r="AB1515"/>
  <c r="AB1517"/>
  <c r="AB1522"/>
  <c r="AB1524"/>
  <c r="AB1531"/>
  <c r="AB1533"/>
  <c r="AB1538"/>
  <c r="AB1540"/>
  <c r="AB1547"/>
  <c r="V590"/>
  <c r="AB590" s="1"/>
  <c r="Z594"/>
  <c r="AB594" s="1"/>
  <c r="AB596"/>
  <c r="M597"/>
  <c r="AB597" s="1"/>
  <c r="S599"/>
  <c r="AB599" s="1"/>
  <c r="P604"/>
  <c r="V606"/>
  <c r="AB606" s="1"/>
  <c r="Z610"/>
  <c r="AB610" s="1"/>
  <c r="AB612"/>
  <c r="M613"/>
  <c r="AB613" s="1"/>
  <c r="S615"/>
  <c r="AB615" s="1"/>
  <c r="P620"/>
  <c r="V622"/>
  <c r="AB622" s="1"/>
  <c r="Z626"/>
  <c r="AB626" s="1"/>
  <c r="AB628"/>
  <c r="M629"/>
  <c r="AB629" s="1"/>
  <c r="S631"/>
  <c r="AB631" s="1"/>
  <c r="P636"/>
  <c r="V638"/>
  <c r="AB638" s="1"/>
  <c r="Z642"/>
  <c r="AB642" s="1"/>
  <c r="AB644"/>
  <c r="M645"/>
  <c r="AB645" s="1"/>
  <c r="S647"/>
  <c r="AB647" s="1"/>
  <c r="P652"/>
  <c r="V654"/>
  <c r="AB654" s="1"/>
  <c r="Z658"/>
  <c r="AB658" s="1"/>
  <c r="AB660"/>
  <c r="M661"/>
  <c r="AB661" s="1"/>
  <c r="S663"/>
  <c r="AB663" s="1"/>
  <c r="P668"/>
  <c r="V670"/>
  <c r="AB670" s="1"/>
  <c r="Z674"/>
  <c r="AB674" s="1"/>
  <c r="AB676"/>
  <c r="M677"/>
  <c r="AB677" s="1"/>
  <c r="S679"/>
  <c r="AB679" s="1"/>
  <c r="P684"/>
  <c r="V686"/>
  <c r="AB686" s="1"/>
  <c r="Z690"/>
  <c r="AB694"/>
  <c r="Z698"/>
  <c r="AB702"/>
  <c r="Z706"/>
  <c r="AB710"/>
  <c r="Z714"/>
  <c r="AB718"/>
  <c r="Z722"/>
  <c r="AB726"/>
  <c r="Z730"/>
  <c r="AB734"/>
  <c r="Z738"/>
  <c r="AB742"/>
  <c r="Z746"/>
  <c r="AB750"/>
  <c r="Z754"/>
  <c r="AB758"/>
  <c r="Z762"/>
  <c r="AB766"/>
  <c r="Z770"/>
  <c r="AB774"/>
  <c r="Z778"/>
  <c r="AB782"/>
  <c r="Z786"/>
  <c r="AB790"/>
  <c r="Z794"/>
  <c r="AB798"/>
  <c r="Z802"/>
  <c r="AB806"/>
  <c r="Z810"/>
  <c r="AB814"/>
  <c r="Z818"/>
  <c r="AB822"/>
  <c r="Z826"/>
  <c r="AB830"/>
  <c r="Z834"/>
  <c r="AB838"/>
  <c r="Z842"/>
  <c r="AB846"/>
  <c r="Z850"/>
  <c r="AB854"/>
  <c r="Z858"/>
  <c r="AB862"/>
  <c r="Z866"/>
  <c r="AB870"/>
  <c r="Z874"/>
  <c r="AB878"/>
  <c r="Z882"/>
  <c r="AB886"/>
  <c r="Z890"/>
  <c r="AB894"/>
  <c r="Z898"/>
  <c r="AB902"/>
  <c r="Z906"/>
  <c r="AB910"/>
  <c r="Z914"/>
  <c r="AB918"/>
  <c r="Z922"/>
  <c r="AB926"/>
  <c r="Z930"/>
  <c r="AB934"/>
  <c r="Z938"/>
  <c r="AB942"/>
  <c r="Z946"/>
  <c r="AB950"/>
  <c r="Z954"/>
  <c r="AB958"/>
  <c r="Z962"/>
  <c r="AB966"/>
  <c r="Z970"/>
  <c r="AB974"/>
  <c r="Z978"/>
  <c r="AB982"/>
  <c r="Z986"/>
  <c r="V990"/>
  <c r="AB991"/>
  <c r="V994"/>
  <c r="AB995"/>
  <c r="V998"/>
  <c r="AB999"/>
  <c r="V1002"/>
  <c r="AB1003"/>
  <c r="V1006"/>
  <c r="AB1007"/>
  <c r="AB1009"/>
  <c r="AB1014"/>
  <c r="AB1016"/>
  <c r="AB1023"/>
  <c r="AB1025"/>
  <c r="AB1030"/>
  <c r="AB1032"/>
  <c r="AB1039"/>
  <c r="AB1041"/>
  <c r="AB1046"/>
  <c r="AB1048"/>
  <c r="AB1055"/>
  <c r="AB1057"/>
  <c r="AB1062"/>
  <c r="AB1064"/>
  <c r="AB1071"/>
  <c r="AB1073"/>
  <c r="AB1078"/>
  <c r="AB1080"/>
  <c r="AB1087"/>
  <c r="AB1089"/>
  <c r="AB1094"/>
  <c r="AB1096"/>
  <c r="AB1103"/>
  <c r="AB1105"/>
  <c r="AB1110"/>
  <c r="AB1112"/>
  <c r="AB1119"/>
  <c r="AB1121"/>
  <c r="AB1126"/>
  <c r="AB1128"/>
  <c r="AB1135"/>
  <c r="AB1137"/>
  <c r="AB1142"/>
  <c r="AB1144"/>
  <c r="AB1151"/>
  <c r="AB1153"/>
  <c r="AB1158"/>
  <c r="AB1160"/>
  <c r="AB1167"/>
  <c r="AB1169"/>
  <c r="AB1174"/>
  <c r="AB1176"/>
  <c r="AB1183"/>
  <c r="AB1185"/>
  <c r="AB1190"/>
  <c r="AB1192"/>
  <c r="AB1199"/>
  <c r="AB1201"/>
  <c r="AB1206"/>
  <c r="AB1208"/>
  <c r="AB1215"/>
  <c r="AB1217"/>
  <c r="AB1222"/>
  <c r="AB1224"/>
  <c r="AB1231"/>
  <c r="AB1233"/>
  <c r="AB1238"/>
  <c r="AB1240"/>
  <c r="AB1247"/>
  <c r="AB1249"/>
  <c r="AB1254"/>
  <c r="AB1256"/>
  <c r="AB1263"/>
  <c r="AB1265"/>
  <c r="AB1270"/>
  <c r="AB1272"/>
  <c r="AB1279"/>
  <c r="AB1281"/>
  <c r="AB1286"/>
  <c r="AB1288"/>
  <c r="AB1295"/>
  <c r="AB1297"/>
  <c r="AB1302"/>
  <c r="AB1304"/>
  <c r="AB1311"/>
  <c r="AB1313"/>
  <c r="AB1318"/>
  <c r="AB1320"/>
  <c r="AB1327"/>
  <c r="AB1329"/>
  <c r="AB1334"/>
  <c r="AB1336"/>
  <c r="AB1343"/>
  <c r="AB1345"/>
  <c r="AB1350"/>
  <c r="AB1352"/>
  <c r="AB1359"/>
  <c r="AB1361"/>
  <c r="AB1366"/>
  <c r="AB1368"/>
  <c r="AB1375"/>
  <c r="AB1377"/>
  <c r="AB1382"/>
  <c r="AB1384"/>
  <c r="AB1391"/>
  <c r="AB1393"/>
  <c r="AB1398"/>
  <c r="AB1400"/>
  <c r="AB1407"/>
  <c r="AB1409"/>
  <c r="AB1414"/>
  <c r="AB1416"/>
  <c r="AB1423"/>
  <c r="AB1425"/>
  <c r="AB1430"/>
  <c r="AB1432"/>
  <c r="AB1439"/>
  <c r="AB1441"/>
  <c r="AB1446"/>
  <c r="AB1448"/>
  <c r="AB1455"/>
  <c r="AB1457"/>
  <c r="AB1462"/>
  <c r="AB1464"/>
  <c r="AB1471"/>
  <c r="AB1473"/>
  <c r="AB1478"/>
  <c r="AB1480"/>
  <c r="AB1487"/>
  <c r="AB1489"/>
  <c r="AB1494"/>
  <c r="AB1496"/>
  <c r="AB1503"/>
  <c r="AB1505"/>
  <c r="AB1510"/>
  <c r="AB1512"/>
  <c r="AB1519"/>
  <c r="AB1521"/>
  <c r="AB1526"/>
  <c r="AB1528"/>
  <c r="AB1535"/>
  <c r="AB1537"/>
  <c r="AB1542"/>
  <c r="AB1544"/>
  <c r="AB592"/>
  <c r="AB608"/>
  <c r="AB624"/>
  <c r="AB640"/>
  <c r="AB656"/>
  <c r="AB672"/>
  <c r="AB688"/>
  <c r="AB696"/>
  <c r="AB704"/>
  <c r="AB712"/>
  <c r="AB720"/>
  <c r="AB728"/>
  <c r="AB736"/>
  <c r="AB744"/>
  <c r="AB752"/>
  <c r="AB760"/>
  <c r="AB768"/>
  <c r="AB776"/>
  <c r="AB784"/>
  <c r="AB792"/>
  <c r="AB800"/>
  <c r="AB808"/>
  <c r="AB816"/>
  <c r="AB824"/>
  <c r="AB832"/>
  <c r="AB840"/>
  <c r="AB848"/>
  <c r="AB856"/>
  <c r="AB864"/>
  <c r="AB872"/>
  <c r="AB880"/>
  <c r="AB888"/>
  <c r="AB896"/>
  <c r="AB904"/>
  <c r="AB912"/>
  <c r="AB920"/>
  <c r="AB928"/>
  <c r="AB936"/>
  <c r="AB944"/>
  <c r="AB952"/>
  <c r="AB960"/>
  <c r="AB968"/>
  <c r="AB976"/>
  <c r="AB984"/>
  <c r="AB1011"/>
  <c r="AB1013"/>
  <c r="AB1018"/>
  <c r="AB1020"/>
  <c r="AB1027"/>
  <c r="AB1029"/>
  <c r="AB1034"/>
  <c r="AB1036"/>
  <c r="AB1043"/>
  <c r="AB1045"/>
  <c r="AB1050"/>
  <c r="AB1052"/>
  <c r="AB1059"/>
  <c r="AB1061"/>
  <c r="AB1066"/>
  <c r="AB1068"/>
  <c r="AB1075"/>
  <c r="AB1077"/>
  <c r="AB1082"/>
  <c r="AB1084"/>
  <c r="AB1091"/>
  <c r="AB1093"/>
  <c r="AB1098"/>
  <c r="AB1100"/>
  <c r="AB1107"/>
  <c r="AB1109"/>
  <c r="AB1114"/>
  <c r="AB1116"/>
  <c r="AB1123"/>
  <c r="AB1125"/>
  <c r="AB1130"/>
  <c r="AB1132"/>
  <c r="AB1139"/>
  <c r="AB1141"/>
  <c r="AB1146"/>
  <c r="AB1148"/>
  <c r="AB1155"/>
  <c r="AB1157"/>
  <c r="AB1162"/>
  <c r="AB1164"/>
  <c r="AB1171"/>
  <c r="AB1173"/>
  <c r="AB1178"/>
  <c r="AB1180"/>
  <c r="AB1187"/>
  <c r="AB1189"/>
  <c r="AB1194"/>
  <c r="AB1196"/>
  <c r="AB1203"/>
  <c r="AB1205"/>
  <c r="AB1210"/>
  <c r="AB1212"/>
  <c r="AB1219"/>
  <c r="AB1221"/>
  <c r="AB1226"/>
  <c r="AB1228"/>
  <c r="AB1235"/>
  <c r="AB1237"/>
  <c r="AB1242"/>
  <c r="AB1244"/>
  <c r="AB1251"/>
  <c r="AB1253"/>
  <c r="AB1258"/>
  <c r="AB1260"/>
  <c r="AB1267"/>
  <c r="AB1269"/>
  <c r="AB1274"/>
  <c r="AB1276"/>
  <c r="AB1283"/>
  <c r="AB1285"/>
  <c r="AB1290"/>
  <c r="AB1292"/>
  <c r="AB1299"/>
  <c r="AB1301"/>
  <c r="AB1306"/>
  <c r="AB1308"/>
  <c r="AB1315"/>
  <c r="AB1317"/>
  <c r="AB1322"/>
  <c r="AB1324"/>
  <c r="AB1331"/>
  <c r="AB1333"/>
  <c r="AB1338"/>
  <c r="AB1340"/>
  <c r="AB1347"/>
  <c r="AB1349"/>
  <c r="AB1354"/>
  <c r="AB1356"/>
  <c r="AB1363"/>
  <c r="AB1365"/>
  <c r="AB1370"/>
  <c r="AB1372"/>
  <c r="AB1379"/>
  <c r="AB1381"/>
  <c r="AB1386"/>
  <c r="AB1388"/>
  <c r="AB1395"/>
  <c r="AB1397"/>
  <c r="AB1402"/>
  <c r="AB1404"/>
  <c r="AB1411"/>
  <c r="AB1413"/>
  <c r="AB1418"/>
  <c r="AB1420"/>
  <c r="AB1427"/>
  <c r="AB1429"/>
  <c r="AB1434"/>
  <c r="AB1436"/>
  <c r="AB1443"/>
  <c r="AB1445"/>
  <c r="AB1450"/>
  <c r="AB1452"/>
  <c r="AB1459"/>
  <c r="AB1461"/>
  <c r="AB1466"/>
  <c r="AB1468"/>
  <c r="AB1475"/>
  <c r="AB1477"/>
  <c r="AB1482"/>
  <c r="AB1484"/>
  <c r="AB1491"/>
  <c r="AB1493"/>
  <c r="AB1498"/>
  <c r="AB1500"/>
  <c r="AB1507"/>
  <c r="AB1509"/>
  <c r="AB1514"/>
  <c r="AB1516"/>
  <c r="AB1523"/>
  <c r="AB1525"/>
  <c r="AB1530"/>
  <c r="AB1532"/>
  <c r="AB1539"/>
  <c r="AB1541"/>
  <c r="AB1546"/>
  <c r="AB1564"/>
  <c r="AB1570"/>
  <c r="AB1604"/>
  <c r="AB1636"/>
  <c r="AB1668"/>
  <c r="AB1700"/>
  <c r="AB1732"/>
  <c r="AB604"/>
  <c r="AB620"/>
  <c r="AB636"/>
  <c r="AB652"/>
  <c r="AB668"/>
  <c r="AB684"/>
  <c r="AB690"/>
  <c r="AB698"/>
  <c r="AB706"/>
  <c r="AB714"/>
  <c r="AB722"/>
  <c r="AB730"/>
  <c r="AB738"/>
  <c r="AB746"/>
  <c r="AB754"/>
  <c r="AB762"/>
  <c r="AB770"/>
  <c r="AB778"/>
  <c r="AB786"/>
  <c r="AB794"/>
  <c r="AB802"/>
  <c r="AB810"/>
  <c r="AB818"/>
  <c r="AB826"/>
  <c r="AB834"/>
  <c r="AB842"/>
  <c r="AB850"/>
  <c r="AB858"/>
  <c r="AB866"/>
  <c r="AB874"/>
  <c r="AB882"/>
  <c r="AB890"/>
  <c r="AB898"/>
  <c r="AB906"/>
  <c r="AB914"/>
  <c r="AB922"/>
  <c r="AB930"/>
  <c r="AB938"/>
  <c r="AB946"/>
  <c r="AB954"/>
  <c r="AB962"/>
  <c r="AB970"/>
  <c r="AB978"/>
  <c r="AB986"/>
  <c r="AB990"/>
  <c r="AB992"/>
  <c r="AB994"/>
  <c r="AB996"/>
  <c r="AB998"/>
  <c r="AB1000"/>
  <c r="AB1002"/>
  <c r="AB1004"/>
  <c r="AB1006"/>
  <c r="AB1008"/>
  <c r="AB1015"/>
  <c r="AB1017"/>
  <c r="AB1022"/>
  <c r="AB1024"/>
  <c r="AB1031"/>
  <c r="AB1033"/>
  <c r="AB1038"/>
  <c r="AB1040"/>
  <c r="AB1047"/>
  <c r="AB1049"/>
  <c r="AB1054"/>
  <c r="AB1056"/>
  <c r="AB1063"/>
  <c r="AB1065"/>
  <c r="AB1070"/>
  <c r="AB1072"/>
  <c r="AB1079"/>
  <c r="AB1081"/>
  <c r="AB1086"/>
  <c r="AB1088"/>
  <c r="AB1095"/>
  <c r="AB1097"/>
  <c r="AB1102"/>
  <c r="AB1104"/>
  <c r="AB1111"/>
  <c r="AB1113"/>
  <c r="AB1118"/>
  <c r="AB1120"/>
  <c r="AB1127"/>
  <c r="AB1129"/>
  <c r="AB1134"/>
  <c r="AB1136"/>
  <c r="AB1143"/>
  <c r="AB1145"/>
  <c r="AB1150"/>
  <c r="AB1152"/>
  <c r="AB1159"/>
  <c r="AB1161"/>
  <c r="AB1560"/>
  <c r="P1549"/>
  <c r="AB1549" s="1"/>
  <c r="V1551"/>
  <c r="AB1551" s="1"/>
  <c r="Z1555"/>
  <c r="AB1555" s="1"/>
  <c r="M1558"/>
  <c r="AB1558" s="1"/>
  <c r="S1560"/>
  <c r="P1565"/>
  <c r="V1567"/>
  <c r="AB1567" s="1"/>
  <c r="Z1571"/>
  <c r="M1574"/>
  <c r="AB1574" s="1"/>
  <c r="S1576"/>
  <c r="AB1576" s="1"/>
  <c r="P1581"/>
  <c r="AB1581" s="1"/>
  <c r="V1583"/>
  <c r="AB1583" s="1"/>
  <c r="Z1587"/>
  <c r="M1590"/>
  <c r="AB1590" s="1"/>
  <c r="S1592"/>
  <c r="AB1592" s="1"/>
  <c r="S1596"/>
  <c r="AB1596" s="1"/>
  <c r="P1601"/>
  <c r="M1602"/>
  <c r="AB1602" s="1"/>
  <c r="V1603"/>
  <c r="S1604"/>
  <c r="P1609"/>
  <c r="M1610"/>
  <c r="AB1610" s="1"/>
  <c r="V1611"/>
  <c r="S1612"/>
  <c r="AB1612" s="1"/>
  <c r="AB1613"/>
  <c r="P1617"/>
  <c r="AB1617" s="1"/>
  <c r="M1618"/>
  <c r="AB1618" s="1"/>
  <c r="V1619"/>
  <c r="S1620"/>
  <c r="AB1620" s="1"/>
  <c r="P1625"/>
  <c r="M1626"/>
  <c r="AB1626" s="1"/>
  <c r="V1627"/>
  <c r="S1628"/>
  <c r="AB1628" s="1"/>
  <c r="P1633"/>
  <c r="M1634"/>
  <c r="AB1634" s="1"/>
  <c r="V1635"/>
  <c r="S1636"/>
  <c r="P1641"/>
  <c r="M1642"/>
  <c r="AB1642" s="1"/>
  <c r="V1643"/>
  <c r="S1644"/>
  <c r="AB1644" s="1"/>
  <c r="AB1645"/>
  <c r="P1649"/>
  <c r="AB1649" s="1"/>
  <c r="M1650"/>
  <c r="AB1650" s="1"/>
  <c r="V1651"/>
  <c r="S1652"/>
  <c r="AB1652" s="1"/>
  <c r="P1657"/>
  <c r="M1658"/>
  <c r="AB1658" s="1"/>
  <c r="V1659"/>
  <c r="S1660"/>
  <c r="AB1660" s="1"/>
  <c r="P1665"/>
  <c r="M1666"/>
  <c r="AB1666" s="1"/>
  <c r="V1667"/>
  <c r="S1668"/>
  <c r="P1673"/>
  <c r="M1674"/>
  <c r="AB1674" s="1"/>
  <c r="V1675"/>
  <c r="S1676"/>
  <c r="AB1676" s="1"/>
  <c r="AB1677"/>
  <c r="P1681"/>
  <c r="AB1681" s="1"/>
  <c r="M1682"/>
  <c r="AB1682" s="1"/>
  <c r="V1683"/>
  <c r="S1684"/>
  <c r="AB1684" s="1"/>
  <c r="P1689"/>
  <c r="M1690"/>
  <c r="AB1690" s="1"/>
  <c r="V1691"/>
  <c r="S1692"/>
  <c r="AB1692" s="1"/>
  <c r="P1697"/>
  <c r="M1698"/>
  <c r="AB1698" s="1"/>
  <c r="V1699"/>
  <c r="S1700"/>
  <c r="P1705"/>
  <c r="M1706"/>
  <c r="AB1706" s="1"/>
  <c r="V1707"/>
  <c r="S1708"/>
  <c r="AB1708" s="1"/>
  <c r="AB1709"/>
  <c r="P1713"/>
  <c r="AB1713" s="1"/>
  <c r="M1714"/>
  <c r="AB1714" s="1"/>
  <c r="V1715"/>
  <c r="S1716"/>
  <c r="AB1716" s="1"/>
  <c r="P1721"/>
  <c r="M1722"/>
  <c r="AB1722" s="1"/>
  <c r="V1723"/>
  <c r="S1724"/>
  <c r="AB1724" s="1"/>
  <c r="P1729"/>
  <c r="M1730"/>
  <c r="AB1730" s="1"/>
  <c r="V1731"/>
  <c r="S1732"/>
  <c r="P1737"/>
  <c r="M1738"/>
  <c r="AB1738" s="1"/>
  <c r="V1739"/>
  <c r="S1740"/>
  <c r="AB1740" s="1"/>
  <c r="AB1741"/>
  <c r="P1745"/>
  <c r="AB1745" s="1"/>
  <c r="M1746"/>
  <c r="AB1746" s="1"/>
  <c r="V1747"/>
  <c r="AB1750"/>
  <c r="AB1754"/>
  <c r="AB1758"/>
  <c r="AB1762"/>
  <c r="AB1766"/>
  <c r="AB1770"/>
  <c r="AB1774"/>
  <c r="AB1778"/>
  <c r="AB1780"/>
  <c r="AB1785"/>
  <c r="AB1787"/>
  <c r="AB1794"/>
  <c r="AB1796"/>
  <c r="AB1801"/>
  <c r="AB1803"/>
  <c r="AB1810"/>
  <c r="AB1812"/>
  <c r="AB1817"/>
  <c r="AB1819"/>
  <c r="AB1826"/>
  <c r="AB1828"/>
  <c r="AB1833"/>
  <c r="AB1835"/>
  <c r="AB1842"/>
  <c r="AB1844"/>
  <c r="AB1849"/>
  <c r="AB1851"/>
  <c r="AB1858"/>
  <c r="AB1860"/>
  <c r="AB1865"/>
  <c r="AB1867"/>
  <c r="AB1874"/>
  <c r="AB1876"/>
  <c r="AB1881"/>
  <c r="AB1883"/>
  <c r="AB1890"/>
  <c r="AB1892"/>
  <c r="AB1897"/>
  <c r="AB1899"/>
  <c r="AB1906"/>
  <c r="AB1908"/>
  <c r="AB1913"/>
  <c r="AB1915"/>
  <c r="AB1922"/>
  <c r="AB1924"/>
  <c r="AB1929"/>
  <c r="AB1931"/>
  <c r="AB1938"/>
  <c r="AB1940"/>
  <c r="AB1947"/>
  <c r="AB1949"/>
  <c r="AB1973"/>
  <c r="AB2003"/>
  <c r="AB2011"/>
  <c r="AB2013"/>
  <c r="AB2037"/>
  <c r="AB1553"/>
  <c r="AB1569"/>
  <c r="AB1585"/>
  <c r="M1550"/>
  <c r="AB1550" s="1"/>
  <c r="S1552"/>
  <c r="AB1552" s="1"/>
  <c r="P1557"/>
  <c r="AB1557" s="1"/>
  <c r="V1559"/>
  <c r="AB1559" s="1"/>
  <c r="Z1563"/>
  <c r="AB1563" s="1"/>
  <c r="AB1565"/>
  <c r="M1566"/>
  <c r="AB1566" s="1"/>
  <c r="S1568"/>
  <c r="AB1568" s="1"/>
  <c r="P1573"/>
  <c r="AB1573" s="1"/>
  <c r="V1575"/>
  <c r="AB1575" s="1"/>
  <c r="Z1579"/>
  <c r="AB1579" s="1"/>
  <c r="M1582"/>
  <c r="AB1582" s="1"/>
  <c r="S1584"/>
  <c r="AB1584" s="1"/>
  <c r="P1589"/>
  <c r="AB1589" s="1"/>
  <c r="V1591"/>
  <c r="AB1591" s="1"/>
  <c r="Z1595"/>
  <c r="AB1595" s="1"/>
  <c r="P1597"/>
  <c r="AB1597" s="1"/>
  <c r="M1598"/>
  <c r="AB1598" s="1"/>
  <c r="V1599"/>
  <c r="AB1599" s="1"/>
  <c r="S1600"/>
  <c r="AB1600" s="1"/>
  <c r="AB1601"/>
  <c r="P1605"/>
  <c r="AB1605" s="1"/>
  <c r="M1606"/>
  <c r="AB1606" s="1"/>
  <c r="V1607"/>
  <c r="AB1607" s="1"/>
  <c r="S1608"/>
  <c r="AB1608" s="1"/>
  <c r="AB1609"/>
  <c r="P1613"/>
  <c r="M1614"/>
  <c r="AB1614" s="1"/>
  <c r="V1615"/>
  <c r="AB1615" s="1"/>
  <c r="S1616"/>
  <c r="AB1616" s="1"/>
  <c r="P1621"/>
  <c r="AB1621" s="1"/>
  <c r="M1622"/>
  <c r="AB1622" s="1"/>
  <c r="V1623"/>
  <c r="AB1623" s="1"/>
  <c r="S1624"/>
  <c r="AB1624" s="1"/>
  <c r="AB1625"/>
  <c r="P1629"/>
  <c r="AB1629" s="1"/>
  <c r="M1630"/>
  <c r="AB1630" s="1"/>
  <c r="V1631"/>
  <c r="AB1631" s="1"/>
  <c r="S1632"/>
  <c r="AB1632" s="1"/>
  <c r="AB1633"/>
  <c r="P1637"/>
  <c r="AB1637" s="1"/>
  <c r="M1638"/>
  <c r="AB1638" s="1"/>
  <c r="V1639"/>
  <c r="AB1639" s="1"/>
  <c r="S1640"/>
  <c r="AB1640" s="1"/>
  <c r="AB1641"/>
  <c r="P1645"/>
  <c r="M1646"/>
  <c r="AB1646" s="1"/>
  <c r="V1647"/>
  <c r="AB1647" s="1"/>
  <c r="S1648"/>
  <c r="AB1648" s="1"/>
  <c r="P1653"/>
  <c r="AB1653" s="1"/>
  <c r="M1654"/>
  <c r="AB1654" s="1"/>
  <c r="V1655"/>
  <c r="AB1655" s="1"/>
  <c r="S1656"/>
  <c r="AB1656" s="1"/>
  <c r="AB1657"/>
  <c r="P1661"/>
  <c r="AB1661" s="1"/>
  <c r="M1662"/>
  <c r="AB1662" s="1"/>
  <c r="V1663"/>
  <c r="AB1663" s="1"/>
  <c r="S1664"/>
  <c r="AB1664" s="1"/>
  <c r="AB1665"/>
  <c r="P1669"/>
  <c r="AB1669" s="1"/>
  <c r="M1670"/>
  <c r="AB1670" s="1"/>
  <c r="V1671"/>
  <c r="AB1671" s="1"/>
  <c r="S1672"/>
  <c r="AB1672" s="1"/>
  <c r="AB1673"/>
  <c r="P1677"/>
  <c r="M1678"/>
  <c r="AB1678" s="1"/>
  <c r="V1679"/>
  <c r="AB1679" s="1"/>
  <c r="S1680"/>
  <c r="AB1680" s="1"/>
  <c r="P1685"/>
  <c r="AB1685" s="1"/>
  <c r="M1686"/>
  <c r="AB1686" s="1"/>
  <c r="V1687"/>
  <c r="AB1687" s="1"/>
  <c r="S1688"/>
  <c r="AB1688" s="1"/>
  <c r="AB1689"/>
  <c r="P1693"/>
  <c r="AB1693" s="1"/>
  <c r="M1694"/>
  <c r="AB1694" s="1"/>
  <c r="V1695"/>
  <c r="AB1695" s="1"/>
  <c r="S1696"/>
  <c r="AB1696" s="1"/>
  <c r="AB1697"/>
  <c r="P1701"/>
  <c r="AB1701" s="1"/>
  <c r="M1702"/>
  <c r="AB1702" s="1"/>
  <c r="V1703"/>
  <c r="AB1703" s="1"/>
  <c r="S1704"/>
  <c r="AB1704" s="1"/>
  <c r="AB1705"/>
  <c r="P1709"/>
  <c r="M1710"/>
  <c r="AB1710" s="1"/>
  <c r="V1711"/>
  <c r="AB1711" s="1"/>
  <c r="S1712"/>
  <c r="AB1712" s="1"/>
  <c r="P1717"/>
  <c r="AB1717" s="1"/>
  <c r="M1718"/>
  <c r="AB1718" s="1"/>
  <c r="V1719"/>
  <c r="AB1719" s="1"/>
  <c r="S1720"/>
  <c r="AB1720" s="1"/>
  <c r="AB1721"/>
  <c r="P1725"/>
  <c r="AB1725" s="1"/>
  <c r="M1726"/>
  <c r="AB1726" s="1"/>
  <c r="V1727"/>
  <c r="AB1727" s="1"/>
  <c r="S1728"/>
  <c r="AB1728" s="1"/>
  <c r="AB1729"/>
  <c r="P1733"/>
  <c r="AB1733" s="1"/>
  <c r="M1734"/>
  <c r="AB1734" s="1"/>
  <c r="V1735"/>
  <c r="AB1735" s="1"/>
  <c r="S1736"/>
  <c r="AB1736" s="1"/>
  <c r="AB1737"/>
  <c r="P1741"/>
  <c r="M1742"/>
  <c r="AB1742" s="1"/>
  <c r="V1743"/>
  <c r="AB1743" s="1"/>
  <c r="S1744"/>
  <c r="AB1744" s="1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86"/>
  <c r="AB1788"/>
  <c r="AB1795"/>
  <c r="AB1802"/>
  <c r="AB1804"/>
  <c r="AB1811"/>
  <c r="AB1818"/>
  <c r="AB1820"/>
  <c r="AB1827"/>
  <c r="AB1834"/>
  <c r="AB1836"/>
  <c r="AB1843"/>
  <c r="AB1850"/>
  <c r="AB1852"/>
  <c r="AB1859"/>
  <c r="AB1866"/>
  <c r="AB1868"/>
  <c r="AB1875"/>
  <c r="AB1882"/>
  <c r="AB1884"/>
  <c r="AB1891"/>
  <c r="AB1898"/>
  <c r="AB1900"/>
  <c r="AB1907"/>
  <c r="AB1914"/>
  <c r="AB1916"/>
  <c r="AB1923"/>
  <c r="AB1930"/>
  <c r="AB1932"/>
  <c r="AB1939"/>
  <c r="AB1941"/>
  <c r="AB1979"/>
  <c r="AB1985"/>
  <c r="AB2005"/>
  <c r="AB2035"/>
  <c r="AB1561"/>
  <c r="M1562"/>
  <c r="AB1562" s="1"/>
  <c r="V1571"/>
  <c r="AB1571" s="1"/>
  <c r="Z1575"/>
  <c r="AB1577"/>
  <c r="M1578"/>
  <c r="AB1578" s="1"/>
  <c r="S1580"/>
  <c r="AB1580" s="1"/>
  <c r="P1585"/>
  <c r="V1587"/>
  <c r="AB1587" s="1"/>
  <c r="Z1591"/>
  <c r="AB1593"/>
  <c r="M1594"/>
  <c r="AB1594" s="1"/>
  <c r="Z1599"/>
  <c r="AB1603"/>
  <c r="Z1607"/>
  <c r="AB1611"/>
  <c r="Z1615"/>
  <c r="AB1619"/>
  <c r="AB1627"/>
  <c r="AB1635"/>
  <c r="AB1643"/>
  <c r="AB1651"/>
  <c r="AB1659"/>
  <c r="AB1667"/>
  <c r="AB1675"/>
  <c r="AB1683"/>
  <c r="AB1691"/>
  <c r="AB1699"/>
  <c r="AB1707"/>
  <c r="AB1715"/>
  <c r="AB1723"/>
  <c r="AB1731"/>
  <c r="AB1739"/>
  <c r="AB1747"/>
  <c r="AB1781"/>
  <c r="AB1783"/>
  <c r="AB1790"/>
  <c r="AB1792"/>
  <c r="AB1797"/>
  <c r="AB1799"/>
  <c r="AB1806"/>
  <c r="AB1808"/>
  <c r="AB1813"/>
  <c r="AB1815"/>
  <c r="AB1822"/>
  <c r="AB1824"/>
  <c r="AB1829"/>
  <c r="AB1831"/>
  <c r="AB1838"/>
  <c r="AB1840"/>
  <c r="AB1845"/>
  <c r="AB1847"/>
  <c r="AB1854"/>
  <c r="AB1856"/>
  <c r="AB1861"/>
  <c r="AB1863"/>
  <c r="AB1870"/>
  <c r="AB1872"/>
  <c r="AB1877"/>
  <c r="AB1879"/>
  <c r="AB1886"/>
  <c r="AB1888"/>
  <c r="AB1893"/>
  <c r="AB1895"/>
  <c r="AB1902"/>
  <c r="AB1904"/>
  <c r="AB1909"/>
  <c r="AB1911"/>
  <c r="AB1918"/>
  <c r="AB1920"/>
  <c r="AB1925"/>
  <c r="AB1927"/>
  <c r="AB1934"/>
  <c r="AB1936"/>
  <c r="AB1944"/>
  <c r="AB1955"/>
  <c r="AB1963"/>
  <c r="AB1989"/>
  <c r="AB2008"/>
  <c r="AB2019"/>
  <c r="AB2027"/>
  <c r="AB1954"/>
  <c r="AB1970"/>
  <c r="AB1986"/>
  <c r="AB2002"/>
  <c r="AB2018"/>
  <c r="AB2034"/>
  <c r="AB2134"/>
  <c r="AB2142"/>
  <c r="AB2150"/>
  <c r="AB2158"/>
  <c r="AB2166"/>
  <c r="AB2174"/>
  <c r="AB2182"/>
  <c r="AB2190"/>
  <c r="AB2198"/>
  <c r="AB2211"/>
  <c r="AB2213"/>
  <c r="AB2215"/>
  <c r="AB2217"/>
  <c r="AB2219"/>
  <c r="AB2224"/>
  <c r="AB2226"/>
  <c r="AB2235"/>
  <c r="AB2240"/>
  <c r="AB2242"/>
  <c r="AB2251"/>
  <c r="AB2256"/>
  <c r="AB2258"/>
  <c r="AB2267"/>
  <c r="AB2272"/>
  <c r="AB2274"/>
  <c r="AB2283"/>
  <c r="AB2288"/>
  <c r="AB2290"/>
  <c r="AB2299"/>
  <c r="AB2304"/>
  <c r="AB2306"/>
  <c r="AB2315"/>
  <c r="AB2320"/>
  <c r="AB2322"/>
  <c r="AB2331"/>
  <c r="AB2336"/>
  <c r="AB2338"/>
  <c r="AB2347"/>
  <c r="AB2352"/>
  <c r="AB2354"/>
  <c r="AB2363"/>
  <c r="AB2368"/>
  <c r="AB2370"/>
  <c r="AB2379"/>
  <c r="AB2384"/>
  <c r="AB2386"/>
  <c r="AB2395"/>
  <c r="AB2400"/>
  <c r="AB2402"/>
  <c r="AB2411"/>
  <c r="AB2416"/>
  <c r="AB2418"/>
  <c r="AB2427"/>
  <c r="AB2432"/>
  <c r="AB2434"/>
  <c r="AB2443"/>
  <c r="AB2448"/>
  <c r="AB2450"/>
  <c r="AB2459"/>
  <c r="AB2464"/>
  <c r="AB2466"/>
  <c r="AB2475"/>
  <c r="AB2480"/>
  <c r="AB2482"/>
  <c r="AB2490"/>
  <c r="AB2515"/>
  <c r="AB2524"/>
  <c r="AB2534"/>
  <c r="AB2554"/>
  <c r="AB2556"/>
  <c r="AB2670"/>
  <c r="AB2686"/>
  <c r="AB2702"/>
  <c r="AB2718"/>
  <c r="P1942"/>
  <c r="V1944"/>
  <c r="Z1948"/>
  <c r="AB1948" s="1"/>
  <c r="M1951"/>
  <c r="AB1951" s="1"/>
  <c r="S1953"/>
  <c r="AB1953" s="1"/>
  <c r="P1958"/>
  <c r="AB1958" s="1"/>
  <c r="V1960"/>
  <c r="AB1960" s="1"/>
  <c r="Z1964"/>
  <c r="AB1964" s="1"/>
  <c r="M1967"/>
  <c r="AB1967" s="1"/>
  <c r="S1969"/>
  <c r="AB1969" s="1"/>
  <c r="P1974"/>
  <c r="V1976"/>
  <c r="AB1976" s="1"/>
  <c r="Z1980"/>
  <c r="AB1980" s="1"/>
  <c r="M1983"/>
  <c r="AB1983" s="1"/>
  <c r="S1985"/>
  <c r="P1990"/>
  <c r="AB1990" s="1"/>
  <c r="V1992"/>
  <c r="AB1992" s="1"/>
  <c r="Z1996"/>
  <c r="AB1996" s="1"/>
  <c r="M1999"/>
  <c r="AB1999" s="1"/>
  <c r="S2001"/>
  <c r="AB2001" s="1"/>
  <c r="P2006"/>
  <c r="V2008"/>
  <c r="Z2012"/>
  <c r="AB2012" s="1"/>
  <c r="M2015"/>
  <c r="AB2015" s="1"/>
  <c r="S2017"/>
  <c r="AB2017" s="1"/>
  <c r="P2022"/>
  <c r="AB2022" s="1"/>
  <c r="V2024"/>
  <c r="AB2024" s="1"/>
  <c r="Z2028"/>
  <c r="AB2028" s="1"/>
  <c r="M2031"/>
  <c r="AB2031" s="1"/>
  <c r="S2033"/>
  <c r="AB2033" s="1"/>
  <c r="P2038"/>
  <c r="P2042"/>
  <c r="V2044"/>
  <c r="AB2044" s="1"/>
  <c r="P2050"/>
  <c r="V2052"/>
  <c r="AB2052" s="1"/>
  <c r="P2058"/>
  <c r="V2060"/>
  <c r="AB2060" s="1"/>
  <c r="P2066"/>
  <c r="V2068"/>
  <c r="AB2068" s="1"/>
  <c r="P2074"/>
  <c r="V2076"/>
  <c r="AB2076" s="1"/>
  <c r="P2082"/>
  <c r="V2084"/>
  <c r="AB2084" s="1"/>
  <c r="P2090"/>
  <c r="V2092"/>
  <c r="AB2092" s="1"/>
  <c r="P2098"/>
  <c r="V2100"/>
  <c r="AB2100" s="1"/>
  <c r="P2106"/>
  <c r="V2108"/>
  <c r="AB2108" s="1"/>
  <c r="P2114"/>
  <c r="V2116"/>
  <c r="AB2116" s="1"/>
  <c r="P2122"/>
  <c r="V2124"/>
  <c r="AB2124" s="1"/>
  <c r="P2130"/>
  <c r="V2132"/>
  <c r="AB2132" s="1"/>
  <c r="P2138"/>
  <c r="V2140"/>
  <c r="AB2140" s="1"/>
  <c r="P2146"/>
  <c r="AB2146" s="1"/>
  <c r="V2148"/>
  <c r="AB2148" s="1"/>
  <c r="P2154"/>
  <c r="V2156"/>
  <c r="AB2156" s="1"/>
  <c r="P2162"/>
  <c r="AB2162" s="1"/>
  <c r="V2164"/>
  <c r="AB2164" s="1"/>
  <c r="P2170"/>
  <c r="V2172"/>
  <c r="AB2172" s="1"/>
  <c r="P2178"/>
  <c r="V2180"/>
  <c r="AB2180" s="1"/>
  <c r="P2186"/>
  <c r="V2188"/>
  <c r="AB2188" s="1"/>
  <c r="P2194"/>
  <c r="AB2194" s="1"/>
  <c r="V2196"/>
  <c r="AB2196" s="1"/>
  <c r="P2202"/>
  <c r="V2204"/>
  <c r="AB2204" s="1"/>
  <c r="AB2221"/>
  <c r="AB2223"/>
  <c r="AB2228"/>
  <c r="AB2230"/>
  <c r="AB2237"/>
  <c r="AB2239"/>
  <c r="AB2244"/>
  <c r="AB2246"/>
  <c r="AB2253"/>
  <c r="AB2255"/>
  <c r="AB2260"/>
  <c r="AB2262"/>
  <c r="AB2269"/>
  <c r="AB2271"/>
  <c r="AB2276"/>
  <c r="AB2278"/>
  <c r="AB2285"/>
  <c r="AB2287"/>
  <c r="AB2292"/>
  <c r="AB2294"/>
  <c r="AB2301"/>
  <c r="AB2303"/>
  <c r="AB2308"/>
  <c r="AB2310"/>
  <c r="AB2317"/>
  <c r="AB2319"/>
  <c r="AB2324"/>
  <c r="AB2326"/>
  <c r="AB2333"/>
  <c r="AB2335"/>
  <c r="AB2340"/>
  <c r="AB2342"/>
  <c r="AB2349"/>
  <c r="AB2351"/>
  <c r="AB2356"/>
  <c r="AB2358"/>
  <c r="AB2365"/>
  <c r="AB2367"/>
  <c r="AB2372"/>
  <c r="AB2374"/>
  <c r="AB2381"/>
  <c r="AB2383"/>
  <c r="AB2388"/>
  <c r="AB2390"/>
  <c r="AB2397"/>
  <c r="AB2399"/>
  <c r="AB2404"/>
  <c r="AB2406"/>
  <c r="AB2413"/>
  <c r="AB2415"/>
  <c r="AB2420"/>
  <c r="AB2422"/>
  <c r="AB2429"/>
  <c r="AB2431"/>
  <c r="AB2436"/>
  <c r="AB2438"/>
  <c r="AB2445"/>
  <c r="AB2447"/>
  <c r="AB2452"/>
  <c r="AB2454"/>
  <c r="AB2461"/>
  <c r="AB2463"/>
  <c r="AB2468"/>
  <c r="AB2470"/>
  <c r="AB2477"/>
  <c r="AB2479"/>
  <c r="AB2499"/>
  <c r="AB2504"/>
  <c r="AB2508"/>
  <c r="AB2576"/>
  <c r="AB2592"/>
  <c r="AB2608"/>
  <c r="AB2624"/>
  <c r="AB2640"/>
  <c r="AB2656"/>
  <c r="AB2672"/>
  <c r="AB2688"/>
  <c r="AB2704"/>
  <c r="AB2720"/>
  <c r="AB1946"/>
  <c r="AB1962"/>
  <c r="AB1978"/>
  <c r="AB1994"/>
  <c r="AB2010"/>
  <c r="AB2026"/>
  <c r="AB2041"/>
  <c r="AB2042"/>
  <c r="AB2049"/>
  <c r="AB2050"/>
  <c r="AB2057"/>
  <c r="AB2058"/>
  <c r="AB2065"/>
  <c r="AB2066"/>
  <c r="AB2073"/>
  <c r="AB2074"/>
  <c r="AB2081"/>
  <c r="AB2082"/>
  <c r="AB2089"/>
  <c r="AB2090"/>
  <c r="AB2097"/>
  <c r="AB2098"/>
  <c r="AB2105"/>
  <c r="AB2106"/>
  <c r="AB2113"/>
  <c r="AB2114"/>
  <c r="AB2121"/>
  <c r="AB2122"/>
  <c r="AB2129"/>
  <c r="AB2130"/>
  <c r="AB2137"/>
  <c r="AB2138"/>
  <c r="M2143"/>
  <c r="AB2143" s="1"/>
  <c r="AB2145"/>
  <c r="S2145"/>
  <c r="M2151"/>
  <c r="AB2151" s="1"/>
  <c r="AB2153"/>
  <c r="S2153"/>
  <c r="AB2154"/>
  <c r="M2159"/>
  <c r="AB2159" s="1"/>
  <c r="AB2161"/>
  <c r="S2161"/>
  <c r="Z2164"/>
  <c r="M2167"/>
  <c r="AB2167" s="1"/>
  <c r="AB2169"/>
  <c r="S2169"/>
  <c r="AB2170"/>
  <c r="Z2172"/>
  <c r="M2175"/>
  <c r="AB2175" s="1"/>
  <c r="S2177"/>
  <c r="AB2177" s="1"/>
  <c r="AB2178"/>
  <c r="Z2180"/>
  <c r="M2183"/>
  <c r="AB2183" s="1"/>
  <c r="AB2185"/>
  <c r="S2185"/>
  <c r="AB2186"/>
  <c r="Z2188"/>
  <c r="M2191"/>
  <c r="AB2191" s="1"/>
  <c r="AB2193"/>
  <c r="S2193"/>
  <c r="Z2196"/>
  <c r="M2199"/>
  <c r="AB2199" s="1"/>
  <c r="AB2201"/>
  <c r="S2201"/>
  <c r="AB2202"/>
  <c r="Z2204"/>
  <c r="AB2206"/>
  <c r="AB2210"/>
  <c r="AB2214"/>
  <c r="AB2218"/>
  <c r="AB2225"/>
  <c r="AB2227"/>
  <c r="AB2232"/>
  <c r="AB2234"/>
  <c r="AB2241"/>
  <c r="AB2243"/>
  <c r="AB2248"/>
  <c r="AB2250"/>
  <c r="AB2257"/>
  <c r="AB2259"/>
  <c r="AB2264"/>
  <c r="AB2266"/>
  <c r="AB2273"/>
  <c r="AB2275"/>
  <c r="AB2280"/>
  <c r="AB2282"/>
  <c r="AB2289"/>
  <c r="AB2291"/>
  <c r="AB2296"/>
  <c r="AB2298"/>
  <c r="AB2305"/>
  <c r="AB2307"/>
  <c r="AB2312"/>
  <c r="AB2314"/>
  <c r="AB2321"/>
  <c r="AB2323"/>
  <c r="AB2328"/>
  <c r="AB2330"/>
  <c r="AB2337"/>
  <c r="AB2339"/>
  <c r="AB2344"/>
  <c r="AB2346"/>
  <c r="AB2353"/>
  <c r="AB2355"/>
  <c r="AB2360"/>
  <c r="AB2362"/>
  <c r="AB2369"/>
  <c r="AB2371"/>
  <c r="AB2376"/>
  <c r="AB2378"/>
  <c r="AB2385"/>
  <c r="AB2387"/>
  <c r="AB2392"/>
  <c r="AB2394"/>
  <c r="AB2401"/>
  <c r="AB2403"/>
  <c r="AB2408"/>
  <c r="AB2410"/>
  <c r="AB2417"/>
  <c r="AB2419"/>
  <c r="AB2424"/>
  <c r="AB2426"/>
  <c r="AB2433"/>
  <c r="AB2435"/>
  <c r="AB2440"/>
  <c r="AB2442"/>
  <c r="AB2449"/>
  <c r="AB2451"/>
  <c r="AB2456"/>
  <c r="AB2458"/>
  <c r="AB2465"/>
  <c r="AB2467"/>
  <c r="AB2472"/>
  <c r="AB2474"/>
  <c r="AB2481"/>
  <c r="AB2483"/>
  <c r="AB2488"/>
  <c r="AB2492"/>
  <c r="AB2502"/>
  <c r="AB2522"/>
  <c r="AB2526"/>
  <c r="AB2528"/>
  <c r="AB2547"/>
  <c r="AB2566"/>
  <c r="AB2582"/>
  <c r="AB2598"/>
  <c r="AB2614"/>
  <c r="AB2630"/>
  <c r="AB2646"/>
  <c r="AB2662"/>
  <c r="AB2678"/>
  <c r="AB2694"/>
  <c r="AB2710"/>
  <c r="AB1942"/>
  <c r="M1943"/>
  <c r="AB1943" s="1"/>
  <c r="S1945"/>
  <c r="AB1945" s="1"/>
  <c r="P1950"/>
  <c r="AB1950" s="1"/>
  <c r="V1952"/>
  <c r="AB1952" s="1"/>
  <c r="Z1956"/>
  <c r="AB1956" s="1"/>
  <c r="M1959"/>
  <c r="AB1959" s="1"/>
  <c r="S1961"/>
  <c r="AB1961" s="1"/>
  <c r="P1966"/>
  <c r="AB1966" s="1"/>
  <c r="V1968"/>
  <c r="AB1968" s="1"/>
  <c r="Z1972"/>
  <c r="AB1972" s="1"/>
  <c r="AB1974"/>
  <c r="M1975"/>
  <c r="AB1975" s="1"/>
  <c r="S1977"/>
  <c r="AB1977" s="1"/>
  <c r="P1982"/>
  <c r="AB1982" s="1"/>
  <c r="V1984"/>
  <c r="AB1984" s="1"/>
  <c r="Z1988"/>
  <c r="AB1988" s="1"/>
  <c r="M1991"/>
  <c r="AB1991" s="1"/>
  <c r="S1993"/>
  <c r="AB1993" s="1"/>
  <c r="P1998"/>
  <c r="AB1998" s="1"/>
  <c r="V2000"/>
  <c r="AB2000" s="1"/>
  <c r="Z2004"/>
  <c r="AB2004" s="1"/>
  <c r="AB2006"/>
  <c r="M2007"/>
  <c r="AB2007" s="1"/>
  <c r="S2009"/>
  <c r="AB2009" s="1"/>
  <c r="P2014"/>
  <c r="AB2014" s="1"/>
  <c r="V2016"/>
  <c r="AB2016" s="1"/>
  <c r="Z2020"/>
  <c r="AB2020" s="1"/>
  <c r="M2023"/>
  <c r="AB2023" s="1"/>
  <c r="S2025"/>
  <c r="AB2025" s="1"/>
  <c r="P2030"/>
  <c r="AB2030" s="1"/>
  <c r="V2032"/>
  <c r="AB2032" s="1"/>
  <c r="Z2036"/>
  <c r="AB2036" s="1"/>
  <c r="AB2038"/>
  <c r="M2039"/>
  <c r="AB2039" s="1"/>
  <c r="V2040"/>
  <c r="AB2040" s="1"/>
  <c r="P2046"/>
  <c r="AB2046" s="1"/>
  <c r="V2048"/>
  <c r="AB2048" s="1"/>
  <c r="P2054"/>
  <c r="AB2054" s="1"/>
  <c r="V2056"/>
  <c r="AB2056" s="1"/>
  <c r="P2062"/>
  <c r="AB2062" s="1"/>
  <c r="V2064"/>
  <c r="AB2064" s="1"/>
  <c r="P2070"/>
  <c r="AB2070" s="1"/>
  <c r="V2072"/>
  <c r="AB2072" s="1"/>
  <c r="P2078"/>
  <c r="AB2078" s="1"/>
  <c r="V2080"/>
  <c r="AB2080" s="1"/>
  <c r="P2086"/>
  <c r="AB2086" s="1"/>
  <c r="V2088"/>
  <c r="AB2088" s="1"/>
  <c r="P2094"/>
  <c r="AB2094" s="1"/>
  <c r="V2096"/>
  <c r="AB2096" s="1"/>
  <c r="P2102"/>
  <c r="AB2102" s="1"/>
  <c r="V2104"/>
  <c r="AB2104" s="1"/>
  <c r="P2110"/>
  <c r="AB2110" s="1"/>
  <c r="V2112"/>
  <c r="AB2112" s="1"/>
  <c r="P2118"/>
  <c r="AB2118" s="1"/>
  <c r="V2120"/>
  <c r="AB2120" s="1"/>
  <c r="P2126"/>
  <c r="AB2126" s="1"/>
  <c r="V2128"/>
  <c r="AB2128" s="1"/>
  <c r="AB2519"/>
  <c r="AB2544"/>
  <c r="AB2551"/>
  <c r="AB2738"/>
  <c r="P2485"/>
  <c r="V2487"/>
  <c r="AB2487" s="1"/>
  <c r="Z2491"/>
  <c r="AB2493"/>
  <c r="M2494"/>
  <c r="AB2494" s="1"/>
  <c r="S2496"/>
  <c r="AB2496" s="1"/>
  <c r="P2501"/>
  <c r="V2503"/>
  <c r="AB2503" s="1"/>
  <c r="Z2507"/>
  <c r="AB2509"/>
  <c r="M2510"/>
  <c r="AB2510" s="1"/>
  <c r="S2512"/>
  <c r="AB2512" s="1"/>
  <c r="P2517"/>
  <c r="V2519"/>
  <c r="Z2523"/>
  <c r="AB2525"/>
  <c r="M2526"/>
  <c r="S2528"/>
  <c r="P2533"/>
  <c r="AB2533" s="1"/>
  <c r="V2535"/>
  <c r="AB2535" s="1"/>
  <c r="Z2539"/>
  <c r="AB2541"/>
  <c r="M2542"/>
  <c r="AB2542" s="1"/>
  <c r="S2544"/>
  <c r="P2549"/>
  <c r="V2551"/>
  <c r="Z2555"/>
  <c r="AB2557"/>
  <c r="M2558"/>
  <c r="AB2558" s="1"/>
  <c r="S2560"/>
  <c r="AB2560" s="1"/>
  <c r="AB2567"/>
  <c r="Z2571"/>
  <c r="AB2575"/>
  <c r="Z2579"/>
  <c r="AB2583"/>
  <c r="Z2587"/>
  <c r="AB2591"/>
  <c r="Z2595"/>
  <c r="AB2599"/>
  <c r="Z2603"/>
  <c r="AB2607"/>
  <c r="Z2611"/>
  <c r="AB2615"/>
  <c r="Z2619"/>
  <c r="AB2623"/>
  <c r="Z2627"/>
  <c r="AB2631"/>
  <c r="Z2635"/>
  <c r="AB2639"/>
  <c r="Z2643"/>
  <c r="AB2647"/>
  <c r="Z2651"/>
  <c r="AB2655"/>
  <c r="Z2659"/>
  <c r="AB2663"/>
  <c r="Z2667"/>
  <c r="AB2671"/>
  <c r="Z2675"/>
  <c r="AB2679"/>
  <c r="Z2683"/>
  <c r="AB2687"/>
  <c r="Z2691"/>
  <c r="AB2695"/>
  <c r="Z2699"/>
  <c r="AB2703"/>
  <c r="Z2707"/>
  <c r="AB2711"/>
  <c r="Z2715"/>
  <c r="AB2719"/>
  <c r="Z2723"/>
  <c r="S2724"/>
  <c r="P2725"/>
  <c r="AB2725" s="1"/>
  <c r="M2726"/>
  <c r="AB2726" s="1"/>
  <c r="Z2727"/>
  <c r="S2728"/>
  <c r="P2729"/>
  <c r="M2730"/>
  <c r="AB2730" s="1"/>
  <c r="Z2731"/>
  <c r="S2732"/>
  <c r="P2733"/>
  <c r="AB2733" s="1"/>
  <c r="M2734"/>
  <c r="AB2734" s="1"/>
  <c r="Z2735"/>
  <c r="S2736"/>
  <c r="P2737"/>
  <c r="M2738"/>
  <c r="Z2739"/>
  <c r="S2740"/>
  <c r="P2741"/>
  <c r="AB2741" s="1"/>
  <c r="M2742"/>
  <c r="AB2742" s="1"/>
  <c r="Z2743"/>
  <c r="S2744"/>
  <c r="P2745"/>
  <c r="M2746"/>
  <c r="AB2746" s="1"/>
  <c r="Z2747"/>
  <c r="S2748"/>
  <c r="P2749"/>
  <c r="AB2749" s="1"/>
  <c r="M2750"/>
  <c r="AB2750" s="1"/>
  <c r="Z2751"/>
  <c r="S2752"/>
  <c r="P2753"/>
  <c r="M2754"/>
  <c r="AB2754" s="1"/>
  <c r="Z2755"/>
  <c r="S2756"/>
  <c r="P2757"/>
  <c r="AB2757" s="1"/>
  <c r="M2758"/>
  <c r="AB2758" s="1"/>
  <c r="Z2759"/>
  <c r="S2760"/>
  <c r="P2761"/>
  <c r="M2762"/>
  <c r="AB2762" s="1"/>
  <c r="Z2763"/>
  <c r="S2764"/>
  <c r="P2765"/>
  <c r="AB2765" s="1"/>
  <c r="M2766"/>
  <c r="AB2766" s="1"/>
  <c r="Z2767"/>
  <c r="S2768"/>
  <c r="AB2772"/>
  <c r="AB2774"/>
  <c r="AB2779"/>
  <c r="AB2781"/>
  <c r="AB2788"/>
  <c r="AB2790"/>
  <c r="AB2795"/>
  <c r="AB2797"/>
  <c r="AB2804"/>
  <c r="AB2806"/>
  <c r="AB2811"/>
  <c r="AB2813"/>
  <c r="AB2820"/>
  <c r="AB2822"/>
  <c r="AB2827"/>
  <c r="AB2829"/>
  <c r="AB2836"/>
  <c r="AB2838"/>
  <c r="AB2843"/>
  <c r="AB2845"/>
  <c r="AB2852"/>
  <c r="AB2854"/>
  <c r="AB2859"/>
  <c r="AB2861"/>
  <c r="AB2868"/>
  <c r="AB2870"/>
  <c r="AB2875"/>
  <c r="AB2877"/>
  <c r="AB2884"/>
  <c r="AB2886"/>
  <c r="AB2891"/>
  <c r="AB2893"/>
  <c r="AB2900"/>
  <c r="AB2902"/>
  <c r="AB2907"/>
  <c r="AB2909"/>
  <c r="AB2916"/>
  <c r="AB2918"/>
  <c r="AB2923"/>
  <c r="AB2925"/>
  <c r="AB2932"/>
  <c r="AB2934"/>
  <c r="AB2939"/>
  <c r="AB2941"/>
  <c r="AB2948"/>
  <c r="AB2950"/>
  <c r="AB2955"/>
  <c r="AB2957"/>
  <c r="AB2964"/>
  <c r="AB2966"/>
  <c r="AB2971"/>
  <c r="AB2973"/>
  <c r="AB2980"/>
  <c r="AB2982"/>
  <c r="AB2987"/>
  <c r="AB2989"/>
  <c r="AB2996"/>
  <c r="AB2998"/>
  <c r="AB3003"/>
  <c r="AB3005"/>
  <c r="AB3012"/>
  <c r="AB3014"/>
  <c r="AB3019"/>
  <c r="AB3021"/>
  <c r="AB3034"/>
  <c r="AB3058"/>
  <c r="AB3102"/>
  <c r="AB3118"/>
  <c r="AB3128"/>
  <c r="AB3134"/>
  <c r="AB3144"/>
  <c r="AB3150"/>
  <c r="AB3160"/>
  <c r="AB3166"/>
  <c r="AB3188"/>
  <c r="AB3204"/>
  <c r="AB2729"/>
  <c r="AB2737"/>
  <c r="AB2743"/>
  <c r="AB2745"/>
  <c r="AB2747"/>
  <c r="AB2751"/>
  <c r="AB2753"/>
  <c r="AB2755"/>
  <c r="AB2759"/>
  <c r="AB2761"/>
  <c r="AB2763"/>
  <c r="AB2767"/>
  <c r="AB2769"/>
  <c r="AB2776"/>
  <c r="AB2778"/>
  <c r="AB2783"/>
  <c r="AB2785"/>
  <c r="AB2792"/>
  <c r="AB2794"/>
  <c r="AB2799"/>
  <c r="AB2801"/>
  <c r="AB2808"/>
  <c r="AB2810"/>
  <c r="AB2815"/>
  <c r="AB2817"/>
  <c r="AB2824"/>
  <c r="AB2826"/>
  <c r="AB2831"/>
  <c r="AB2833"/>
  <c r="AB2840"/>
  <c r="AB2842"/>
  <c r="AB2847"/>
  <c r="AB2849"/>
  <c r="AB2856"/>
  <c r="AB2858"/>
  <c r="AB2863"/>
  <c r="AB2865"/>
  <c r="AB2872"/>
  <c r="AB2874"/>
  <c r="AB2879"/>
  <c r="AB2881"/>
  <c r="AB2888"/>
  <c r="AB2890"/>
  <c r="AB2895"/>
  <c r="AB2897"/>
  <c r="AB2904"/>
  <c r="AB2906"/>
  <c r="AB2911"/>
  <c r="AB2913"/>
  <c r="AB2920"/>
  <c r="AB2922"/>
  <c r="AB2927"/>
  <c r="AB2929"/>
  <c r="AB2936"/>
  <c r="AB2938"/>
  <c r="AB2943"/>
  <c r="AB2945"/>
  <c r="AB2952"/>
  <c r="AB2954"/>
  <c r="AB2959"/>
  <c r="AB2961"/>
  <c r="AB2968"/>
  <c r="AB2970"/>
  <c r="AB2975"/>
  <c r="AB2977"/>
  <c r="AB2984"/>
  <c r="AB2986"/>
  <c r="AB2991"/>
  <c r="AB2993"/>
  <c r="AB3000"/>
  <c r="AB3002"/>
  <c r="AB3007"/>
  <c r="AB3009"/>
  <c r="AB3016"/>
  <c r="AB3018"/>
  <c r="AB3023"/>
  <c r="AB3025"/>
  <c r="AB3042"/>
  <c r="AB3044"/>
  <c r="AB3082"/>
  <c r="AB3178"/>
  <c r="AB3194"/>
  <c r="AB3210"/>
  <c r="AB3216"/>
  <c r="AB3226"/>
  <c r="AB3232"/>
  <c r="AB3242"/>
  <c r="AB3248"/>
  <c r="AB3258"/>
  <c r="AB3264"/>
  <c r="AB3274"/>
  <c r="AB3280"/>
  <c r="AB3290"/>
  <c r="AB3296"/>
  <c r="AB3306"/>
  <c r="AB3322"/>
  <c r="AB3328"/>
  <c r="AB3338"/>
  <c r="AB3344"/>
  <c r="AB3354"/>
  <c r="AB2485"/>
  <c r="AB2501"/>
  <c r="AB2517"/>
  <c r="AB2549"/>
  <c r="AB2771"/>
  <c r="AB2773"/>
  <c r="AB2780"/>
  <c r="AB2782"/>
  <c r="AB2787"/>
  <c r="AB2789"/>
  <c r="AB2796"/>
  <c r="AB2798"/>
  <c r="AB2803"/>
  <c r="AB2805"/>
  <c r="AB2812"/>
  <c r="AB2814"/>
  <c r="AB2819"/>
  <c r="AB2821"/>
  <c r="AB2828"/>
  <c r="AB2830"/>
  <c r="AB2835"/>
  <c r="AB2837"/>
  <c r="AB2844"/>
  <c r="AB2846"/>
  <c r="AB2851"/>
  <c r="AB2853"/>
  <c r="AB2860"/>
  <c r="AB2862"/>
  <c r="AB2867"/>
  <c r="AB2869"/>
  <c r="AB2876"/>
  <c r="AB2878"/>
  <c r="AB2883"/>
  <c r="AB2885"/>
  <c r="AB2892"/>
  <c r="AB2894"/>
  <c r="AB2899"/>
  <c r="AB2901"/>
  <c r="AB2908"/>
  <c r="AB2910"/>
  <c r="AB2915"/>
  <c r="AB2917"/>
  <c r="AB2924"/>
  <c r="AB2926"/>
  <c r="AB2931"/>
  <c r="AB2933"/>
  <c r="AB2940"/>
  <c r="AB2942"/>
  <c r="AB2947"/>
  <c r="AB2949"/>
  <c r="AB2956"/>
  <c r="AB2958"/>
  <c r="AB2963"/>
  <c r="AB2965"/>
  <c r="AB2972"/>
  <c r="AB2974"/>
  <c r="AB2979"/>
  <c r="AB2981"/>
  <c r="AB2988"/>
  <c r="AB2990"/>
  <c r="AB2995"/>
  <c r="AB2997"/>
  <c r="AB3004"/>
  <c r="AB3006"/>
  <c r="AB3011"/>
  <c r="AB3013"/>
  <c r="AB3020"/>
  <c r="AB3022"/>
  <c r="AB3028"/>
  <c r="AB3035"/>
  <c r="AB3066"/>
  <c r="AB3086"/>
  <c r="AB3090"/>
  <c r="AB3092"/>
  <c r="AB3104"/>
  <c r="AB3110"/>
  <c r="AB3120"/>
  <c r="AB3126"/>
  <c r="AB3136"/>
  <c r="AB3142"/>
  <c r="AB3152"/>
  <c r="AB3158"/>
  <c r="AB3168"/>
  <c r="AB3172"/>
  <c r="AB3180"/>
  <c r="AB3196"/>
  <c r="AB3212"/>
  <c r="AB3228"/>
  <c r="AB3244"/>
  <c r="AB3260"/>
  <c r="AB3276"/>
  <c r="AB3292"/>
  <c r="AB3308"/>
  <c r="AB3324"/>
  <c r="AB3340"/>
  <c r="AB3356"/>
  <c r="S2484"/>
  <c r="AB2484" s="1"/>
  <c r="P2489"/>
  <c r="AB2489" s="1"/>
  <c r="V2491"/>
  <c r="AB2491" s="1"/>
  <c r="Z2495"/>
  <c r="AB2495" s="1"/>
  <c r="AB2497"/>
  <c r="M2498"/>
  <c r="AB2498" s="1"/>
  <c r="S2500"/>
  <c r="AB2500" s="1"/>
  <c r="P2505"/>
  <c r="AB2505" s="1"/>
  <c r="V2507"/>
  <c r="AB2507" s="1"/>
  <c r="Z2511"/>
  <c r="AB2511" s="1"/>
  <c r="AB2513"/>
  <c r="M2514"/>
  <c r="AB2514" s="1"/>
  <c r="S2516"/>
  <c r="AB2516" s="1"/>
  <c r="P2521"/>
  <c r="AB2521" s="1"/>
  <c r="V2523"/>
  <c r="AB2523" s="1"/>
  <c r="Z2527"/>
  <c r="AB2527" s="1"/>
  <c r="AB2529"/>
  <c r="M2530"/>
  <c r="AB2530" s="1"/>
  <c r="S2532"/>
  <c r="AB2532" s="1"/>
  <c r="P2537"/>
  <c r="AB2537" s="1"/>
  <c r="V2539"/>
  <c r="AB2539" s="1"/>
  <c r="Z2543"/>
  <c r="AB2543" s="1"/>
  <c r="AB2545"/>
  <c r="M2546"/>
  <c r="AB2546" s="1"/>
  <c r="S2548"/>
  <c r="AB2548" s="1"/>
  <c r="P2553"/>
  <c r="AB2553" s="1"/>
  <c r="V2555"/>
  <c r="AB2555" s="1"/>
  <c r="Z2559"/>
  <c r="AB2559" s="1"/>
  <c r="AB2561"/>
  <c r="M2562"/>
  <c r="AB2562" s="1"/>
  <c r="S2564"/>
  <c r="AB2564" s="1"/>
  <c r="AB2565"/>
  <c r="P2569"/>
  <c r="AB2569" s="1"/>
  <c r="M2570"/>
  <c r="AB2570" s="1"/>
  <c r="V2571"/>
  <c r="AB2571" s="1"/>
  <c r="S2572"/>
  <c r="AB2572" s="1"/>
  <c r="AB2573"/>
  <c r="P2577"/>
  <c r="AB2577" s="1"/>
  <c r="M2578"/>
  <c r="AB2578" s="1"/>
  <c r="V2579"/>
  <c r="AB2579" s="1"/>
  <c r="S2580"/>
  <c r="AB2580" s="1"/>
  <c r="AB2581"/>
  <c r="P2585"/>
  <c r="AB2585" s="1"/>
  <c r="M2586"/>
  <c r="AB2586" s="1"/>
  <c r="V2587"/>
  <c r="AB2587" s="1"/>
  <c r="S2588"/>
  <c r="AB2588" s="1"/>
  <c r="AB2589"/>
  <c r="P2593"/>
  <c r="AB2593" s="1"/>
  <c r="M2594"/>
  <c r="AB2594" s="1"/>
  <c r="V2595"/>
  <c r="AB2595" s="1"/>
  <c r="S2596"/>
  <c r="AB2596" s="1"/>
  <c r="AB2597"/>
  <c r="P2601"/>
  <c r="AB2601" s="1"/>
  <c r="M2602"/>
  <c r="AB2602" s="1"/>
  <c r="V2603"/>
  <c r="AB2603" s="1"/>
  <c r="S2604"/>
  <c r="AB2604" s="1"/>
  <c r="AB2605"/>
  <c r="P2609"/>
  <c r="AB2609" s="1"/>
  <c r="M2610"/>
  <c r="AB2610" s="1"/>
  <c r="V2611"/>
  <c r="AB2611" s="1"/>
  <c r="S2612"/>
  <c r="AB2612" s="1"/>
  <c r="AB2613"/>
  <c r="P2617"/>
  <c r="AB2617" s="1"/>
  <c r="M2618"/>
  <c r="AB2618" s="1"/>
  <c r="V2619"/>
  <c r="AB2619" s="1"/>
  <c r="S2620"/>
  <c r="AB2620" s="1"/>
  <c r="AB2621"/>
  <c r="P2625"/>
  <c r="AB2625" s="1"/>
  <c r="M2626"/>
  <c r="AB2626" s="1"/>
  <c r="V2627"/>
  <c r="AB2627" s="1"/>
  <c r="S2628"/>
  <c r="AB2628" s="1"/>
  <c r="AB2629"/>
  <c r="P2633"/>
  <c r="AB2633" s="1"/>
  <c r="M2634"/>
  <c r="AB2634" s="1"/>
  <c r="V2635"/>
  <c r="AB2635" s="1"/>
  <c r="S2636"/>
  <c r="AB2636" s="1"/>
  <c r="AB2637"/>
  <c r="P2641"/>
  <c r="AB2641" s="1"/>
  <c r="M2642"/>
  <c r="AB2642" s="1"/>
  <c r="V2643"/>
  <c r="AB2643" s="1"/>
  <c r="S2644"/>
  <c r="AB2644" s="1"/>
  <c r="AB2645"/>
  <c r="P2649"/>
  <c r="AB2649" s="1"/>
  <c r="M2650"/>
  <c r="AB2650" s="1"/>
  <c r="V2651"/>
  <c r="AB2651" s="1"/>
  <c r="S2652"/>
  <c r="AB2652" s="1"/>
  <c r="AB2653"/>
  <c r="P2657"/>
  <c r="AB2657" s="1"/>
  <c r="M2658"/>
  <c r="AB2658" s="1"/>
  <c r="V2659"/>
  <c r="AB2659" s="1"/>
  <c r="S2660"/>
  <c r="AB2660" s="1"/>
  <c r="AB2661"/>
  <c r="P2665"/>
  <c r="AB2665" s="1"/>
  <c r="M2666"/>
  <c r="AB2666" s="1"/>
  <c r="V2667"/>
  <c r="AB2667" s="1"/>
  <c r="S2668"/>
  <c r="AB2668" s="1"/>
  <c r="AB2669"/>
  <c r="P2673"/>
  <c r="AB2673" s="1"/>
  <c r="M2674"/>
  <c r="AB2674" s="1"/>
  <c r="V2675"/>
  <c r="AB2675" s="1"/>
  <c r="S2676"/>
  <c r="AB2676" s="1"/>
  <c r="AB2677"/>
  <c r="P2681"/>
  <c r="AB2681" s="1"/>
  <c r="M2682"/>
  <c r="AB2682" s="1"/>
  <c r="V2683"/>
  <c r="AB2683" s="1"/>
  <c r="S2684"/>
  <c r="AB2684" s="1"/>
  <c r="AB2685"/>
  <c r="P2689"/>
  <c r="AB2689" s="1"/>
  <c r="M2690"/>
  <c r="AB2690" s="1"/>
  <c r="V2691"/>
  <c r="AB2691" s="1"/>
  <c r="S2692"/>
  <c r="AB2692" s="1"/>
  <c r="AB2693"/>
  <c r="P2697"/>
  <c r="AB2697" s="1"/>
  <c r="M2698"/>
  <c r="AB2698" s="1"/>
  <c r="V2699"/>
  <c r="AB2699" s="1"/>
  <c r="S2700"/>
  <c r="AB2700" s="1"/>
  <c r="AB2701"/>
  <c r="P2705"/>
  <c r="AB2705" s="1"/>
  <c r="M2706"/>
  <c r="AB2706" s="1"/>
  <c r="V2707"/>
  <c r="AB2707" s="1"/>
  <c r="S2708"/>
  <c r="AB2708" s="1"/>
  <c r="AB2709"/>
  <c r="P2713"/>
  <c r="AB2713" s="1"/>
  <c r="M2714"/>
  <c r="AB2714" s="1"/>
  <c r="V2715"/>
  <c r="AB2715" s="1"/>
  <c r="S2716"/>
  <c r="AB2716" s="1"/>
  <c r="AB2717"/>
  <c r="P2721"/>
  <c r="AB2721" s="1"/>
  <c r="M2722"/>
  <c r="AB2722" s="1"/>
  <c r="V2723"/>
  <c r="AB2723" s="1"/>
  <c r="AB2724"/>
  <c r="V2727"/>
  <c r="AB2727" s="1"/>
  <c r="AB2728"/>
  <c r="V2731"/>
  <c r="AB2731" s="1"/>
  <c r="AB2732"/>
  <c r="V2735"/>
  <c r="AB2735" s="1"/>
  <c r="AB2736"/>
  <c r="V2739"/>
  <c r="AB2739" s="1"/>
  <c r="AB2740"/>
  <c r="AB2744"/>
  <c r="AB2748"/>
  <c r="AB2752"/>
  <c r="AB2756"/>
  <c r="AB2760"/>
  <c r="AB2764"/>
  <c r="AB2768"/>
  <c r="AB3048"/>
  <c r="AB3063"/>
  <c r="AB3352"/>
  <c r="P3029"/>
  <c r="AB3029" s="1"/>
  <c r="V3031"/>
  <c r="AB3031" s="1"/>
  <c r="Z3035"/>
  <c r="M3038"/>
  <c r="AB3038" s="1"/>
  <c r="S3040"/>
  <c r="AB3040" s="1"/>
  <c r="P3045"/>
  <c r="V3047"/>
  <c r="AB3047" s="1"/>
  <c r="Z3051"/>
  <c r="AB3051" s="1"/>
  <c r="M3054"/>
  <c r="AB3054" s="1"/>
  <c r="S3056"/>
  <c r="AB3056" s="1"/>
  <c r="P3061"/>
  <c r="AB3061" s="1"/>
  <c r="V3063"/>
  <c r="Z3067"/>
  <c r="AB3067" s="1"/>
  <c r="M3070"/>
  <c r="AB3070" s="1"/>
  <c r="S3072"/>
  <c r="AB3072" s="1"/>
  <c r="P3077"/>
  <c r="V3079"/>
  <c r="AB3079" s="1"/>
  <c r="Z3083"/>
  <c r="AB3083" s="1"/>
  <c r="M3086"/>
  <c r="S3088"/>
  <c r="AB3088" s="1"/>
  <c r="P3093"/>
  <c r="AB3093" s="1"/>
  <c r="V3095"/>
  <c r="AB3095" s="1"/>
  <c r="Z3103"/>
  <c r="AB3103" s="1"/>
  <c r="Z3111"/>
  <c r="Z3119"/>
  <c r="AB3119" s="1"/>
  <c r="Z3127"/>
  <c r="Z3135"/>
  <c r="AB3135" s="1"/>
  <c r="Z3143"/>
  <c r="Z3151"/>
  <c r="AB3151" s="1"/>
  <c r="Z3159"/>
  <c r="Z3167"/>
  <c r="AB3167" s="1"/>
  <c r="Z3175"/>
  <c r="AB3179"/>
  <c r="Z3183"/>
  <c r="AB3187"/>
  <c r="Z3191"/>
  <c r="AB3191" s="1"/>
  <c r="AB3195"/>
  <c r="Z3199"/>
  <c r="AB3203"/>
  <c r="Z3207"/>
  <c r="AB3211"/>
  <c r="Z3215"/>
  <c r="AB3219"/>
  <c r="Z3223"/>
  <c r="AB3223" s="1"/>
  <c r="AB3227"/>
  <c r="Z3231"/>
  <c r="AB3235"/>
  <c r="Z3239"/>
  <c r="AB3243"/>
  <c r="Z3247"/>
  <c r="AB3251"/>
  <c r="Z3255"/>
  <c r="AB3255" s="1"/>
  <c r="AB3259"/>
  <c r="Z3263"/>
  <c r="AB3267"/>
  <c r="Z3271"/>
  <c r="AB3275"/>
  <c r="Z3279"/>
  <c r="AB3283"/>
  <c r="Z3287"/>
  <c r="AB3287" s="1"/>
  <c r="AB3291"/>
  <c r="Z3295"/>
  <c r="AB3299"/>
  <c r="Z3303"/>
  <c r="AB3307"/>
  <c r="Z3311"/>
  <c r="AB3315"/>
  <c r="Z3319"/>
  <c r="AB3323"/>
  <c r="Z3327"/>
  <c r="AB3331"/>
  <c r="Z3335"/>
  <c r="AB3339"/>
  <c r="Z3343"/>
  <c r="AB3347"/>
  <c r="Z3351"/>
  <c r="AB3355"/>
  <c r="V3359"/>
  <c r="AB3360"/>
  <c r="V3363"/>
  <c r="AB3364"/>
  <c r="V3367"/>
  <c r="AB3368"/>
  <c r="V3371"/>
  <c r="AB3372"/>
  <c r="AB3374"/>
  <c r="AB3379"/>
  <c r="AB3381"/>
  <c r="AB3388"/>
  <c r="AB3390"/>
  <c r="AB3395"/>
  <c r="AB3397"/>
  <c r="AB3404"/>
  <c r="AB3406"/>
  <c r="AB3411"/>
  <c r="AB3413"/>
  <c r="AB3420"/>
  <c r="AB3422"/>
  <c r="AB3427"/>
  <c r="AB3429"/>
  <c r="AB3436"/>
  <c r="AB3438"/>
  <c r="AB3443"/>
  <c r="AB3445"/>
  <c r="AB3452"/>
  <c r="AB3454"/>
  <c r="AB3459"/>
  <c r="AB3461"/>
  <c r="AB3466"/>
  <c r="AB3476"/>
  <c r="AB3496"/>
  <c r="AB3521"/>
  <c r="AB3526"/>
  <c r="AB3530"/>
  <c r="AB3540"/>
  <c r="AB3560"/>
  <c r="AB3576"/>
  <c r="AB3033"/>
  <c r="AB3049"/>
  <c r="AB3065"/>
  <c r="AB3081"/>
  <c r="AB3097"/>
  <c r="AB3101"/>
  <c r="AB3109"/>
  <c r="AB3117"/>
  <c r="AB3125"/>
  <c r="AB3133"/>
  <c r="AB3141"/>
  <c r="AB3149"/>
  <c r="AB3157"/>
  <c r="AB3165"/>
  <c r="AB3173"/>
  <c r="AB3181"/>
  <c r="AB3189"/>
  <c r="AB3197"/>
  <c r="AB3205"/>
  <c r="AB3213"/>
  <c r="AB3221"/>
  <c r="AB3229"/>
  <c r="AB3237"/>
  <c r="AB3245"/>
  <c r="AB3253"/>
  <c r="AB3261"/>
  <c r="AB3269"/>
  <c r="AB3277"/>
  <c r="AB3285"/>
  <c r="AB3293"/>
  <c r="AB3301"/>
  <c r="AB3309"/>
  <c r="AB3317"/>
  <c r="AB3325"/>
  <c r="AB3333"/>
  <c r="AB3341"/>
  <c r="AB3349"/>
  <c r="AB3357"/>
  <c r="AB3505"/>
  <c r="AB3517"/>
  <c r="AB3582"/>
  <c r="Z3027"/>
  <c r="AB3027" s="1"/>
  <c r="M3030"/>
  <c r="AB3030" s="1"/>
  <c r="S3032"/>
  <c r="AB3032" s="1"/>
  <c r="P3037"/>
  <c r="AB3037" s="1"/>
  <c r="V3039"/>
  <c r="AB3039" s="1"/>
  <c r="Z3043"/>
  <c r="AB3043" s="1"/>
  <c r="AB3045"/>
  <c r="M3046"/>
  <c r="AB3046" s="1"/>
  <c r="S3048"/>
  <c r="P3053"/>
  <c r="AB3053" s="1"/>
  <c r="V3055"/>
  <c r="AB3055" s="1"/>
  <c r="Z3059"/>
  <c r="AB3059" s="1"/>
  <c r="M3062"/>
  <c r="AB3062" s="1"/>
  <c r="S3064"/>
  <c r="AB3064" s="1"/>
  <c r="P3069"/>
  <c r="AB3069" s="1"/>
  <c r="V3071"/>
  <c r="AB3071" s="1"/>
  <c r="Z3075"/>
  <c r="AB3075" s="1"/>
  <c r="AB3077"/>
  <c r="M3078"/>
  <c r="AB3078" s="1"/>
  <c r="S3080"/>
  <c r="AB3080" s="1"/>
  <c r="P3085"/>
  <c r="AB3085" s="1"/>
  <c r="V3087"/>
  <c r="AB3087" s="1"/>
  <c r="Z3091"/>
  <c r="AB3091" s="1"/>
  <c r="M3094"/>
  <c r="AB3094" s="1"/>
  <c r="S3096"/>
  <c r="AB3096" s="1"/>
  <c r="Z3099"/>
  <c r="AB3099" s="1"/>
  <c r="Z3107"/>
  <c r="AB3107" s="1"/>
  <c r="AB3111"/>
  <c r="Z3115"/>
  <c r="AB3115" s="1"/>
  <c r="Z3123"/>
  <c r="AB3123" s="1"/>
  <c r="AB3127"/>
  <c r="Z3131"/>
  <c r="AB3131" s="1"/>
  <c r="Z3139"/>
  <c r="AB3139" s="1"/>
  <c r="AB3143"/>
  <c r="Z3147"/>
  <c r="AB3147" s="1"/>
  <c r="Z3155"/>
  <c r="AB3155" s="1"/>
  <c r="AB3159"/>
  <c r="Z3163"/>
  <c r="AB3163" s="1"/>
  <c r="Z3171"/>
  <c r="AB3171" s="1"/>
  <c r="AB3175"/>
  <c r="AB3183"/>
  <c r="AB3199"/>
  <c r="AB3207"/>
  <c r="AB3215"/>
  <c r="AB3231"/>
  <c r="AB3239"/>
  <c r="AB3247"/>
  <c r="AB3263"/>
  <c r="AB3271"/>
  <c r="AB3279"/>
  <c r="AB3327"/>
  <c r="AB3335"/>
  <c r="AB3343"/>
  <c r="AB3359"/>
  <c r="AB3363"/>
  <c r="AB3367"/>
  <c r="AB3369"/>
  <c r="AB3371"/>
  <c r="AB3373"/>
  <c r="AB3380"/>
  <c r="AB3382"/>
  <c r="AB3387"/>
  <c r="AB3389"/>
  <c r="AB3396"/>
  <c r="AB3398"/>
  <c r="AB3403"/>
  <c r="AB3405"/>
  <c r="AB3412"/>
  <c r="AB3414"/>
  <c r="AB3419"/>
  <c r="AB3421"/>
  <c r="AB3428"/>
  <c r="AB3430"/>
  <c r="AB3435"/>
  <c r="AB3437"/>
  <c r="AB3444"/>
  <c r="AB3446"/>
  <c r="AB3451"/>
  <c r="AB3453"/>
  <c r="AB3460"/>
  <c r="AB3041"/>
  <c r="AB3057"/>
  <c r="AB3073"/>
  <c r="AB3089"/>
  <c r="AB3105"/>
  <c r="AB3113"/>
  <c r="AB3121"/>
  <c r="AB3129"/>
  <c r="AB3137"/>
  <c r="AB3145"/>
  <c r="AB3153"/>
  <c r="AB3161"/>
  <c r="AB3169"/>
  <c r="AB3177"/>
  <c r="AB3185"/>
  <c r="AB3193"/>
  <c r="AB3201"/>
  <c r="AB3209"/>
  <c r="AB3217"/>
  <c r="AB3225"/>
  <c r="AB3233"/>
  <c r="AB3241"/>
  <c r="AB3249"/>
  <c r="AB3257"/>
  <c r="AB3265"/>
  <c r="AB3273"/>
  <c r="AB3281"/>
  <c r="AB3289"/>
  <c r="V3295"/>
  <c r="AB3295" s="1"/>
  <c r="AB3297"/>
  <c r="V3303"/>
  <c r="AB3303" s="1"/>
  <c r="S3304"/>
  <c r="AB3304" s="1"/>
  <c r="AB3305"/>
  <c r="V3311"/>
  <c r="AB3311" s="1"/>
  <c r="S3312"/>
  <c r="AB3312" s="1"/>
  <c r="AB3313"/>
  <c r="V3319"/>
  <c r="AB3319" s="1"/>
  <c r="S3320"/>
  <c r="AB3320" s="1"/>
  <c r="AB3321"/>
  <c r="AB3329"/>
  <c r="AB3337"/>
  <c r="AB3345"/>
  <c r="V3351"/>
  <c r="AB3351" s="1"/>
  <c r="S3352"/>
  <c r="AB3353"/>
  <c r="AB3375"/>
  <c r="AB3377"/>
  <c r="AB3384"/>
  <c r="AB3386"/>
  <c r="AB3391"/>
  <c r="AB3393"/>
  <c r="AB3400"/>
  <c r="AB3402"/>
  <c r="AB3407"/>
  <c r="AB3409"/>
  <c r="AB3416"/>
  <c r="AB3418"/>
  <c r="AB3423"/>
  <c r="AB3425"/>
  <c r="AB3432"/>
  <c r="AB3434"/>
  <c r="AB3439"/>
  <c r="AB3441"/>
  <c r="AB3448"/>
  <c r="AB3450"/>
  <c r="AB3455"/>
  <c r="AB3457"/>
  <c r="AB3473"/>
  <c r="AB3478"/>
  <c r="AB3482"/>
  <c r="AB3504"/>
  <c r="AB3516"/>
  <c r="AB3537"/>
  <c r="AB3542"/>
  <c r="AB3546"/>
  <c r="AB3549"/>
  <c r="AB3574"/>
  <c r="P3463"/>
  <c r="V3465"/>
  <c r="AB3465" s="1"/>
  <c r="Z3469"/>
  <c r="AB3469" s="1"/>
  <c r="AB3471"/>
  <c r="M3472"/>
  <c r="AB3472" s="1"/>
  <c r="S3474"/>
  <c r="AB3474" s="1"/>
  <c r="P3479"/>
  <c r="AB3479" s="1"/>
  <c r="V3481"/>
  <c r="AB3481" s="1"/>
  <c r="Z3485"/>
  <c r="AB3485" s="1"/>
  <c r="AB3487"/>
  <c r="M3488"/>
  <c r="AB3488" s="1"/>
  <c r="S3490"/>
  <c r="AB3490" s="1"/>
  <c r="P3495"/>
  <c r="V3497"/>
  <c r="AB3497" s="1"/>
  <c r="Z3501"/>
  <c r="AB3501" s="1"/>
  <c r="AB3503"/>
  <c r="M3504"/>
  <c r="S3506"/>
  <c r="AB3506" s="1"/>
  <c r="P3511"/>
  <c r="V3513"/>
  <c r="Z3517"/>
  <c r="AB3519"/>
  <c r="M3520"/>
  <c r="AB3520" s="1"/>
  <c r="S3522"/>
  <c r="AB3522" s="1"/>
  <c r="P3527"/>
  <c r="V3529"/>
  <c r="AB3529" s="1"/>
  <c r="Z3533"/>
  <c r="AB3533" s="1"/>
  <c r="AB3535"/>
  <c r="M3536"/>
  <c r="AB3536" s="1"/>
  <c r="S3538"/>
  <c r="AB3538" s="1"/>
  <c r="P3543"/>
  <c r="AB3543" s="1"/>
  <c r="V3545"/>
  <c r="AB3545" s="1"/>
  <c r="Z3549"/>
  <c r="AB3551"/>
  <c r="P3555"/>
  <c r="M3556"/>
  <c r="AB3556" s="1"/>
  <c r="V3557"/>
  <c r="S3558"/>
  <c r="AB3558" s="1"/>
  <c r="AB3559"/>
  <c r="P3563"/>
  <c r="M3564"/>
  <c r="AB3564" s="1"/>
  <c r="V3565"/>
  <c r="AB3565" s="1"/>
  <c r="S3566"/>
  <c r="AB3566" s="1"/>
  <c r="AB3567"/>
  <c r="P3571"/>
  <c r="M3572"/>
  <c r="AB3572" s="1"/>
  <c r="V3573"/>
  <c r="S3574"/>
  <c r="AB3575"/>
  <c r="P3579"/>
  <c r="AB3579" s="1"/>
  <c r="M3580"/>
  <c r="AB3580" s="1"/>
  <c r="V3581"/>
  <c r="S3582"/>
  <c r="AB3583"/>
  <c r="P3587"/>
  <c r="M3588"/>
  <c r="AB3588" s="1"/>
  <c r="V3589"/>
  <c r="AB3590"/>
  <c r="V3593"/>
  <c r="AB3594"/>
  <c r="V3597"/>
  <c r="AB3598"/>
  <c r="V3601"/>
  <c r="AB3602"/>
  <c r="V3605"/>
  <c r="AB3606"/>
  <c r="V3609"/>
  <c r="AB3610"/>
  <c r="V3613"/>
  <c r="AB3614"/>
  <c r="V3617"/>
  <c r="AB3618"/>
  <c r="V3621"/>
  <c r="AB3622"/>
  <c r="V3625"/>
  <c r="AB3626"/>
  <c r="V3629"/>
  <c r="AB3630"/>
  <c r="V3633"/>
  <c r="AB3634"/>
  <c r="V3637"/>
  <c r="AB3638"/>
  <c r="V3641"/>
  <c r="AB3642"/>
  <c r="V3645"/>
  <c r="AB3646"/>
  <c r="V3649"/>
  <c r="AB3650"/>
  <c r="V3653"/>
  <c r="AB3654"/>
  <c r="V3657"/>
  <c r="AB3658"/>
  <c r="V3661"/>
  <c r="AB3662"/>
  <c r="V3665"/>
  <c r="AB3666"/>
  <c r="V3669"/>
  <c r="AB3670"/>
  <c r="V3673"/>
  <c r="AB3674"/>
  <c r="S3674"/>
  <c r="P3675"/>
  <c r="AB3675" s="1"/>
  <c r="M3680"/>
  <c r="AB3680" s="1"/>
  <c r="Z3681"/>
  <c r="AB3692"/>
  <c r="AB3696"/>
  <c r="AB3707"/>
  <c r="AB3713"/>
  <c r="AB3723"/>
  <c r="AB3729"/>
  <c r="AB3739"/>
  <c r="AB3745"/>
  <c r="AB3755"/>
  <c r="AB3761"/>
  <c r="AB3771"/>
  <c r="AB3777"/>
  <c r="AB3787"/>
  <c r="AB3793"/>
  <c r="AB3803"/>
  <c r="AB3809"/>
  <c r="AB3819"/>
  <c r="AB3825"/>
  <c r="Z3465"/>
  <c r="AB3467"/>
  <c r="M3468"/>
  <c r="AB3468" s="1"/>
  <c r="S3470"/>
  <c r="AB3470" s="1"/>
  <c r="P3475"/>
  <c r="V3477"/>
  <c r="AB3477" s="1"/>
  <c r="Z3481"/>
  <c r="AB3483"/>
  <c r="M3484"/>
  <c r="AB3484" s="1"/>
  <c r="S3486"/>
  <c r="AB3486" s="1"/>
  <c r="P3491"/>
  <c r="V3493"/>
  <c r="AB3493" s="1"/>
  <c r="Z3497"/>
  <c r="AB3499"/>
  <c r="M3500"/>
  <c r="AB3500" s="1"/>
  <c r="S3502"/>
  <c r="AB3502" s="1"/>
  <c r="P3507"/>
  <c r="V3509"/>
  <c r="AB3509" s="1"/>
  <c r="Z3513"/>
  <c r="AB3513" s="1"/>
  <c r="AB3515"/>
  <c r="M3516"/>
  <c r="S3518"/>
  <c r="AB3518" s="1"/>
  <c r="P3523"/>
  <c r="V3525"/>
  <c r="AB3525" s="1"/>
  <c r="Z3529"/>
  <c r="AB3531"/>
  <c r="M3532"/>
  <c r="AB3532" s="1"/>
  <c r="S3534"/>
  <c r="AB3534" s="1"/>
  <c r="P3539"/>
  <c r="V3541"/>
  <c r="AB3541" s="1"/>
  <c r="Z3545"/>
  <c r="AB3547"/>
  <c r="M3548"/>
  <c r="AB3548" s="1"/>
  <c r="S3550"/>
  <c r="AB3550" s="1"/>
  <c r="AB3553"/>
  <c r="Z3557"/>
  <c r="AB3561"/>
  <c r="Z3565"/>
  <c r="AB3569"/>
  <c r="Z3573"/>
  <c r="AB3577"/>
  <c r="Z3581"/>
  <c r="AB3585"/>
  <c r="Z3589"/>
  <c r="S3590"/>
  <c r="P3591"/>
  <c r="M3592"/>
  <c r="AB3592" s="1"/>
  <c r="Z3593"/>
  <c r="S3594"/>
  <c r="P3595"/>
  <c r="AB3595" s="1"/>
  <c r="M3596"/>
  <c r="AB3596" s="1"/>
  <c r="Z3597"/>
  <c r="S3598"/>
  <c r="P3599"/>
  <c r="M3600"/>
  <c r="AB3600" s="1"/>
  <c r="Z3601"/>
  <c r="S3602"/>
  <c r="P3603"/>
  <c r="AB3603" s="1"/>
  <c r="M3604"/>
  <c r="AB3604" s="1"/>
  <c r="Z3605"/>
  <c r="S3606"/>
  <c r="P3607"/>
  <c r="M3608"/>
  <c r="AB3608" s="1"/>
  <c r="Z3609"/>
  <c r="S3610"/>
  <c r="P3611"/>
  <c r="AB3611" s="1"/>
  <c r="M3612"/>
  <c r="AB3612" s="1"/>
  <c r="Z3613"/>
  <c r="S3614"/>
  <c r="P3615"/>
  <c r="M3616"/>
  <c r="AB3616" s="1"/>
  <c r="Z3617"/>
  <c r="S3618"/>
  <c r="P3619"/>
  <c r="AB3619" s="1"/>
  <c r="M3620"/>
  <c r="AB3620" s="1"/>
  <c r="Z3621"/>
  <c r="S3622"/>
  <c r="P3623"/>
  <c r="M3624"/>
  <c r="AB3624" s="1"/>
  <c r="Z3625"/>
  <c r="S3626"/>
  <c r="P3627"/>
  <c r="AB3627" s="1"/>
  <c r="M3628"/>
  <c r="AB3628" s="1"/>
  <c r="Z3629"/>
  <c r="S3630"/>
  <c r="P3631"/>
  <c r="M3632"/>
  <c r="AB3632" s="1"/>
  <c r="Z3633"/>
  <c r="S3634"/>
  <c r="P3635"/>
  <c r="AB3635" s="1"/>
  <c r="M3636"/>
  <c r="AB3636" s="1"/>
  <c r="Z3637"/>
  <c r="S3638"/>
  <c r="P3639"/>
  <c r="M3640"/>
  <c r="AB3640" s="1"/>
  <c r="Z3641"/>
  <c r="S3642"/>
  <c r="P3643"/>
  <c r="AB3643" s="1"/>
  <c r="M3644"/>
  <c r="AB3644" s="1"/>
  <c r="Z3645"/>
  <c r="S3646"/>
  <c r="P3647"/>
  <c r="M3648"/>
  <c r="AB3648" s="1"/>
  <c r="Z3649"/>
  <c r="S3650"/>
  <c r="P3651"/>
  <c r="AB3651" s="1"/>
  <c r="M3652"/>
  <c r="AB3652" s="1"/>
  <c r="Z3653"/>
  <c r="S3654"/>
  <c r="P3655"/>
  <c r="M3656"/>
  <c r="AB3656" s="1"/>
  <c r="Z3657"/>
  <c r="S3658"/>
  <c r="P3659"/>
  <c r="AB3659" s="1"/>
  <c r="M3660"/>
  <c r="AB3660" s="1"/>
  <c r="Z3661"/>
  <c r="S3662"/>
  <c r="P3663"/>
  <c r="M3664"/>
  <c r="AB3664" s="1"/>
  <c r="Z3665"/>
  <c r="S3666"/>
  <c r="P3667"/>
  <c r="AB3667" s="1"/>
  <c r="M3668"/>
  <c r="AB3668" s="1"/>
  <c r="Z3669"/>
  <c r="S3670"/>
  <c r="P3671"/>
  <c r="M3672"/>
  <c r="AB3672" s="1"/>
  <c r="Z3673"/>
  <c r="V3677"/>
  <c r="AB3677" s="1"/>
  <c r="AB3678"/>
  <c r="S3678"/>
  <c r="P3679"/>
  <c r="AB3681"/>
  <c r="AB3683"/>
  <c r="AB3685"/>
  <c r="AB3688"/>
  <c r="AB3694"/>
  <c r="AB3698"/>
  <c r="AB3701"/>
  <c r="AB3708"/>
  <c r="AB3711"/>
  <c r="AB3714"/>
  <c r="AB3717"/>
  <c r="AB3724"/>
  <c r="AB3727"/>
  <c r="AB3730"/>
  <c r="AB3733"/>
  <c r="AB3740"/>
  <c r="AB3743"/>
  <c r="AB3746"/>
  <c r="AB3749"/>
  <c r="AB3756"/>
  <c r="AB3759"/>
  <c r="AB3762"/>
  <c r="AB3765"/>
  <c r="AB3772"/>
  <c r="AB3775"/>
  <c r="AB3778"/>
  <c r="AB3781"/>
  <c r="AB3788"/>
  <c r="AB3791"/>
  <c r="AB3794"/>
  <c r="AB3797"/>
  <c r="AB3804"/>
  <c r="AB3807"/>
  <c r="AB3810"/>
  <c r="AB3813"/>
  <c r="AB3820"/>
  <c r="AB3823"/>
  <c r="AB3826"/>
  <c r="AB3829"/>
  <c r="AB3835"/>
  <c r="AB3844"/>
  <c r="AB3863"/>
  <c r="AB3463"/>
  <c r="AB3495"/>
  <c r="AB3511"/>
  <c r="AB3527"/>
  <c r="AB3555"/>
  <c r="AB3563"/>
  <c r="AB3571"/>
  <c r="AB3587"/>
  <c r="AB3591"/>
  <c r="AB3593"/>
  <c r="AB3597"/>
  <c r="AB3599"/>
  <c r="AB3601"/>
  <c r="AB3605"/>
  <c r="AB3607"/>
  <c r="AB3609"/>
  <c r="AB3613"/>
  <c r="AB3615"/>
  <c r="AB3617"/>
  <c r="AB3621"/>
  <c r="AB3623"/>
  <c r="AB3625"/>
  <c r="AB3629"/>
  <c r="AB3631"/>
  <c r="AB3633"/>
  <c r="AB3637"/>
  <c r="AB3639"/>
  <c r="AB3641"/>
  <c r="AB3645"/>
  <c r="AB3647"/>
  <c r="AB3649"/>
  <c r="AB3653"/>
  <c r="AB3655"/>
  <c r="AB3657"/>
  <c r="AB3661"/>
  <c r="AB3663"/>
  <c r="AB3665"/>
  <c r="AB3669"/>
  <c r="AB3671"/>
  <c r="AB3673"/>
  <c r="AB3679"/>
  <c r="AB3684"/>
  <c r="AB3690"/>
  <c r="AB3699"/>
  <c r="AB3702"/>
  <c r="AB3705"/>
  <c r="AB3712"/>
  <c r="AB3715"/>
  <c r="AB3718"/>
  <c r="AB3721"/>
  <c r="AB3728"/>
  <c r="AB3731"/>
  <c r="AB3734"/>
  <c r="AB3737"/>
  <c r="AB3744"/>
  <c r="AB3747"/>
  <c r="AB3750"/>
  <c r="AB3753"/>
  <c r="AB3760"/>
  <c r="AB3763"/>
  <c r="AB3766"/>
  <c r="AB3769"/>
  <c r="AB3776"/>
  <c r="AB3779"/>
  <c r="AB3782"/>
  <c r="AB3785"/>
  <c r="AB3792"/>
  <c r="AB3795"/>
  <c r="AB3798"/>
  <c r="AB3801"/>
  <c r="AB3808"/>
  <c r="AB3811"/>
  <c r="AB3814"/>
  <c r="AB3817"/>
  <c r="AB3824"/>
  <c r="AB3827"/>
  <c r="AB3830"/>
  <c r="AB3833"/>
  <c r="AB3475"/>
  <c r="AB3491"/>
  <c r="AB3507"/>
  <c r="AB3523"/>
  <c r="AB3539"/>
  <c r="AB3557"/>
  <c r="AB3573"/>
  <c r="AB3581"/>
  <c r="AB3589"/>
  <c r="AB3874"/>
  <c r="AB3890"/>
  <c r="AB3906"/>
  <c r="AB3922"/>
  <c r="AB3943"/>
  <c r="AB3945"/>
  <c r="AB3947"/>
  <c r="AB3949"/>
  <c r="AB3951"/>
  <c r="AB3956"/>
  <c r="AB3958"/>
  <c r="AB3965"/>
  <c r="AB3967"/>
  <c r="AB3972"/>
  <c r="AB3974"/>
  <c r="AB3981"/>
  <c r="AB3983"/>
  <c r="AB3988"/>
  <c r="AB3990"/>
  <c r="AB3997"/>
  <c r="AB3999"/>
  <c r="AB4004"/>
  <c r="AB4006"/>
  <c r="AB4013"/>
  <c r="AB4015"/>
  <c r="AB4020"/>
  <c r="AB4022"/>
  <c r="AB4029"/>
  <c r="AB4031"/>
  <c r="AB4036"/>
  <c r="AB4038"/>
  <c r="AB4045"/>
  <c r="AB4047"/>
  <c r="AB4052"/>
  <c r="AB4073"/>
  <c r="AB4094"/>
  <c r="P3838"/>
  <c r="AB3838" s="1"/>
  <c r="V3840"/>
  <c r="AB3840" s="1"/>
  <c r="Z3844"/>
  <c r="M3847"/>
  <c r="AB3847" s="1"/>
  <c r="S3849"/>
  <c r="AB3849" s="1"/>
  <c r="P3854"/>
  <c r="V3856"/>
  <c r="AB3856" s="1"/>
  <c r="Z3860"/>
  <c r="AB3860" s="1"/>
  <c r="M3863"/>
  <c r="S3865"/>
  <c r="AB3865" s="1"/>
  <c r="P3870"/>
  <c r="AB3870" s="1"/>
  <c r="V3872"/>
  <c r="AB3872" s="1"/>
  <c r="P3878"/>
  <c r="V3880"/>
  <c r="AB3880" s="1"/>
  <c r="P3886"/>
  <c r="V3888"/>
  <c r="AB3888" s="1"/>
  <c r="P3894"/>
  <c r="V3896"/>
  <c r="AB3896" s="1"/>
  <c r="P3902"/>
  <c r="AB3902" s="1"/>
  <c r="V3904"/>
  <c r="AB3904" s="1"/>
  <c r="P3910"/>
  <c r="V3912"/>
  <c r="AB3912" s="1"/>
  <c r="P3918"/>
  <c r="V3920"/>
  <c r="AB3920" s="1"/>
  <c r="P3926"/>
  <c r="V3928"/>
  <c r="AB3928" s="1"/>
  <c r="AB3953"/>
  <c r="AB3955"/>
  <c r="AB3962"/>
  <c r="AB3969"/>
  <c r="AB3971"/>
  <c r="AB3978"/>
  <c r="AB3985"/>
  <c r="AB3987"/>
  <c r="AB3994"/>
  <c r="AB4001"/>
  <c r="AB4003"/>
  <c r="AB4010"/>
  <c r="AB4017"/>
  <c r="AB4019"/>
  <c r="AB4026"/>
  <c r="AB4033"/>
  <c r="AB4035"/>
  <c r="AB4042"/>
  <c r="AB4049"/>
  <c r="AB4051"/>
  <c r="AB4056"/>
  <c r="V3836"/>
  <c r="AB3836" s="1"/>
  <c r="Z3840"/>
  <c r="AB3842"/>
  <c r="M3843"/>
  <c r="AB3843" s="1"/>
  <c r="S3845"/>
  <c r="AB3845" s="1"/>
  <c r="P3850"/>
  <c r="AB3850" s="1"/>
  <c r="V3852"/>
  <c r="AB3852" s="1"/>
  <c r="Z3856"/>
  <c r="AB3858"/>
  <c r="M3859"/>
  <c r="AB3859" s="1"/>
  <c r="S3861"/>
  <c r="AB3861" s="1"/>
  <c r="P3866"/>
  <c r="AB3866" s="1"/>
  <c r="AB3869"/>
  <c r="S3869"/>
  <c r="Z3872"/>
  <c r="M3875"/>
  <c r="AB3875" s="1"/>
  <c r="AB3877"/>
  <c r="S3877"/>
  <c r="AB3878"/>
  <c r="Z3880"/>
  <c r="M3883"/>
  <c r="AB3883" s="1"/>
  <c r="S3885"/>
  <c r="AB3885" s="1"/>
  <c r="AB3886"/>
  <c r="Z3888"/>
  <c r="M3891"/>
  <c r="AB3891" s="1"/>
  <c r="AB3893"/>
  <c r="S3893"/>
  <c r="AB3894"/>
  <c r="Z3896"/>
  <c r="M3899"/>
  <c r="AB3899" s="1"/>
  <c r="AB3901"/>
  <c r="S3901"/>
  <c r="Z3904"/>
  <c r="M3907"/>
  <c r="AB3907" s="1"/>
  <c r="AB3909"/>
  <c r="S3909"/>
  <c r="AB3910"/>
  <c r="Z3912"/>
  <c r="M3915"/>
  <c r="AB3915" s="1"/>
  <c r="S3917"/>
  <c r="AB3917" s="1"/>
  <c r="AB3918"/>
  <c r="Z3920"/>
  <c r="M3923"/>
  <c r="AB3923" s="1"/>
  <c r="AB3925"/>
  <c r="S3925"/>
  <c r="AB3926"/>
  <c r="Z3928"/>
  <c r="AB3930"/>
  <c r="AB3934"/>
  <c r="AB3938"/>
  <c r="AB3942"/>
  <c r="Z3836"/>
  <c r="M3839"/>
  <c r="AB3839" s="1"/>
  <c r="S3841"/>
  <c r="AB3841" s="1"/>
  <c r="P3846"/>
  <c r="AB3846" s="1"/>
  <c r="V3848"/>
  <c r="AB3848" s="1"/>
  <c r="Z3852"/>
  <c r="AB3854"/>
  <c r="M3855"/>
  <c r="AB3855" s="1"/>
  <c r="S3857"/>
  <c r="AB3857" s="1"/>
  <c r="P3862"/>
  <c r="AB3862" s="1"/>
  <c r="V3864"/>
  <c r="AB3864" s="1"/>
  <c r="V3868"/>
  <c r="AB3868" s="1"/>
  <c r="P3874"/>
  <c r="V3876"/>
  <c r="AB3876" s="1"/>
  <c r="P3882"/>
  <c r="AB3882" s="1"/>
  <c r="V3884"/>
  <c r="AB3884" s="1"/>
  <c r="P3890"/>
  <c r="V3892"/>
  <c r="AB3892" s="1"/>
  <c r="P3898"/>
  <c r="AB3898" s="1"/>
  <c r="V3900"/>
  <c r="AB3900" s="1"/>
  <c r="P3906"/>
  <c r="V3908"/>
  <c r="AB3908" s="1"/>
  <c r="P3914"/>
  <c r="AB3914" s="1"/>
  <c r="V3916"/>
  <c r="AB3916" s="1"/>
  <c r="P3922"/>
  <c r="V3924"/>
  <c r="AB3924" s="1"/>
  <c r="AB3952"/>
  <c r="AB3954"/>
  <c r="AB3961"/>
  <c r="AB3963"/>
  <c r="AB3968"/>
  <c r="AB3970"/>
  <c r="AB3977"/>
  <c r="AB3979"/>
  <c r="AB3984"/>
  <c r="AB3986"/>
  <c r="AB3993"/>
  <c r="AB3995"/>
  <c r="AB4000"/>
  <c r="AB4002"/>
  <c r="AB4009"/>
  <c r="AB4011"/>
  <c r="AB4016"/>
  <c r="AB4018"/>
  <c r="AB4025"/>
  <c r="AB4027"/>
  <c r="AB4032"/>
  <c r="AB4034"/>
  <c r="AB4041"/>
  <c r="AB4043"/>
  <c r="AB4048"/>
  <c r="AB4050"/>
  <c r="AB4069"/>
  <c r="AB4070"/>
  <c r="AB4082"/>
  <c r="AB4092"/>
  <c r="AB4096"/>
  <c r="P4059"/>
  <c r="V4061"/>
  <c r="AB4061" s="1"/>
  <c r="Z4065"/>
  <c r="AB4065" s="1"/>
  <c r="AB4067"/>
  <c r="M4068"/>
  <c r="AB4068" s="1"/>
  <c r="S4070"/>
  <c r="P4075"/>
  <c r="AB4075" s="1"/>
  <c r="V4077"/>
  <c r="AB4077" s="1"/>
  <c r="V4081"/>
  <c r="S4082"/>
  <c r="AB4083"/>
  <c r="P4087"/>
  <c r="M4088"/>
  <c r="AB4088" s="1"/>
  <c r="V4089"/>
  <c r="S4090"/>
  <c r="AB4090" s="1"/>
  <c r="AB4091"/>
  <c r="P4095"/>
  <c r="M4096"/>
  <c r="V4097"/>
  <c r="AB4097" s="1"/>
  <c r="S4098"/>
  <c r="AB4098" s="1"/>
  <c r="AB4099"/>
  <c r="M4148"/>
  <c r="AB4148" s="1"/>
  <c r="AB4149"/>
  <c r="M4152"/>
  <c r="AB4152" s="1"/>
  <c r="AB4156"/>
  <c r="AB4158"/>
  <c r="AB4163"/>
  <c r="AB4166"/>
  <c r="AB4169"/>
  <c r="AB4176"/>
  <c r="AB4179"/>
  <c r="AB4181"/>
  <c r="AB4184"/>
  <c r="AB4187"/>
  <c r="AB4190"/>
  <c r="AB4193"/>
  <c r="AB4196"/>
  <c r="AB4199"/>
  <c r="AB4202"/>
  <c r="AB4205"/>
  <c r="AB4212"/>
  <c r="AB4215"/>
  <c r="AB4218"/>
  <c r="AB4221"/>
  <c r="AB4228"/>
  <c r="AB4231"/>
  <c r="AB4234"/>
  <c r="AB4237"/>
  <c r="AB4244"/>
  <c r="AB4247"/>
  <c r="AB4250"/>
  <c r="AB4253"/>
  <c r="AB4260"/>
  <c r="AB4263"/>
  <c r="AB4266"/>
  <c r="AB4269"/>
  <c r="AB4276"/>
  <c r="AB4279"/>
  <c r="AB4282"/>
  <c r="AB4285"/>
  <c r="AB4292"/>
  <c r="AB4295"/>
  <c r="AB4298"/>
  <c r="AB4303"/>
  <c r="V4057"/>
  <c r="AB4057" s="1"/>
  <c r="Z4061"/>
  <c r="AB4063"/>
  <c r="M4064"/>
  <c r="AB4064" s="1"/>
  <c r="S4066"/>
  <c r="AB4066" s="1"/>
  <c r="P4071"/>
  <c r="V4073"/>
  <c r="Z4077"/>
  <c r="AB4079"/>
  <c r="M4080"/>
  <c r="AB4080" s="1"/>
  <c r="Z4081"/>
  <c r="AB4085"/>
  <c r="Z4089"/>
  <c r="AB4093"/>
  <c r="Z4097"/>
  <c r="V4101"/>
  <c r="AB4102"/>
  <c r="V4105"/>
  <c r="AB4106"/>
  <c r="AB4110"/>
  <c r="AB4114"/>
  <c r="AB4118"/>
  <c r="AB4122"/>
  <c r="AB4126"/>
  <c r="AB4130"/>
  <c r="AB4134"/>
  <c r="AB4138"/>
  <c r="AB4142"/>
  <c r="AB4159"/>
  <c r="AB4161"/>
  <c r="AB4164"/>
  <c r="AB4167"/>
  <c r="AB4173"/>
  <c r="AB4180"/>
  <c r="AB4188"/>
  <c r="AB4191"/>
  <c r="AB4200"/>
  <c r="AB4203"/>
  <c r="AB4206"/>
  <c r="AB4209"/>
  <c r="AB4216"/>
  <c r="AB4219"/>
  <c r="AB4222"/>
  <c r="AB4225"/>
  <c r="AB4232"/>
  <c r="AB4235"/>
  <c r="AB4238"/>
  <c r="AB4241"/>
  <c r="AB4248"/>
  <c r="AB4251"/>
  <c r="AB4254"/>
  <c r="AB4257"/>
  <c r="AB4264"/>
  <c r="AB4267"/>
  <c r="AB4270"/>
  <c r="AB4273"/>
  <c r="AB4280"/>
  <c r="AB4283"/>
  <c r="AB4286"/>
  <c r="AB4289"/>
  <c r="AB4296"/>
  <c r="AB4299"/>
  <c r="AB4059"/>
  <c r="AB4087"/>
  <c r="AB4095"/>
  <c r="AB4071"/>
  <c r="AB4081"/>
  <c r="AB4089"/>
  <c r="AB4101"/>
  <c r="AB4105"/>
  <c r="AB4143"/>
  <c r="AB4145"/>
  <c r="Z4153"/>
  <c r="AB4153" s="1"/>
  <c r="AB4155"/>
  <c r="AB4162"/>
  <c r="AB4165"/>
  <c r="AB4172"/>
  <c r="AB4175"/>
  <c r="AB4178"/>
  <c r="AB4183"/>
  <c r="AB4189"/>
  <c r="AB4195"/>
  <c r="AB4201"/>
  <c r="AB4211"/>
  <c r="AB4217"/>
  <c r="AB4227"/>
  <c r="AB4233"/>
  <c r="AB4243"/>
  <c r="AB4249"/>
  <c r="AB4259"/>
  <c r="AB4265"/>
  <c r="AB4275"/>
  <c r="AB4281"/>
  <c r="AB4291"/>
  <c r="AB4297"/>
  <c r="AB4312"/>
  <c r="AB4315"/>
  <c r="AB4351"/>
  <c r="AB4345"/>
  <c r="AB4352"/>
  <c r="AB4353"/>
  <c r="AB4358"/>
  <c r="AB4360"/>
  <c r="AB4362"/>
  <c r="AB4364"/>
  <c r="AB4366"/>
  <c r="AB4371"/>
  <c r="AB4373"/>
  <c r="AB4380"/>
  <c r="AB4382"/>
  <c r="AB4387"/>
  <c r="AB4389"/>
  <c r="AB4396"/>
  <c r="AB4398"/>
  <c r="AB4403"/>
  <c r="AB4405"/>
  <c r="AB4412"/>
  <c r="AB4414"/>
  <c r="AB4460"/>
  <c r="AB4476"/>
  <c r="M4302"/>
  <c r="AB4302" s="1"/>
  <c r="S4304"/>
  <c r="AB4304" s="1"/>
  <c r="P4309"/>
  <c r="V4311"/>
  <c r="AB4311" s="1"/>
  <c r="Z4315"/>
  <c r="M4318"/>
  <c r="AB4318" s="1"/>
  <c r="S4320"/>
  <c r="AB4320" s="1"/>
  <c r="P4325"/>
  <c r="V4327"/>
  <c r="AB4327" s="1"/>
  <c r="P4333"/>
  <c r="V4335"/>
  <c r="AB4335" s="1"/>
  <c r="P4341"/>
  <c r="V4343"/>
  <c r="AB4343" s="1"/>
  <c r="AB4466"/>
  <c r="AB4498"/>
  <c r="P4305"/>
  <c r="AB4305" s="1"/>
  <c r="V4307"/>
  <c r="AB4307" s="1"/>
  <c r="Z4311"/>
  <c r="AB4313"/>
  <c r="M4314"/>
  <c r="AB4314" s="1"/>
  <c r="S4316"/>
  <c r="AB4316" s="1"/>
  <c r="P4321"/>
  <c r="AB4321" s="1"/>
  <c r="AB4324"/>
  <c r="S4324"/>
  <c r="AB4325"/>
  <c r="Z4327"/>
  <c r="M4330"/>
  <c r="AB4330" s="1"/>
  <c r="AB4332"/>
  <c r="S4332"/>
  <c r="AB4333"/>
  <c r="Z4335"/>
  <c r="M4338"/>
  <c r="AB4338" s="1"/>
  <c r="S4340"/>
  <c r="AB4340" s="1"/>
  <c r="AB4341"/>
  <c r="Z4343"/>
  <c r="M4346"/>
  <c r="AB4346" s="1"/>
  <c r="AB4348"/>
  <c r="S4348"/>
  <c r="AB4349"/>
  <c r="Z4351"/>
  <c r="M4354"/>
  <c r="AB4354" s="1"/>
  <c r="AB4356"/>
  <c r="S4356"/>
  <c r="AB4357"/>
  <c r="AB4361"/>
  <c r="AB4365"/>
  <c r="AB4372"/>
  <c r="AB4374"/>
  <c r="AB4379"/>
  <c r="AB4381"/>
  <c r="AB4388"/>
  <c r="AB4390"/>
  <c r="AB4395"/>
  <c r="AB4397"/>
  <c r="AB4404"/>
  <c r="AB4406"/>
  <c r="AB4411"/>
  <c r="AB4413"/>
  <c r="AB4422"/>
  <c r="AB4429"/>
  <c r="AB4436"/>
  <c r="AB4438"/>
  <c r="AB4444"/>
  <c r="AB4446"/>
  <c r="P4301"/>
  <c r="AB4301" s="1"/>
  <c r="V4303"/>
  <c r="Z4307"/>
  <c r="AB4309"/>
  <c r="M4310"/>
  <c r="AB4310" s="1"/>
  <c r="S4312"/>
  <c r="P4317"/>
  <c r="AB4317" s="1"/>
  <c r="V4319"/>
  <c r="AB4319" s="1"/>
  <c r="V4323"/>
  <c r="AB4323" s="1"/>
  <c r="P4329"/>
  <c r="AB4329" s="1"/>
  <c r="V4331"/>
  <c r="AB4331" s="1"/>
  <c r="P4337"/>
  <c r="AB4337" s="1"/>
  <c r="V4339"/>
  <c r="AB4339" s="1"/>
  <c r="P4345"/>
  <c r="V4347"/>
  <c r="AB4347" s="1"/>
  <c r="AB4367"/>
  <c r="AB4369"/>
  <c r="AB4376"/>
  <c r="AB4378"/>
  <c r="AB4383"/>
  <c r="AB4385"/>
  <c r="AB4392"/>
  <c r="AB4394"/>
  <c r="AB4399"/>
  <c r="AB4401"/>
  <c r="AB4408"/>
  <c r="AB4410"/>
  <c r="AB4415"/>
  <c r="AB4417"/>
  <c r="AB4448"/>
  <c r="AB4480"/>
  <c r="AB4512"/>
  <c r="AB4419"/>
  <c r="AB4673"/>
  <c r="V4421"/>
  <c r="AB4421" s="1"/>
  <c r="Z4425"/>
  <c r="AB4425" s="1"/>
  <c r="AB4427"/>
  <c r="M4428"/>
  <c r="AB4428" s="1"/>
  <c r="S4430"/>
  <c r="AB4430" s="1"/>
  <c r="P4435"/>
  <c r="AB4435" s="1"/>
  <c r="V4437"/>
  <c r="Z4441"/>
  <c r="AB4441" s="1"/>
  <c r="AB4443"/>
  <c r="M4444"/>
  <c r="S4446"/>
  <c r="Z4453"/>
  <c r="Z4461"/>
  <c r="Z4469"/>
  <c r="AB4473"/>
  <c r="Z4477"/>
  <c r="Z4485"/>
  <c r="Z4493"/>
  <c r="Z4501"/>
  <c r="AB4505"/>
  <c r="Z4509"/>
  <c r="Z4517"/>
  <c r="Z4525"/>
  <c r="AB4537"/>
  <c r="AB4539"/>
  <c r="AB4546"/>
  <c r="AB4553"/>
  <c r="AB4555"/>
  <c r="AB4562"/>
  <c r="AB4569"/>
  <c r="AB4571"/>
  <c r="AB4578"/>
  <c r="AB4585"/>
  <c r="AB4587"/>
  <c r="AB4594"/>
  <c r="AB4601"/>
  <c r="AB4603"/>
  <c r="AB4610"/>
  <c r="AB4617"/>
  <c r="AB4619"/>
  <c r="AB4626"/>
  <c r="AB4633"/>
  <c r="AB4635"/>
  <c r="AB4642"/>
  <c r="AB4649"/>
  <c r="AB4651"/>
  <c r="AB4658"/>
  <c r="AB4693"/>
  <c r="Z4421"/>
  <c r="AB4423"/>
  <c r="M4424"/>
  <c r="AB4424" s="1"/>
  <c r="S4426"/>
  <c r="AB4426" s="1"/>
  <c r="P4431"/>
  <c r="AB4431" s="1"/>
  <c r="V4433"/>
  <c r="AB4433" s="1"/>
  <c r="Z4437"/>
  <c r="AB4437" s="1"/>
  <c r="AB4439"/>
  <c r="M4440"/>
  <c r="AB4440" s="1"/>
  <c r="S4442"/>
  <c r="AB4442" s="1"/>
  <c r="P4447"/>
  <c r="AB4447" s="1"/>
  <c r="M4448"/>
  <c r="V4449"/>
  <c r="AB4449" s="1"/>
  <c r="S4450"/>
  <c r="AB4450" s="1"/>
  <c r="AB4451"/>
  <c r="P4455"/>
  <c r="AB4455" s="1"/>
  <c r="M4456"/>
  <c r="AB4456" s="1"/>
  <c r="V4457"/>
  <c r="AB4457" s="1"/>
  <c r="S4458"/>
  <c r="AB4458" s="1"/>
  <c r="AB4459"/>
  <c r="P4463"/>
  <c r="AB4463" s="1"/>
  <c r="M4464"/>
  <c r="AB4464" s="1"/>
  <c r="V4465"/>
  <c r="AB4465" s="1"/>
  <c r="S4466"/>
  <c r="AB4467"/>
  <c r="P4471"/>
  <c r="AB4471" s="1"/>
  <c r="M4472"/>
  <c r="AB4472" s="1"/>
  <c r="V4473"/>
  <c r="S4474"/>
  <c r="AB4474" s="1"/>
  <c r="AB4475"/>
  <c r="P4479"/>
  <c r="AB4479" s="1"/>
  <c r="M4480"/>
  <c r="V4481"/>
  <c r="AB4481" s="1"/>
  <c r="S4482"/>
  <c r="AB4482" s="1"/>
  <c r="AB4483"/>
  <c r="P4487"/>
  <c r="AB4487" s="1"/>
  <c r="M4488"/>
  <c r="AB4488" s="1"/>
  <c r="V4489"/>
  <c r="AB4489" s="1"/>
  <c r="S4490"/>
  <c r="AB4490" s="1"/>
  <c r="AB4491"/>
  <c r="P4495"/>
  <c r="AB4495" s="1"/>
  <c r="M4496"/>
  <c r="AB4496" s="1"/>
  <c r="V4497"/>
  <c r="AB4497" s="1"/>
  <c r="S4498"/>
  <c r="AB4499"/>
  <c r="P4503"/>
  <c r="AB4503" s="1"/>
  <c r="M4504"/>
  <c r="AB4504" s="1"/>
  <c r="V4505"/>
  <c r="S4506"/>
  <c r="AB4506" s="1"/>
  <c r="AB4507"/>
  <c r="P4511"/>
  <c r="AB4511" s="1"/>
  <c r="M4512"/>
  <c r="V4513"/>
  <c r="AB4513" s="1"/>
  <c r="S4514"/>
  <c r="AB4514" s="1"/>
  <c r="AB4515"/>
  <c r="P4519"/>
  <c r="AB4519" s="1"/>
  <c r="M4520"/>
  <c r="AB4520" s="1"/>
  <c r="V4521"/>
  <c r="AB4521" s="1"/>
  <c r="S4522"/>
  <c r="AB4522" s="1"/>
  <c r="AB4523"/>
  <c r="AB4527"/>
  <c r="AB4529"/>
  <c r="AB4534"/>
  <c r="AB4536"/>
  <c r="AB4541"/>
  <c r="AB4543"/>
  <c r="AB4550"/>
  <c r="AB4552"/>
  <c r="AB4557"/>
  <c r="AB4559"/>
  <c r="AB4566"/>
  <c r="AB4568"/>
  <c r="AB4573"/>
  <c r="AB4575"/>
  <c r="AB4582"/>
  <c r="AB4584"/>
  <c r="AB4589"/>
  <c r="AB4591"/>
  <c r="AB4598"/>
  <c r="AB4600"/>
  <c r="AB4605"/>
  <c r="AB4607"/>
  <c r="AB4614"/>
  <c r="AB4616"/>
  <c r="AB4621"/>
  <c r="AB4623"/>
  <c r="AB4630"/>
  <c r="AB4632"/>
  <c r="AB4637"/>
  <c r="AB4639"/>
  <c r="AB4646"/>
  <c r="AB4648"/>
  <c r="AB4653"/>
  <c r="AB4655"/>
  <c r="AB4662"/>
  <c r="AB4681"/>
  <c r="AB4453"/>
  <c r="AB4461"/>
  <c r="AB4469"/>
  <c r="AB4477"/>
  <c r="AB4485"/>
  <c r="AB4493"/>
  <c r="AB4501"/>
  <c r="AB4509"/>
  <c r="AB4517"/>
  <c r="AB4525"/>
  <c r="AB4531"/>
  <c r="AB4538"/>
  <c r="AB4540"/>
  <c r="AB4545"/>
  <c r="AB4547"/>
  <c r="AB4554"/>
  <c r="AB4556"/>
  <c r="AB4561"/>
  <c r="AB4563"/>
  <c r="AB4570"/>
  <c r="AB4572"/>
  <c r="AB4577"/>
  <c r="AB4579"/>
  <c r="AB4586"/>
  <c r="AB4588"/>
  <c r="AB4593"/>
  <c r="AB4595"/>
  <c r="AB4602"/>
  <c r="AB4604"/>
  <c r="AB4609"/>
  <c r="AB4611"/>
  <c r="AB4618"/>
  <c r="AB4620"/>
  <c r="AB4625"/>
  <c r="AB4627"/>
  <c r="AB4634"/>
  <c r="AB4636"/>
  <c r="AB4641"/>
  <c r="AB4643"/>
  <c r="AB4650"/>
  <c r="AB4652"/>
  <c r="AB4657"/>
  <c r="AB4659"/>
  <c r="AB4665"/>
  <c r="AB4671"/>
  <c r="AB4689"/>
  <c r="Z4666"/>
  <c r="AB4666" s="1"/>
  <c r="M4669"/>
  <c r="AB4669" s="1"/>
  <c r="S4671"/>
  <c r="P4676"/>
  <c r="AB4676" s="1"/>
  <c r="V4678"/>
  <c r="AB4678" s="1"/>
  <c r="Z4682"/>
  <c r="AB4682" s="1"/>
  <c r="M4685"/>
  <c r="AB4685" s="1"/>
  <c r="S4687"/>
  <c r="AB4687" s="1"/>
  <c r="P4692"/>
  <c r="M4693"/>
  <c r="V4694"/>
  <c r="AB4694" s="1"/>
  <c r="S4695"/>
  <c r="AB4695" s="1"/>
  <c r="AB4696"/>
  <c r="P4700"/>
  <c r="M4701"/>
  <c r="AB4701" s="1"/>
  <c r="V4702"/>
  <c r="AB4702" s="1"/>
  <c r="S4703"/>
  <c r="AB4703" s="1"/>
  <c r="P4708"/>
  <c r="M4709"/>
  <c r="AB4709" s="1"/>
  <c r="AB4714"/>
  <c r="AB4716"/>
  <c r="AB4723"/>
  <c r="AB4725"/>
  <c r="AB4730"/>
  <c r="AB4732"/>
  <c r="AB4739"/>
  <c r="AB4741"/>
  <c r="AB4746"/>
  <c r="AB4748"/>
  <c r="AB4754"/>
  <c r="AB4764"/>
  <c r="AB4664"/>
  <c r="AB4680"/>
  <c r="AB4706"/>
  <c r="AB4711"/>
  <c r="AB4778"/>
  <c r="AB4783"/>
  <c r="P4668"/>
  <c r="AB4668" s="1"/>
  <c r="V4670"/>
  <c r="AB4670" s="1"/>
  <c r="Z4674"/>
  <c r="AB4674" s="1"/>
  <c r="M4677"/>
  <c r="AB4677" s="1"/>
  <c r="S4679"/>
  <c r="AB4679" s="1"/>
  <c r="P4684"/>
  <c r="AB4684" s="1"/>
  <c r="V4686"/>
  <c r="AB4686" s="1"/>
  <c r="V4690"/>
  <c r="AB4690" s="1"/>
  <c r="S4691"/>
  <c r="AB4691" s="1"/>
  <c r="AB4692"/>
  <c r="P4696"/>
  <c r="M4697"/>
  <c r="AB4697" s="1"/>
  <c r="V4698"/>
  <c r="AB4698" s="1"/>
  <c r="S4699"/>
  <c r="AB4699" s="1"/>
  <c r="AB4700"/>
  <c r="P4704"/>
  <c r="AB4704" s="1"/>
  <c r="M4705"/>
  <c r="AB4705" s="1"/>
  <c r="V4706"/>
  <c r="S4707"/>
  <c r="AB4707" s="1"/>
  <c r="AB4708"/>
  <c r="Z4710"/>
  <c r="S4711"/>
  <c r="P4712"/>
  <c r="AB4715"/>
  <c r="AB4717"/>
  <c r="AB4722"/>
  <c r="AB4724"/>
  <c r="AB4731"/>
  <c r="AB4733"/>
  <c r="AB4738"/>
  <c r="AB4740"/>
  <c r="AB4747"/>
  <c r="AB4749"/>
  <c r="AB4753"/>
  <c r="AB4756"/>
  <c r="AB4760"/>
  <c r="AB4766"/>
  <c r="AB4672"/>
  <c r="AB4688"/>
  <c r="AB4710"/>
  <c r="AB4712"/>
  <c r="AB4721"/>
  <c r="AB4726"/>
  <c r="AB4728"/>
  <c r="AB4737"/>
  <c r="AB4742"/>
  <c r="AB4744"/>
  <c r="AB4757"/>
  <c r="AB4795"/>
  <c r="P4761"/>
  <c r="V4763"/>
  <c r="AB4763" s="1"/>
  <c r="Z4767"/>
  <c r="AB4767" s="1"/>
  <c r="M4770"/>
  <c r="AB4770" s="1"/>
  <c r="S4772"/>
  <c r="AB4772" s="1"/>
  <c r="AB4776"/>
  <c r="S4776"/>
  <c r="Z4779"/>
  <c r="M4782"/>
  <c r="AB4782" s="1"/>
  <c r="S4784"/>
  <c r="AB4784" s="1"/>
  <c r="AB4785"/>
  <c r="Z4787"/>
  <c r="M4790"/>
  <c r="AB4790" s="1"/>
  <c r="AB4792"/>
  <c r="S4792"/>
  <c r="AB4793"/>
  <c r="Z4795"/>
  <c r="M4798"/>
  <c r="AB4798" s="1"/>
  <c r="AB4800"/>
  <c r="S4800"/>
  <c r="AB4801"/>
  <c r="Z4803"/>
  <c r="AB4803" s="1"/>
  <c r="M4806"/>
  <c r="AB4806" s="1"/>
  <c r="AB4808"/>
  <c r="AB4810"/>
  <c r="AB4812"/>
  <c r="AB4814"/>
  <c r="AB4816"/>
  <c r="AB4818"/>
  <c r="AB4820"/>
  <c r="AB4823"/>
  <c r="AB4830"/>
  <c r="AB4833"/>
  <c r="AB4836"/>
  <c r="AB4839"/>
  <c r="AB4846"/>
  <c r="AB4849"/>
  <c r="AB4852"/>
  <c r="AB4855"/>
  <c r="AB4891"/>
  <c r="AB4765"/>
  <c r="Z4759"/>
  <c r="AB4759" s="1"/>
  <c r="AB4761"/>
  <c r="M4762"/>
  <c r="AB4762" s="1"/>
  <c r="S4764"/>
  <c r="P4769"/>
  <c r="AB4769" s="1"/>
  <c r="V4771"/>
  <c r="AB4771" s="1"/>
  <c r="Z4775"/>
  <c r="AB4775" s="1"/>
  <c r="M4778"/>
  <c r="AB4780"/>
  <c r="S4780"/>
  <c r="AB4781"/>
  <c r="Z4783"/>
  <c r="M4786"/>
  <c r="AB4786" s="1"/>
  <c r="AB4788"/>
  <c r="S4788"/>
  <c r="AB4789"/>
  <c r="Z4791"/>
  <c r="AB4791" s="1"/>
  <c r="M4794"/>
  <c r="AB4794" s="1"/>
  <c r="AB4796"/>
  <c r="S4796"/>
  <c r="AB4797"/>
  <c r="Z4799"/>
  <c r="AB4799" s="1"/>
  <c r="M4802"/>
  <c r="AB4802" s="1"/>
  <c r="S4804"/>
  <c r="AB4804" s="1"/>
  <c r="AB4805"/>
  <c r="Z4807"/>
  <c r="AB4807" s="1"/>
  <c r="AB4809"/>
  <c r="AB4813"/>
  <c r="AB4817"/>
  <c r="AB4825"/>
  <c r="AB4831"/>
  <c r="AB4841"/>
  <c r="AB4847"/>
  <c r="AB4883"/>
  <c r="M4758"/>
  <c r="AB4758" s="1"/>
  <c r="Z4771"/>
  <c r="AB4773"/>
  <c r="M4774"/>
  <c r="AB4774" s="1"/>
  <c r="P4777"/>
  <c r="AB4777" s="1"/>
  <c r="V4779"/>
  <c r="AB4779" s="1"/>
  <c r="V4787"/>
  <c r="AB4787" s="1"/>
  <c r="AB4826"/>
  <c r="AB4829"/>
  <c r="AB4832"/>
  <c r="AB4835"/>
  <c r="AB4842"/>
  <c r="AB4845"/>
  <c r="AB4848"/>
  <c r="AB4851"/>
  <c r="AB4872"/>
  <c r="AB4880"/>
  <c r="AB4896"/>
  <c r="AB4904"/>
  <c r="AB4912"/>
  <c r="AB4918"/>
  <c r="AB4920"/>
  <c r="AB4927"/>
  <c r="AB4929"/>
  <c r="AB4934"/>
  <c r="AB4936"/>
  <c r="AB4943"/>
  <c r="AB4945"/>
  <c r="AB4950"/>
  <c r="AB4952"/>
  <c r="AB4957"/>
  <c r="AB4962"/>
  <c r="AB4964"/>
  <c r="AB4971"/>
  <c r="AB4973"/>
  <c r="AB4978"/>
  <c r="P4860"/>
  <c r="AB4982"/>
  <c r="AB4992"/>
  <c r="AB4994"/>
  <c r="AB5001"/>
  <c r="V4858"/>
  <c r="AB4858" s="1"/>
  <c r="Z4862"/>
  <c r="AB4862" s="1"/>
  <c r="AB4864"/>
  <c r="M4865"/>
  <c r="AB4865" s="1"/>
  <c r="V4866"/>
  <c r="S4867"/>
  <c r="AB4867" s="1"/>
  <c r="AB4868"/>
  <c r="P4872"/>
  <c r="M4873"/>
  <c r="AB4873" s="1"/>
  <c r="V4874"/>
  <c r="AB4874" s="1"/>
  <c r="S4875"/>
  <c r="AB4875" s="1"/>
  <c r="AB4876"/>
  <c r="P4880"/>
  <c r="M4881"/>
  <c r="AB4881" s="1"/>
  <c r="V4882"/>
  <c r="AB4882" s="1"/>
  <c r="S4883"/>
  <c r="AB4884"/>
  <c r="P4888"/>
  <c r="AB4888" s="1"/>
  <c r="M4889"/>
  <c r="AB4889" s="1"/>
  <c r="V4890"/>
  <c r="AB4890" s="1"/>
  <c r="S4891"/>
  <c r="AB4892"/>
  <c r="P4896"/>
  <c r="M4897"/>
  <c r="AB4897" s="1"/>
  <c r="V4898"/>
  <c r="S4899"/>
  <c r="AB4899" s="1"/>
  <c r="AB4900"/>
  <c r="P4904"/>
  <c r="M4905"/>
  <c r="AB4905" s="1"/>
  <c r="V4906"/>
  <c r="AB4906" s="1"/>
  <c r="S4907"/>
  <c r="AB4907" s="1"/>
  <c r="AB4908"/>
  <c r="P4912"/>
  <c r="M4913"/>
  <c r="AB4913" s="1"/>
  <c r="Z4914"/>
  <c r="S4915"/>
  <c r="AB4915" s="1"/>
  <c r="AB4919"/>
  <c r="AB4921"/>
  <c r="AB4926"/>
  <c r="AB4928"/>
  <c r="AB4935"/>
  <c r="AB4937"/>
  <c r="AB4942"/>
  <c r="AB4944"/>
  <c r="AB4951"/>
  <c r="AB4953"/>
  <c r="AB4963"/>
  <c r="AB4965"/>
  <c r="AB4970"/>
  <c r="AB4972"/>
  <c r="AB4979"/>
  <c r="AB4981"/>
  <c r="AB4984"/>
  <c r="AB4989"/>
  <c r="AB4991"/>
  <c r="AB4996"/>
  <c r="AB4998"/>
  <c r="Z4858"/>
  <c r="AB4860"/>
  <c r="M4861"/>
  <c r="AB4861" s="1"/>
  <c r="S4863"/>
  <c r="AB4863" s="1"/>
  <c r="Z4866"/>
  <c r="AB4866" s="1"/>
  <c r="AB4870"/>
  <c r="Z4874"/>
  <c r="AB4878"/>
  <c r="Z4882"/>
  <c r="AB4886"/>
  <c r="Z4890"/>
  <c r="AB4894"/>
  <c r="Z4898"/>
  <c r="AB4898" s="1"/>
  <c r="AB4902"/>
  <c r="Z4906"/>
  <c r="AB4910"/>
  <c r="AB4914"/>
  <c r="AB4916"/>
  <c r="AB4923"/>
  <c r="AB4925"/>
  <c r="AB4930"/>
  <c r="AB4932"/>
  <c r="AB4939"/>
  <c r="AB4941"/>
  <c r="AB4946"/>
  <c r="AB4948"/>
  <c r="AB4955"/>
  <c r="AB4958"/>
  <c r="AB4960"/>
  <c r="AB4967"/>
  <c r="AB4969"/>
  <c r="AB4974"/>
  <c r="AB4976"/>
  <c r="AB4983"/>
  <c r="AB4986"/>
  <c r="AB4993"/>
  <c r="AB4995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<sst xmlns="http://schemas.openxmlformats.org/spreadsheetml/2006/main" count="33" uniqueCount="20">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</sst>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  <numFmt numFmtId="170" formatCode="_-&quot;R$&quot;\ * #,##0.00_-;\-&quot;R$&quot;\ * #,##0.00_-;_-&quot;R$&quot;\ * &quot;-&quot;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170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Texto Explicativo 2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2/6.%20JUNHO/PCF%20VERS&#195;O%20DIGITAL/13.2_Modelo_PCF_Jun_2022_REV_09_V2___REV_01___Em_09_03_2022%20(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06/2022</v>
          </cell>
          <cell r="J12">
            <v>141.30240000000001</v>
          </cell>
          <cell r="L12">
            <v>186.79</v>
          </cell>
          <cell r="M12">
            <v>24.24</v>
          </cell>
          <cell r="O12">
            <v>1.32</v>
          </cell>
          <cell r="R12">
            <v>258.25</v>
          </cell>
          <cell r="S12">
            <v>72.72</v>
          </cell>
          <cell r="U12">
            <v>0</v>
          </cell>
        </row>
        <row r="13">
          <cell r="C13" t="str">
            <v>UPAE GARANHUNS</v>
          </cell>
          <cell r="E13" t="str">
            <v>ADMAGNO RAMOS GAMA</v>
          </cell>
          <cell r="F13" t="str">
            <v>3 - Administrativo</v>
          </cell>
          <cell r="G13" t="str">
            <v>4110-10</v>
          </cell>
          <cell r="H13" t="str">
            <v>06/2022</v>
          </cell>
          <cell r="J13">
            <v>116.1768</v>
          </cell>
          <cell r="L13">
            <v>186.79</v>
          </cell>
          <cell r="M13">
            <v>24.24</v>
          </cell>
          <cell r="O13">
            <v>1.32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ADRIANO CORDEIRO</v>
          </cell>
          <cell r="F14" t="str">
            <v>2 - Outros Profissionais da Saúde</v>
          </cell>
          <cell r="G14" t="str">
            <v>5151-10</v>
          </cell>
          <cell r="H14" t="str">
            <v>06/2022</v>
          </cell>
          <cell r="J14">
            <v>127.52</v>
          </cell>
          <cell r="L14">
            <v>186.79</v>
          </cell>
          <cell r="M14">
            <v>24.24</v>
          </cell>
          <cell r="O14">
            <v>1.32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 t="str">
            <v>06/2022</v>
          </cell>
          <cell r="J15">
            <v>101.8</v>
          </cell>
          <cell r="L15">
            <v>186.79</v>
          </cell>
          <cell r="M15">
            <v>0</v>
          </cell>
          <cell r="O15">
            <v>1.32</v>
          </cell>
          <cell r="S15">
            <v>0</v>
          </cell>
          <cell r="U15">
            <v>0</v>
          </cell>
        </row>
        <row r="16">
          <cell r="C16" t="str">
            <v>UPAE GARANHUNS</v>
          </cell>
          <cell r="E16" t="str">
            <v>ALINE BATISTA ALVES DA SILVA</v>
          </cell>
          <cell r="F16" t="str">
            <v>2 - Outros Profissionais da Saúde</v>
          </cell>
          <cell r="G16" t="str">
            <v>3222-05</v>
          </cell>
          <cell r="H16" t="str">
            <v>06/2022</v>
          </cell>
          <cell r="J16">
            <v>131.49440000000001</v>
          </cell>
          <cell r="L16">
            <v>186.79</v>
          </cell>
          <cell r="M16">
            <v>24.24</v>
          </cell>
          <cell r="O16">
            <v>1.32</v>
          </cell>
          <cell r="R16">
            <v>258.25</v>
          </cell>
          <cell r="S16">
            <v>72.72</v>
          </cell>
          <cell r="U16">
            <v>69.41</v>
          </cell>
          <cell r="X16" t="str">
            <v>AUXÍLIO CRECHE</v>
          </cell>
        </row>
        <row r="17">
          <cell r="C17" t="str">
            <v>UPAE GARANHUNS</v>
          </cell>
          <cell r="E17" t="str">
            <v>ALYNE MARIA DE OLIVEIRA VASCONCELOS MENDES</v>
          </cell>
          <cell r="F17" t="str">
            <v>2 - Outros Profissionais da Saúde</v>
          </cell>
          <cell r="G17" t="str">
            <v>2238-10</v>
          </cell>
          <cell r="H17" t="str">
            <v>06/2022</v>
          </cell>
          <cell r="J17">
            <v>176.44</v>
          </cell>
          <cell r="L17">
            <v>186.79</v>
          </cell>
          <cell r="M17">
            <v>0</v>
          </cell>
          <cell r="O17">
            <v>1.32</v>
          </cell>
          <cell r="S17">
            <v>0</v>
          </cell>
          <cell r="U17">
            <v>69.430000000000007</v>
          </cell>
          <cell r="X17" t="str">
            <v>AUXÍLIO CRECHE</v>
          </cell>
        </row>
        <row r="18">
          <cell r="C18" t="str">
            <v>UPAE GARANHUNS</v>
          </cell>
          <cell r="E18" t="str">
            <v>AMANDA DE MELO BERNARDO</v>
          </cell>
          <cell r="F18" t="str">
            <v>3 - Administrativo</v>
          </cell>
          <cell r="G18" t="str">
            <v>4110-10</v>
          </cell>
          <cell r="H18" t="str">
            <v>06/2022</v>
          </cell>
          <cell r="J18">
            <v>137.18799999999999</v>
          </cell>
          <cell r="L18">
            <v>186.79</v>
          </cell>
          <cell r="M18">
            <v>24.24</v>
          </cell>
          <cell r="O18">
            <v>1.32</v>
          </cell>
          <cell r="S18">
            <v>0</v>
          </cell>
          <cell r="U18">
            <v>0</v>
          </cell>
        </row>
        <row r="19">
          <cell r="C19" t="str">
            <v>UPAE GARANHUNS</v>
          </cell>
          <cell r="E19" t="str">
            <v>ANA CLAUDIA CORREIA MELO</v>
          </cell>
          <cell r="F19" t="str">
            <v>2 - Outros Profissionais da Saúde</v>
          </cell>
          <cell r="G19" t="str">
            <v>3222-05</v>
          </cell>
          <cell r="H19" t="str">
            <v>06/2022</v>
          </cell>
          <cell r="J19">
            <v>129.2704</v>
          </cell>
          <cell r="L19">
            <v>186.79</v>
          </cell>
          <cell r="M19">
            <v>24.24</v>
          </cell>
          <cell r="O19">
            <v>1.32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ANA CLEA FRANCA DOS SANTOS</v>
          </cell>
          <cell r="F20" t="str">
            <v>3 - Administrativo</v>
          </cell>
          <cell r="G20" t="str">
            <v>4110-10</v>
          </cell>
          <cell r="H20" t="str">
            <v>06/2022</v>
          </cell>
          <cell r="J20">
            <v>100.08880000000001</v>
          </cell>
          <cell r="L20">
            <v>186.79</v>
          </cell>
          <cell r="M20">
            <v>24.24</v>
          </cell>
          <cell r="O20">
            <v>1.32</v>
          </cell>
          <cell r="S20">
            <v>0</v>
          </cell>
          <cell r="U20">
            <v>0</v>
          </cell>
        </row>
        <row r="21">
          <cell r="C21" t="str">
            <v>UPAE GARANHUNS</v>
          </cell>
          <cell r="E21" t="str">
            <v>ANA CRISTINA FELIX DA SILVA</v>
          </cell>
          <cell r="F21" t="str">
            <v>2 - Outros Profissionais da Saúde</v>
          </cell>
          <cell r="G21" t="str">
            <v>3222-05</v>
          </cell>
          <cell r="H21" t="str">
            <v>06/2022</v>
          </cell>
          <cell r="J21">
            <v>134.11840000000001</v>
          </cell>
          <cell r="L21">
            <v>186.79</v>
          </cell>
          <cell r="M21">
            <v>24.24</v>
          </cell>
          <cell r="O21">
            <v>1.32</v>
          </cell>
          <cell r="R21">
            <v>258.25</v>
          </cell>
          <cell r="S21">
            <v>54</v>
          </cell>
          <cell r="U21">
            <v>0</v>
          </cell>
        </row>
        <row r="22">
          <cell r="C22" t="str">
            <v>UPAE GARANHUNS</v>
          </cell>
          <cell r="E22" t="str">
            <v>ANA PAULA LEAL SOBRINHO</v>
          </cell>
          <cell r="F22" t="str">
            <v>2 - Outros Profissionais da Saúde</v>
          </cell>
          <cell r="G22" t="str">
            <v>3222-05</v>
          </cell>
          <cell r="H22" t="str">
            <v>06/2022</v>
          </cell>
          <cell r="J22">
            <v>244.55680000000001</v>
          </cell>
          <cell r="L22">
            <v>186.79</v>
          </cell>
          <cell r="M22">
            <v>24.24</v>
          </cell>
          <cell r="O22">
            <v>1.32</v>
          </cell>
          <cell r="S22">
            <v>0</v>
          </cell>
          <cell r="U22">
            <v>0</v>
          </cell>
        </row>
        <row r="23">
          <cell r="C23" t="str">
            <v>UPAE GARANHUNS</v>
          </cell>
          <cell r="E23" t="str">
            <v>ANDERSON DA SILVA ALVES</v>
          </cell>
          <cell r="F23" t="str">
            <v>3 - Administrativo</v>
          </cell>
          <cell r="G23" t="str">
            <v>4110-10</v>
          </cell>
          <cell r="H23" t="str">
            <v>06/2022</v>
          </cell>
          <cell r="J23">
            <v>100.1848</v>
          </cell>
          <cell r="L23">
            <v>186.79</v>
          </cell>
          <cell r="M23">
            <v>24.24</v>
          </cell>
          <cell r="O23">
            <v>1.32</v>
          </cell>
          <cell r="S23">
            <v>0</v>
          </cell>
          <cell r="U23">
            <v>0</v>
          </cell>
        </row>
        <row r="24">
          <cell r="C24" t="str">
            <v>UPAE GARANHUNS</v>
          </cell>
          <cell r="E24" t="str">
            <v>ANDERSON WETMAN DE MOURA TRAJANO GUERRA</v>
          </cell>
          <cell r="F24" t="str">
            <v>3 - Administrativo</v>
          </cell>
          <cell r="G24" t="str">
            <v>9501-10</v>
          </cell>
          <cell r="H24" t="str">
            <v>06/2022</v>
          </cell>
          <cell r="J24">
            <v>345.74079999999998</v>
          </cell>
          <cell r="L24">
            <v>186.79</v>
          </cell>
          <cell r="M24">
            <v>79.790000000000006</v>
          </cell>
          <cell r="O24">
            <v>1.32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ANDRE FERREIRA DOS SANTOS</v>
          </cell>
          <cell r="F25" t="str">
            <v>3 - Administrativo</v>
          </cell>
          <cell r="G25" t="str">
            <v>5134-30</v>
          </cell>
          <cell r="H25" t="str">
            <v>06/2022</v>
          </cell>
          <cell r="J25">
            <v>189.8432</v>
          </cell>
          <cell r="L25">
            <v>186.79</v>
          </cell>
          <cell r="M25">
            <v>24.24</v>
          </cell>
          <cell r="O25">
            <v>1.32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ANDREZA MARQUES DE SOUZA</v>
          </cell>
          <cell r="F26" t="str">
            <v>3 - Administrativo</v>
          </cell>
          <cell r="G26" t="str">
            <v>4110-10</v>
          </cell>
          <cell r="H26" t="str">
            <v>06/2022</v>
          </cell>
          <cell r="J26">
            <v>106.39279999999999</v>
          </cell>
          <cell r="L26">
            <v>186.79</v>
          </cell>
          <cell r="M26">
            <v>24.24</v>
          </cell>
          <cell r="O26">
            <v>1.32</v>
          </cell>
          <cell r="S26">
            <v>0</v>
          </cell>
          <cell r="U26">
            <v>0</v>
          </cell>
        </row>
        <row r="27">
          <cell r="C27" t="str">
            <v>UPAE GARANHUNS</v>
          </cell>
          <cell r="E27" t="str">
            <v>ANNY MIKAELLY DE GOES PINTO</v>
          </cell>
          <cell r="F27" t="str">
            <v>3 - Administrativo</v>
          </cell>
          <cell r="G27" t="str">
            <v>4110-10</v>
          </cell>
          <cell r="H27" t="str">
            <v>06/2022</v>
          </cell>
          <cell r="J27">
            <v>114.4552</v>
          </cell>
          <cell r="L27">
            <v>186.79</v>
          </cell>
          <cell r="M27">
            <v>24.24</v>
          </cell>
          <cell r="O27">
            <v>1.32</v>
          </cell>
          <cell r="R27">
            <v>266</v>
          </cell>
          <cell r="S27">
            <v>72.72</v>
          </cell>
          <cell r="U27">
            <v>0</v>
          </cell>
        </row>
        <row r="28">
          <cell r="C28" t="str">
            <v>UPAE GARANHUNS</v>
          </cell>
          <cell r="E28" t="str">
            <v>ANTONIO PEREIRA FILHO</v>
          </cell>
          <cell r="F28" t="str">
            <v>3 - Administrativo</v>
          </cell>
          <cell r="G28" t="str">
            <v>5174-10</v>
          </cell>
          <cell r="H28" t="str">
            <v>06/2022</v>
          </cell>
          <cell r="J28">
            <v>106.996</v>
          </cell>
          <cell r="L28">
            <v>186.79</v>
          </cell>
          <cell r="M28">
            <v>24.24</v>
          </cell>
          <cell r="O28">
            <v>1.32</v>
          </cell>
          <cell r="R28">
            <v>258.25</v>
          </cell>
          <cell r="S28">
            <v>72.72</v>
          </cell>
          <cell r="U28">
            <v>0</v>
          </cell>
        </row>
        <row r="29">
          <cell r="C29" t="str">
            <v>UPAE GARANHUNS</v>
          </cell>
          <cell r="E29" t="str">
            <v>ANTONIO SOARES DE LIMA</v>
          </cell>
          <cell r="F29" t="str">
            <v>3 - Administrativo</v>
          </cell>
          <cell r="G29" t="str">
            <v>5174-10</v>
          </cell>
          <cell r="H29" t="str">
            <v>06/2022</v>
          </cell>
          <cell r="J29">
            <v>104.97839999999999</v>
          </cell>
          <cell r="L29">
            <v>186.79</v>
          </cell>
          <cell r="M29">
            <v>24.24</v>
          </cell>
          <cell r="O29">
            <v>1.32</v>
          </cell>
          <cell r="R29">
            <v>380</v>
          </cell>
          <cell r="S29">
            <v>65.81</v>
          </cell>
          <cell r="U29">
            <v>0</v>
          </cell>
        </row>
        <row r="30">
          <cell r="C30" t="str">
            <v>UPAE GARANHUNS</v>
          </cell>
          <cell r="E30" t="str">
            <v>ARLINDO PEREIRA DA SILVA</v>
          </cell>
          <cell r="F30" t="str">
            <v>2 - Outros Profissionais da Saúde</v>
          </cell>
          <cell r="G30" t="str">
            <v>3222-05</v>
          </cell>
          <cell r="H30" t="str">
            <v>06/2022</v>
          </cell>
          <cell r="J30">
            <v>124.13679999999999</v>
          </cell>
          <cell r="L30">
            <v>186.79</v>
          </cell>
          <cell r="M30">
            <v>0</v>
          </cell>
          <cell r="O30">
            <v>1.32</v>
          </cell>
          <cell r="R30">
            <v>304</v>
          </cell>
          <cell r="S30">
            <v>67.87</v>
          </cell>
          <cell r="U30">
            <v>0</v>
          </cell>
        </row>
        <row r="31">
          <cell r="C31" t="str">
            <v>UPAE GARANHUNS</v>
          </cell>
          <cell r="E31" t="str">
            <v>BEATRIZ DE SOUZA NASCIMENTO</v>
          </cell>
          <cell r="F31" t="str">
            <v>3 - Administrativo</v>
          </cell>
          <cell r="G31" t="str">
            <v>4110-10</v>
          </cell>
          <cell r="H31" t="str">
            <v>06/2022</v>
          </cell>
          <cell r="J31">
            <v>103.17440000000001</v>
          </cell>
          <cell r="L31">
            <v>186.79</v>
          </cell>
          <cell r="M31">
            <v>0</v>
          </cell>
          <cell r="O31">
            <v>1.32</v>
          </cell>
          <cell r="S31">
            <v>0</v>
          </cell>
          <cell r="U31">
            <v>0</v>
          </cell>
        </row>
        <row r="32">
          <cell r="C32" t="str">
            <v>UPAE GARANHUNS</v>
          </cell>
          <cell r="E32" t="str">
            <v>BEATRIZ GONCALO ORSINE</v>
          </cell>
          <cell r="F32" t="str">
            <v>3 - Administrativo</v>
          </cell>
          <cell r="G32" t="str">
            <v>4110-10</v>
          </cell>
          <cell r="H32" t="str">
            <v>06/2022</v>
          </cell>
          <cell r="J32">
            <v>111.1952</v>
          </cell>
          <cell r="L32">
            <v>186.79</v>
          </cell>
          <cell r="M32">
            <v>24.24</v>
          </cell>
          <cell r="O32">
            <v>1.32</v>
          </cell>
          <cell r="S32">
            <v>0</v>
          </cell>
          <cell r="U32">
            <v>0</v>
          </cell>
        </row>
        <row r="33">
          <cell r="C33" t="str">
            <v>UPAE GARANHUNS</v>
          </cell>
          <cell r="E33" t="str">
            <v>BRENO HENRIQUES DE SOUZA FARIAS</v>
          </cell>
          <cell r="F33" t="str">
            <v>2 - Outros Profissionais da Saúde</v>
          </cell>
          <cell r="G33" t="str">
            <v>3241-15</v>
          </cell>
          <cell r="H33" t="str">
            <v>06/2022</v>
          </cell>
          <cell r="J33">
            <v>276.40879999999999</v>
          </cell>
          <cell r="L33">
            <v>186.79</v>
          </cell>
          <cell r="M33">
            <v>14.92</v>
          </cell>
          <cell r="O33">
            <v>1.32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CAMILA BARROS DE MORAES</v>
          </cell>
          <cell r="F34" t="str">
            <v>2 - Outros Profissionais da Saúde</v>
          </cell>
          <cell r="G34" t="str">
            <v>2235-05</v>
          </cell>
          <cell r="H34" t="str">
            <v>06/2022</v>
          </cell>
          <cell r="J34">
            <v>451.74400000000003</v>
          </cell>
          <cell r="L34">
            <v>186.79</v>
          </cell>
          <cell r="M34">
            <v>3.3</v>
          </cell>
          <cell r="O34">
            <v>1.32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CARMEM DAIANE GOES DE MACEDO</v>
          </cell>
          <cell r="F35" t="str">
            <v>3 - Administrativo</v>
          </cell>
          <cell r="G35" t="str">
            <v>4110-10</v>
          </cell>
          <cell r="H35" t="str">
            <v>06/2022</v>
          </cell>
          <cell r="J35">
            <v>169.48159999999999</v>
          </cell>
          <cell r="L35">
            <v>186.79</v>
          </cell>
          <cell r="M35">
            <v>34.92</v>
          </cell>
          <cell r="O35">
            <v>1.32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CAROLINE FERREIRA TRAVASSOS SILVA</v>
          </cell>
          <cell r="F36" t="str">
            <v>3 - Administrativo</v>
          </cell>
          <cell r="G36" t="str">
            <v>4110-10</v>
          </cell>
          <cell r="H36" t="str">
            <v>06/2022</v>
          </cell>
          <cell r="J36">
            <v>0</v>
          </cell>
          <cell r="L36">
            <v>186.79</v>
          </cell>
          <cell r="M36">
            <v>0</v>
          </cell>
          <cell r="O36">
            <v>1.32</v>
          </cell>
          <cell r="S36">
            <v>0</v>
          </cell>
          <cell r="U36">
            <v>0</v>
          </cell>
        </row>
        <row r="37">
          <cell r="C37" t="str">
            <v>UPAE GARANHUNS</v>
          </cell>
          <cell r="E37" t="str">
            <v>CATIANA SALES DE MELO</v>
          </cell>
          <cell r="F37" t="str">
            <v>2 - Outros Profissionais da Saúde</v>
          </cell>
          <cell r="G37" t="str">
            <v>3241-15</v>
          </cell>
          <cell r="H37" t="str">
            <v>06/2022</v>
          </cell>
          <cell r="J37">
            <v>260.64319999999998</v>
          </cell>
          <cell r="L37">
            <v>186.79</v>
          </cell>
          <cell r="M37">
            <v>17.63</v>
          </cell>
          <cell r="O37">
            <v>1.32</v>
          </cell>
          <cell r="R37">
            <v>100</v>
          </cell>
          <cell r="S37">
            <v>66.47</v>
          </cell>
          <cell r="U37">
            <v>0</v>
          </cell>
        </row>
        <row r="38">
          <cell r="C38" t="str">
            <v>UPAE GARANHUNS</v>
          </cell>
          <cell r="E38" t="str">
            <v>CINTYA DOS SANTOS SILVA</v>
          </cell>
          <cell r="F38" t="str">
            <v>3 - Administrativo</v>
          </cell>
          <cell r="G38" t="str">
            <v>4110-10</v>
          </cell>
          <cell r="H38" t="str">
            <v>06/2022</v>
          </cell>
          <cell r="J38">
            <v>120.4072</v>
          </cell>
          <cell r="L38">
            <v>186.79</v>
          </cell>
          <cell r="M38">
            <v>0</v>
          </cell>
          <cell r="O38">
            <v>1.32</v>
          </cell>
          <cell r="S38">
            <v>0</v>
          </cell>
          <cell r="U38">
            <v>0</v>
          </cell>
        </row>
        <row r="39">
          <cell r="C39" t="str">
            <v>UPAE GARANHUNS</v>
          </cell>
          <cell r="E39" t="str">
            <v>CLAUDIO CESAR NUNES CASSIANO</v>
          </cell>
          <cell r="F39" t="str">
            <v>3 - Administrativo</v>
          </cell>
          <cell r="G39" t="str">
            <v>4110-10</v>
          </cell>
          <cell r="H39" t="str">
            <v>06/2022</v>
          </cell>
          <cell r="J39">
            <v>119.6352</v>
          </cell>
          <cell r="L39">
            <v>186.79</v>
          </cell>
          <cell r="M39">
            <v>24.24</v>
          </cell>
          <cell r="O39">
            <v>1.32</v>
          </cell>
          <cell r="S39">
            <v>0</v>
          </cell>
          <cell r="U39">
            <v>0</v>
          </cell>
        </row>
        <row r="40">
          <cell r="C40" t="str">
            <v>UPAE GARANHUNS</v>
          </cell>
          <cell r="E40" t="str">
            <v>CREUZA MARQUES CESARIO</v>
          </cell>
          <cell r="F40" t="str">
            <v>2 - Outros Profissionais da Saúde</v>
          </cell>
          <cell r="G40" t="str">
            <v>3222-05</v>
          </cell>
          <cell r="H40" t="str">
            <v>06/2022</v>
          </cell>
          <cell r="J40">
            <v>124.42319999999999</v>
          </cell>
          <cell r="L40">
            <v>186.79</v>
          </cell>
          <cell r="M40">
            <v>24.24</v>
          </cell>
          <cell r="O40">
            <v>1.32</v>
          </cell>
          <cell r="S40">
            <v>0</v>
          </cell>
          <cell r="U40">
            <v>0</v>
          </cell>
        </row>
        <row r="41">
          <cell r="C41" t="str">
            <v>UPAE GARANHUNS</v>
          </cell>
          <cell r="E41" t="str">
            <v>DANIEL DA SILVA TAVARES</v>
          </cell>
          <cell r="F41" t="str">
            <v>3 - Administrativo</v>
          </cell>
          <cell r="G41" t="str">
            <v>5174-10</v>
          </cell>
          <cell r="H41" t="str">
            <v>06/2022</v>
          </cell>
          <cell r="J41">
            <v>105.0168</v>
          </cell>
          <cell r="L41">
            <v>186.79</v>
          </cell>
          <cell r="M41">
            <v>0</v>
          </cell>
          <cell r="O41">
            <v>1.32</v>
          </cell>
          <cell r="R41">
            <v>258.25</v>
          </cell>
          <cell r="S41">
            <v>54</v>
          </cell>
          <cell r="U41">
            <v>0</v>
          </cell>
        </row>
        <row r="42">
          <cell r="C42" t="str">
            <v>UPAE GARANHUNS</v>
          </cell>
          <cell r="E42" t="str">
            <v>DANIELLY GUEIROS BRAGA</v>
          </cell>
          <cell r="F42" t="str">
            <v>2 - Outros Profissionais da Saúde</v>
          </cell>
          <cell r="G42" t="str">
            <v>2236-05</v>
          </cell>
          <cell r="H42" t="str">
            <v>06/2022</v>
          </cell>
          <cell r="J42">
            <v>302.31119999999999</v>
          </cell>
          <cell r="L42">
            <v>186.79</v>
          </cell>
          <cell r="M42">
            <v>2.75</v>
          </cell>
          <cell r="O42">
            <v>1.32</v>
          </cell>
          <cell r="S42">
            <v>0</v>
          </cell>
          <cell r="U42">
            <v>0</v>
          </cell>
        </row>
        <row r="43">
          <cell r="C43" t="str">
            <v>UPAE GARANHUNS</v>
          </cell>
          <cell r="E43" t="str">
            <v>DAVI VILAR DOS SANTOS</v>
          </cell>
          <cell r="F43" t="str">
            <v>3 - Administrativo</v>
          </cell>
          <cell r="G43" t="str">
            <v>4110-10</v>
          </cell>
          <cell r="H43" t="str">
            <v>06/2022</v>
          </cell>
          <cell r="J43">
            <v>98.120800000000003</v>
          </cell>
          <cell r="L43">
            <v>186.79</v>
          </cell>
          <cell r="M43">
            <v>24.24</v>
          </cell>
          <cell r="O43">
            <v>1.32</v>
          </cell>
          <cell r="S43">
            <v>0</v>
          </cell>
          <cell r="U43">
            <v>0</v>
          </cell>
        </row>
        <row r="44">
          <cell r="C44" t="str">
            <v>UPAE GARANHUNS</v>
          </cell>
          <cell r="E44" t="str">
            <v>DAVILA DE SOUZA SANTOS SOARES</v>
          </cell>
          <cell r="F44" t="str">
            <v>3 - Administrativo</v>
          </cell>
          <cell r="G44" t="str">
            <v>4110-10</v>
          </cell>
          <cell r="H44" t="str">
            <v>06/2022</v>
          </cell>
          <cell r="J44">
            <v>126.1968</v>
          </cell>
          <cell r="L44">
            <v>186.79</v>
          </cell>
          <cell r="M44">
            <v>26.16</v>
          </cell>
          <cell r="O44">
            <v>1.32</v>
          </cell>
          <cell r="R44">
            <v>258.25</v>
          </cell>
          <cell r="S44">
            <v>78.47</v>
          </cell>
          <cell r="U44">
            <v>0</v>
          </cell>
        </row>
        <row r="45">
          <cell r="C45" t="str">
            <v>UPAE GARANHUNS</v>
          </cell>
          <cell r="E45" t="str">
            <v>DAYSE MARIA MENDONCA DA SILVA VIANA</v>
          </cell>
          <cell r="F45" t="str">
            <v>2 - Outros Profissionais da Saúde</v>
          </cell>
          <cell r="G45" t="str">
            <v>2236-05</v>
          </cell>
          <cell r="H45" t="str">
            <v>06/2022</v>
          </cell>
          <cell r="J45">
            <v>280.37119999999999</v>
          </cell>
          <cell r="L45">
            <v>186.79</v>
          </cell>
          <cell r="M45">
            <v>2.5099999999999998</v>
          </cell>
          <cell r="O45">
            <v>1.32</v>
          </cell>
          <cell r="S45">
            <v>0</v>
          </cell>
          <cell r="U45">
            <v>0</v>
          </cell>
        </row>
        <row r="46">
          <cell r="C46" t="str">
            <v>UPAE GARANHUNS</v>
          </cell>
          <cell r="E46" t="str">
            <v>EDILEUSA MUNIZ BARRETO INACIO DE SOUZA</v>
          </cell>
          <cell r="F46" t="str">
            <v>2 - Outros Profissionais da Saúde</v>
          </cell>
          <cell r="G46" t="str">
            <v>2515-10</v>
          </cell>
          <cell r="H46" t="str">
            <v>06/2022</v>
          </cell>
          <cell r="J46">
            <v>142.1816</v>
          </cell>
          <cell r="L46">
            <v>186.79</v>
          </cell>
          <cell r="M46">
            <v>22.03</v>
          </cell>
          <cell r="O46">
            <v>1.32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EDILMA DOMINGOS DAS NEVES SOUZA RICARDO GOMES</v>
          </cell>
          <cell r="F47" t="str">
            <v>2 - Outros Profissionais da Saúde</v>
          </cell>
          <cell r="G47" t="str">
            <v>3222-05</v>
          </cell>
          <cell r="H47" t="str">
            <v>06/2022</v>
          </cell>
          <cell r="J47">
            <v>117.8824</v>
          </cell>
          <cell r="L47">
            <v>186.79</v>
          </cell>
          <cell r="M47">
            <v>24.24</v>
          </cell>
          <cell r="O47">
            <v>1.32</v>
          </cell>
          <cell r="S47">
            <v>0</v>
          </cell>
          <cell r="U47">
            <v>0</v>
          </cell>
        </row>
        <row r="48">
          <cell r="C48" t="str">
            <v>UPAE GARANHUNS</v>
          </cell>
          <cell r="E48" t="str">
            <v>EDINALDO JOSE DE ALBUQUERQUE JUNIOR</v>
          </cell>
          <cell r="F48" t="str">
            <v>3 - Administrativo</v>
          </cell>
          <cell r="G48" t="str">
            <v>5174-10</v>
          </cell>
          <cell r="H48" t="str">
            <v>06/2022</v>
          </cell>
          <cell r="J48">
            <v>112.50320000000001</v>
          </cell>
          <cell r="L48">
            <v>186.79</v>
          </cell>
          <cell r="M48">
            <v>0</v>
          </cell>
          <cell r="O48">
            <v>1.32</v>
          </cell>
          <cell r="S48">
            <v>0</v>
          </cell>
          <cell r="U48">
            <v>0</v>
          </cell>
        </row>
        <row r="49">
          <cell r="C49" t="str">
            <v>UPAE GARANHUNS</v>
          </cell>
          <cell r="E49" t="str">
            <v>EDJANCLEIDE DA COSTA SERPA</v>
          </cell>
          <cell r="F49" t="str">
            <v>3 - Administrativo</v>
          </cell>
          <cell r="G49" t="str">
            <v>4110-10</v>
          </cell>
          <cell r="H49" t="str">
            <v>06/2022</v>
          </cell>
          <cell r="J49">
            <v>106.4208</v>
          </cell>
          <cell r="L49">
            <v>186.79</v>
          </cell>
          <cell r="M49">
            <v>24.24</v>
          </cell>
          <cell r="O49">
            <v>1.32</v>
          </cell>
          <cell r="S49">
            <v>0</v>
          </cell>
          <cell r="U49">
            <v>0</v>
          </cell>
        </row>
        <row r="50">
          <cell r="C50" t="str">
            <v>UPAE GARANHUNS</v>
          </cell>
          <cell r="E50" t="str">
            <v>EDVALDO XAVIER DE LIMA</v>
          </cell>
          <cell r="F50" t="str">
            <v>3 - Administrativo</v>
          </cell>
          <cell r="G50" t="str">
            <v>9511-05</v>
          </cell>
          <cell r="H50" t="str">
            <v>06/2022</v>
          </cell>
          <cell r="J50">
            <v>144.03440000000001</v>
          </cell>
          <cell r="L50">
            <v>186.79</v>
          </cell>
          <cell r="M50">
            <v>27.59</v>
          </cell>
          <cell r="O50">
            <v>1.32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ELIEL LOPES DA SILVA</v>
          </cell>
          <cell r="F51" t="str">
            <v>2 - Outros Profissionais da Saúde</v>
          </cell>
          <cell r="G51" t="str">
            <v>3222-05</v>
          </cell>
          <cell r="H51" t="str">
            <v>06/2022</v>
          </cell>
          <cell r="J51">
            <v>131.172</v>
          </cell>
          <cell r="L51">
            <v>186.79</v>
          </cell>
          <cell r="M51">
            <v>24.24</v>
          </cell>
          <cell r="O51">
            <v>1.32</v>
          </cell>
          <cell r="S51">
            <v>0</v>
          </cell>
          <cell r="U51">
            <v>0</v>
          </cell>
        </row>
        <row r="52">
          <cell r="C52" t="str">
            <v>UPAE GARANHUNS</v>
          </cell>
          <cell r="E52" t="str">
            <v>ERICKA CHAVES MENDES</v>
          </cell>
          <cell r="F52" t="str">
            <v>2 - Outros Profissionais da Saúde</v>
          </cell>
          <cell r="G52" t="str">
            <v>3222-05</v>
          </cell>
          <cell r="H52" t="str">
            <v>06/2022</v>
          </cell>
          <cell r="J52">
            <v>119.7024</v>
          </cell>
          <cell r="L52">
            <v>186.79</v>
          </cell>
          <cell r="M52">
            <v>0</v>
          </cell>
          <cell r="O52">
            <v>1.32</v>
          </cell>
          <cell r="R52">
            <v>258.25</v>
          </cell>
          <cell r="S52">
            <v>56.24</v>
          </cell>
          <cell r="U52">
            <v>0</v>
          </cell>
        </row>
        <row r="53">
          <cell r="C53" t="str">
            <v>UPAE GARANHUNS</v>
          </cell>
          <cell r="E53" t="str">
            <v>ERICKA PATRICIA SANTOS FEITOSA AQUINO</v>
          </cell>
          <cell r="F53" t="str">
            <v>2 - Outros Profissionais da Saúde</v>
          </cell>
          <cell r="G53" t="str">
            <v>2239-05</v>
          </cell>
          <cell r="H53" t="str">
            <v>06/2022</v>
          </cell>
          <cell r="J53">
            <v>282.3272</v>
          </cell>
          <cell r="L53">
            <v>186.79</v>
          </cell>
          <cell r="M53">
            <v>2.5099999999999998</v>
          </cell>
          <cell r="O53">
            <v>1.32</v>
          </cell>
          <cell r="S53">
            <v>0</v>
          </cell>
          <cell r="U53">
            <v>103.12</v>
          </cell>
          <cell r="X53" t="str">
            <v>AUXÍLIO CRECHE</v>
          </cell>
        </row>
        <row r="54">
          <cell r="C54" t="str">
            <v>UPAE GARANHUNS</v>
          </cell>
          <cell r="E54" t="str">
            <v>ERIVALDO DE NORONHA SILVA</v>
          </cell>
          <cell r="F54" t="str">
            <v>2 - Outros Profissionais da Saúde</v>
          </cell>
          <cell r="G54" t="str">
            <v>5151-10</v>
          </cell>
          <cell r="H54" t="str">
            <v>06/2022</v>
          </cell>
          <cell r="J54">
            <v>123.3728</v>
          </cell>
          <cell r="L54">
            <v>186.79</v>
          </cell>
          <cell r="M54">
            <v>24.24</v>
          </cell>
          <cell r="O54">
            <v>1.32</v>
          </cell>
          <cell r="S54">
            <v>0</v>
          </cell>
          <cell r="U54">
            <v>0</v>
          </cell>
        </row>
        <row r="55">
          <cell r="C55" t="str">
            <v>UPAE GARANHUNS</v>
          </cell>
          <cell r="E55" t="str">
            <v>EVALDO OLIVEIRA PINA</v>
          </cell>
          <cell r="F55" t="str">
            <v>2 - Outros Profissionais da Saúde</v>
          </cell>
          <cell r="G55" t="str">
            <v>3241-15</v>
          </cell>
          <cell r="H55" t="str">
            <v>06/2022</v>
          </cell>
          <cell r="J55">
            <v>308.2208</v>
          </cell>
          <cell r="L55">
            <v>186.79</v>
          </cell>
          <cell r="M55">
            <v>13.56</v>
          </cell>
          <cell r="O55">
            <v>1.32</v>
          </cell>
          <cell r="S55">
            <v>0</v>
          </cell>
          <cell r="U55">
            <v>0</v>
          </cell>
        </row>
        <row r="56">
          <cell r="C56" t="str">
            <v>UPAE GARANHUNS</v>
          </cell>
          <cell r="E56" t="str">
            <v>FRANCISCA GOMES DA SILVA</v>
          </cell>
          <cell r="F56" t="str">
            <v>2 - Outros Profissionais da Saúde</v>
          </cell>
          <cell r="G56" t="str">
            <v>3222-05</v>
          </cell>
          <cell r="H56" t="str">
            <v>06/2022</v>
          </cell>
          <cell r="J56">
            <v>239.94720000000001</v>
          </cell>
          <cell r="L56">
            <v>186.79</v>
          </cell>
          <cell r="M56">
            <v>24.24</v>
          </cell>
          <cell r="O56">
            <v>1.32</v>
          </cell>
          <cell r="S56">
            <v>0</v>
          </cell>
          <cell r="U56">
            <v>2.31</v>
          </cell>
          <cell r="X56" t="str">
            <v>AUXÍLIO CRECHE</v>
          </cell>
        </row>
        <row r="57">
          <cell r="C57" t="str">
            <v>UPAE GARANHUNS</v>
          </cell>
          <cell r="E57" t="str">
            <v>GILVANIA LIMA DA SILVA</v>
          </cell>
          <cell r="F57" t="str">
            <v>3 - Administrativo</v>
          </cell>
          <cell r="G57" t="str">
            <v>4110-10</v>
          </cell>
          <cell r="H57" t="str">
            <v>06/2022</v>
          </cell>
          <cell r="J57">
            <v>104.9936</v>
          </cell>
          <cell r="L57">
            <v>186.79</v>
          </cell>
          <cell r="M57">
            <v>24.24</v>
          </cell>
          <cell r="O57">
            <v>1.32</v>
          </cell>
          <cell r="S57">
            <v>0</v>
          </cell>
          <cell r="U57">
            <v>0</v>
          </cell>
        </row>
        <row r="58">
          <cell r="C58" t="str">
            <v>UPAE GARANHUNS</v>
          </cell>
          <cell r="E58" t="str">
            <v>GIZELI DE MENEZES ALVES</v>
          </cell>
          <cell r="F58" t="str">
            <v>3 - Administrativo</v>
          </cell>
          <cell r="G58" t="str">
            <v>4110-10</v>
          </cell>
          <cell r="H58" t="str">
            <v>06/2022</v>
          </cell>
          <cell r="J58">
            <v>120.4072</v>
          </cell>
          <cell r="L58">
            <v>186.79</v>
          </cell>
          <cell r="M58">
            <v>0</v>
          </cell>
          <cell r="O58">
            <v>1.32</v>
          </cell>
          <cell r="S58">
            <v>0</v>
          </cell>
          <cell r="U58">
            <v>0</v>
          </cell>
        </row>
        <row r="59">
          <cell r="C59" t="str">
            <v>UPAE GARANHUNS</v>
          </cell>
          <cell r="E59" t="str">
            <v>GUSTAVO CALDAS LOUREIRO AMORIM</v>
          </cell>
          <cell r="F59" t="str">
            <v>3 - Administrativo</v>
          </cell>
          <cell r="G59" t="str">
            <v>1231-05</v>
          </cell>
          <cell r="H59" t="str">
            <v>06/2022</v>
          </cell>
          <cell r="J59">
            <v>1318.0632000000001</v>
          </cell>
          <cell r="L59">
            <v>186.79</v>
          </cell>
          <cell r="M59">
            <v>30</v>
          </cell>
          <cell r="O59">
            <v>1.32</v>
          </cell>
          <cell r="S59">
            <v>0</v>
          </cell>
          <cell r="U59">
            <v>0</v>
          </cell>
        </row>
        <row r="60">
          <cell r="C60" t="str">
            <v>UPAE GARANHUNS</v>
          </cell>
          <cell r="E60" t="str">
            <v>IARA CORDEIRO DA SILVA</v>
          </cell>
          <cell r="F60" t="str">
            <v>2 - Outros Profissionais da Saúde</v>
          </cell>
          <cell r="G60" t="str">
            <v>3222-05</v>
          </cell>
          <cell r="H60" t="str">
            <v>06/2022</v>
          </cell>
          <cell r="J60">
            <v>129.33439999999999</v>
          </cell>
          <cell r="L60">
            <v>186.79</v>
          </cell>
          <cell r="M60">
            <v>24.24</v>
          </cell>
          <cell r="O60">
            <v>1.32</v>
          </cell>
          <cell r="S60">
            <v>0</v>
          </cell>
          <cell r="U60">
            <v>0</v>
          </cell>
        </row>
        <row r="61">
          <cell r="C61" t="str">
            <v>UPAE GARANHUNS</v>
          </cell>
          <cell r="E61" t="str">
            <v>IDINEIDE CHAVES GUIMARAES</v>
          </cell>
          <cell r="F61" t="str">
            <v>2 - Outros Profissionais da Saúde</v>
          </cell>
          <cell r="G61" t="str">
            <v>3222-05</v>
          </cell>
          <cell r="H61" t="str">
            <v>06/2022</v>
          </cell>
          <cell r="J61">
            <v>123.9272</v>
          </cell>
          <cell r="L61">
            <v>186.79</v>
          </cell>
          <cell r="M61">
            <v>24.24</v>
          </cell>
          <cell r="O61">
            <v>1.32</v>
          </cell>
          <cell r="R61">
            <v>258.25</v>
          </cell>
          <cell r="S61">
            <v>72.72</v>
          </cell>
          <cell r="U61">
            <v>0</v>
          </cell>
        </row>
        <row r="62">
          <cell r="C62" t="str">
            <v>UPAE GARANHUNS</v>
          </cell>
          <cell r="E62" t="str">
            <v>INDIAMARA VIANA DE OLIVEIRA</v>
          </cell>
          <cell r="F62" t="str">
            <v>3 - Administrativo</v>
          </cell>
          <cell r="G62" t="str">
            <v>5134-30</v>
          </cell>
          <cell r="H62" t="str">
            <v>06/2022</v>
          </cell>
          <cell r="J62">
            <v>100.19199999999999</v>
          </cell>
          <cell r="L62">
            <v>186.79</v>
          </cell>
          <cell r="M62">
            <v>24.24</v>
          </cell>
          <cell r="O62">
            <v>1.32</v>
          </cell>
          <cell r="S62">
            <v>0</v>
          </cell>
          <cell r="U62">
            <v>69.430000000000007</v>
          </cell>
          <cell r="X62" t="str">
            <v>AUXÍLIO CRECHE</v>
          </cell>
        </row>
        <row r="63">
          <cell r="C63" t="str">
            <v>UPAE GARANHUNS</v>
          </cell>
          <cell r="E63" t="str">
            <v>INGRID LEAL METODIO</v>
          </cell>
          <cell r="F63" t="str">
            <v>2 - Outros Profissionais da Saúde</v>
          </cell>
          <cell r="G63" t="str">
            <v>2515-10</v>
          </cell>
          <cell r="H63" t="str">
            <v>06/2022</v>
          </cell>
          <cell r="J63">
            <v>185.18719999999999</v>
          </cell>
          <cell r="L63">
            <v>186.79</v>
          </cell>
          <cell r="M63">
            <v>33.04</v>
          </cell>
          <cell r="O63">
            <v>1.32</v>
          </cell>
          <cell r="S63">
            <v>0</v>
          </cell>
          <cell r="U63">
            <v>69.430000000000007</v>
          </cell>
          <cell r="X63" t="str">
            <v>AUXÍLIO CRECHE</v>
          </cell>
        </row>
        <row r="64">
          <cell r="C64" t="str">
            <v>UPAE GARANHUNS</v>
          </cell>
          <cell r="E64" t="str">
            <v>INGRYD ROGERIO DA SILVA FERREIRA</v>
          </cell>
          <cell r="F64" t="str">
            <v>2 - Outros Profissionais da Saúde</v>
          </cell>
          <cell r="G64" t="str">
            <v>3222-05</v>
          </cell>
          <cell r="H64" t="str">
            <v>06/2022</v>
          </cell>
          <cell r="J64">
            <v>134.26560000000001</v>
          </cell>
          <cell r="L64">
            <v>186.79</v>
          </cell>
          <cell r="M64">
            <v>24.24</v>
          </cell>
          <cell r="O64">
            <v>1.32</v>
          </cell>
          <cell r="S64">
            <v>0</v>
          </cell>
          <cell r="U64">
            <v>0</v>
          </cell>
        </row>
        <row r="65">
          <cell r="C65" t="str">
            <v>UPAE GARANHUNS</v>
          </cell>
          <cell r="E65" t="str">
            <v>ISABEL JOALYCE DA SILVA GALINDO</v>
          </cell>
          <cell r="F65" t="str">
            <v>3 - Administrativo</v>
          </cell>
          <cell r="G65" t="str">
            <v>4110-10</v>
          </cell>
          <cell r="H65" t="str">
            <v>06/2022</v>
          </cell>
          <cell r="J65">
            <v>12.12</v>
          </cell>
          <cell r="L65">
            <v>186.79</v>
          </cell>
          <cell r="M65">
            <v>0</v>
          </cell>
          <cell r="O65">
            <v>1.32</v>
          </cell>
          <cell r="S65">
            <v>0</v>
          </cell>
          <cell r="U65">
            <v>0</v>
          </cell>
        </row>
        <row r="66">
          <cell r="C66" t="str">
            <v>UPAE GARANHUNS</v>
          </cell>
          <cell r="E66" t="str">
            <v>JADSON DAVID LEITE SANTOS</v>
          </cell>
          <cell r="F66" t="str">
            <v>3 - Administrativo</v>
          </cell>
          <cell r="G66" t="str">
            <v>4110-10</v>
          </cell>
          <cell r="H66" t="str">
            <v>06/2022</v>
          </cell>
          <cell r="J66">
            <v>98.142399999999995</v>
          </cell>
          <cell r="L66">
            <v>186.79</v>
          </cell>
          <cell r="M66">
            <v>24.24</v>
          </cell>
          <cell r="O66">
            <v>1.32</v>
          </cell>
          <cell r="R66">
            <v>258.25</v>
          </cell>
          <cell r="S66">
            <v>72.72</v>
          </cell>
          <cell r="U66">
            <v>0</v>
          </cell>
        </row>
        <row r="67">
          <cell r="C67" t="str">
            <v>UPAE GARANHUNS</v>
          </cell>
          <cell r="E67" t="str">
            <v>JANAILSON BARBOSA DA SILVA</v>
          </cell>
          <cell r="F67" t="str">
            <v>3 - Administrativo</v>
          </cell>
          <cell r="G67" t="str">
            <v>5142-25</v>
          </cell>
          <cell r="H67" t="str">
            <v>06/2022</v>
          </cell>
          <cell r="J67">
            <v>116.352</v>
          </cell>
          <cell r="L67">
            <v>186.79</v>
          </cell>
          <cell r="M67">
            <v>0</v>
          </cell>
          <cell r="O67">
            <v>1.32</v>
          </cell>
          <cell r="S67">
            <v>0</v>
          </cell>
          <cell r="U67">
            <v>0</v>
          </cell>
        </row>
        <row r="68">
          <cell r="C68" t="str">
            <v>UPAE GARANHUNS</v>
          </cell>
          <cell r="E68" t="str">
            <v>JANICLEIDE ROSA DA SILVA</v>
          </cell>
          <cell r="F68" t="str">
            <v>2 - Outros Profissionais da Saúde</v>
          </cell>
          <cell r="G68" t="str">
            <v>3222-05</v>
          </cell>
          <cell r="H68" t="str">
            <v>06/2022</v>
          </cell>
          <cell r="J68">
            <v>118.8344</v>
          </cell>
          <cell r="L68">
            <v>186.79</v>
          </cell>
          <cell r="M68">
            <v>24.24</v>
          </cell>
          <cell r="O68">
            <v>1.32</v>
          </cell>
          <cell r="S68">
            <v>0</v>
          </cell>
          <cell r="U68">
            <v>0</v>
          </cell>
        </row>
        <row r="69">
          <cell r="C69" t="str">
            <v>UPAE GARANHUNS</v>
          </cell>
          <cell r="E69" t="str">
            <v>JEANETTE GOMES DE LIMA SILVA</v>
          </cell>
          <cell r="F69" t="str">
            <v>2 - Outros Profissionais da Saúde</v>
          </cell>
          <cell r="G69" t="str">
            <v>3222-05</v>
          </cell>
          <cell r="H69" t="str">
            <v>06/2022</v>
          </cell>
          <cell r="J69">
            <v>122.8712</v>
          </cell>
          <cell r="L69">
            <v>186.79</v>
          </cell>
          <cell r="M69">
            <v>24.24</v>
          </cell>
          <cell r="O69">
            <v>1.32</v>
          </cell>
          <cell r="R69">
            <v>266</v>
          </cell>
          <cell r="S69">
            <v>59.99</v>
          </cell>
          <cell r="U69">
            <v>0</v>
          </cell>
        </row>
        <row r="70">
          <cell r="C70" t="str">
            <v>UPAE GARANHUNS</v>
          </cell>
          <cell r="E70" t="str">
            <v>JEFFERSON RODRIGO FERREIRA FERRO</v>
          </cell>
          <cell r="F70" t="str">
            <v>3 - Administrativo</v>
          </cell>
          <cell r="G70" t="str">
            <v>1421-15</v>
          </cell>
          <cell r="H70" t="str">
            <v>06/2022</v>
          </cell>
          <cell r="J70">
            <v>324.14640000000003</v>
          </cell>
          <cell r="L70">
            <v>186.79</v>
          </cell>
          <cell r="M70">
            <v>65.349999999999994</v>
          </cell>
          <cell r="O70">
            <v>1.32</v>
          </cell>
          <cell r="S70">
            <v>0</v>
          </cell>
          <cell r="U70">
            <v>0</v>
          </cell>
        </row>
        <row r="71">
          <cell r="C71" t="str">
            <v>UPAE GARANHUNS</v>
          </cell>
          <cell r="E71" t="str">
            <v>JERUSA DE CASSIA BRAGA ARRUDA</v>
          </cell>
          <cell r="F71" t="str">
            <v>2 - Outros Profissionais da Saúde</v>
          </cell>
          <cell r="G71" t="str">
            <v>2235-05</v>
          </cell>
          <cell r="H71" t="str">
            <v>06/2022</v>
          </cell>
          <cell r="J71">
            <v>392.68560000000002</v>
          </cell>
          <cell r="L71">
            <v>186.79</v>
          </cell>
          <cell r="M71">
            <v>2.81</v>
          </cell>
          <cell r="O71">
            <v>1.32</v>
          </cell>
          <cell r="S71">
            <v>0</v>
          </cell>
          <cell r="U71">
            <v>62.61</v>
          </cell>
          <cell r="X71" t="str">
            <v>AUXÍLIO CRECHE</v>
          </cell>
        </row>
        <row r="72">
          <cell r="C72" t="str">
            <v>UPAE GARANHUNS</v>
          </cell>
          <cell r="E72" t="str">
            <v>JOELMA FERREIRA MONTEIRO</v>
          </cell>
          <cell r="F72" t="str">
            <v>3 - Administrativo</v>
          </cell>
          <cell r="G72" t="str">
            <v>1421-05</v>
          </cell>
          <cell r="H72" t="str">
            <v>06/2022</v>
          </cell>
          <cell r="J72">
            <v>901.32320000000004</v>
          </cell>
          <cell r="L72">
            <v>186.79</v>
          </cell>
          <cell r="M72">
            <v>30</v>
          </cell>
          <cell r="O72">
            <v>1.32</v>
          </cell>
          <cell r="S72">
            <v>0</v>
          </cell>
          <cell r="U72">
            <v>0</v>
          </cell>
        </row>
        <row r="73">
          <cell r="C73" t="str">
            <v>UPAE GARANHUNS</v>
          </cell>
          <cell r="E73" t="str">
            <v>JONAS MONTEIRO DE ARAUJO</v>
          </cell>
          <cell r="F73" t="str">
            <v>2 - Outros Profissionais da Saúde</v>
          </cell>
          <cell r="G73" t="str">
            <v>5211-30</v>
          </cell>
          <cell r="H73" t="str">
            <v>06/2022</v>
          </cell>
          <cell r="J73">
            <v>191.02959999999999</v>
          </cell>
          <cell r="L73">
            <v>186.79</v>
          </cell>
          <cell r="M73">
            <v>0</v>
          </cell>
          <cell r="O73">
            <v>1.32</v>
          </cell>
          <cell r="S73">
            <v>0</v>
          </cell>
          <cell r="U73">
            <v>0</v>
          </cell>
        </row>
        <row r="74">
          <cell r="C74" t="str">
            <v>UPAE GARANHUNS</v>
          </cell>
          <cell r="E74" t="str">
            <v>JONNY VITOR DINIZ</v>
          </cell>
          <cell r="F74" t="str">
            <v>3 - Administrativo</v>
          </cell>
          <cell r="G74" t="str">
            <v>1312-05</v>
          </cell>
          <cell r="H74" t="str">
            <v>06/2022</v>
          </cell>
          <cell r="J74">
            <v>470.73680000000002</v>
          </cell>
          <cell r="L74">
            <v>186.79</v>
          </cell>
          <cell r="M74">
            <v>0</v>
          </cell>
          <cell r="O74">
            <v>1.32</v>
          </cell>
          <cell r="S74">
            <v>0</v>
          </cell>
          <cell r="U74">
            <v>0</v>
          </cell>
        </row>
        <row r="75">
          <cell r="C75" t="str">
            <v>UPAE GARANHUNS</v>
          </cell>
          <cell r="E75" t="str">
            <v>JOSE ALEXSANDRO DA SILVA PEREIRA</v>
          </cell>
          <cell r="F75" t="str">
            <v>3 - Administrativo</v>
          </cell>
          <cell r="G75" t="str">
            <v>7241-10</v>
          </cell>
          <cell r="H75" t="str">
            <v>06/2022</v>
          </cell>
          <cell r="J75">
            <v>161.74719999999999</v>
          </cell>
          <cell r="L75">
            <v>186.79</v>
          </cell>
          <cell r="M75">
            <v>27.59</v>
          </cell>
          <cell r="O75">
            <v>1.32</v>
          </cell>
          <cell r="R75">
            <v>258.25</v>
          </cell>
          <cell r="S75">
            <v>82.77</v>
          </cell>
          <cell r="U75">
            <v>0</v>
          </cell>
        </row>
        <row r="76">
          <cell r="C76" t="str">
            <v>UPAE GARANHUNS</v>
          </cell>
          <cell r="E76" t="str">
            <v>JOSE ANTONIO VIEIRA BELO JUNIOR</v>
          </cell>
          <cell r="F76" t="str">
            <v>3 - Administrativo</v>
          </cell>
          <cell r="G76" t="str">
            <v>4110-10</v>
          </cell>
          <cell r="H76" t="str">
            <v>06/2022</v>
          </cell>
          <cell r="J76">
            <v>108.624</v>
          </cell>
          <cell r="L76">
            <v>186.79</v>
          </cell>
          <cell r="M76">
            <v>26.16</v>
          </cell>
          <cell r="O76">
            <v>1.32</v>
          </cell>
          <cell r="S76">
            <v>0</v>
          </cell>
          <cell r="U76">
            <v>0</v>
          </cell>
        </row>
        <row r="77">
          <cell r="C77" t="str">
            <v>UPAE GARANHUNS</v>
          </cell>
          <cell r="E77" t="str">
            <v>JOSE DOUGLAS DA SILVA CAVALCANTE</v>
          </cell>
          <cell r="F77" t="str">
            <v>3 - Administrativo</v>
          </cell>
          <cell r="G77" t="str">
            <v>4110-10</v>
          </cell>
          <cell r="H77" t="str">
            <v>06/2022</v>
          </cell>
          <cell r="J77">
            <v>12.12</v>
          </cell>
          <cell r="L77">
            <v>186.79</v>
          </cell>
          <cell r="M77">
            <v>0</v>
          </cell>
          <cell r="O77">
            <v>1.32</v>
          </cell>
          <cell r="R77">
            <v>258.25</v>
          </cell>
          <cell r="S77">
            <v>36.36</v>
          </cell>
          <cell r="U77">
            <v>0</v>
          </cell>
        </row>
        <row r="78">
          <cell r="C78" t="str">
            <v>UPAE GARANHUNS</v>
          </cell>
          <cell r="E78" t="str">
            <v>JOSE NILTON DOS SANTOS</v>
          </cell>
          <cell r="F78" t="str">
            <v>2 - Outros Profissionais da Saúde</v>
          </cell>
          <cell r="G78" t="str">
            <v>3222-05</v>
          </cell>
          <cell r="H78" t="str">
            <v>06/2022</v>
          </cell>
          <cell r="J78">
            <v>134.12799999999999</v>
          </cell>
          <cell r="L78">
            <v>186.79</v>
          </cell>
          <cell r="M78">
            <v>24.24</v>
          </cell>
          <cell r="O78">
            <v>1.32</v>
          </cell>
          <cell r="R78">
            <v>304</v>
          </cell>
          <cell r="S78">
            <v>61.81</v>
          </cell>
          <cell r="U78">
            <v>0</v>
          </cell>
        </row>
        <row r="79">
          <cell r="C79" t="str">
            <v>UPAE GARANHUNS</v>
          </cell>
          <cell r="E79" t="str">
            <v>JOSINA VIANA DE NORONHA TEIXEIRA</v>
          </cell>
          <cell r="F79" t="str">
            <v>2 - Outros Profissionais da Saúde</v>
          </cell>
          <cell r="G79" t="str">
            <v>3222-05</v>
          </cell>
          <cell r="H79" t="str">
            <v>06/2022</v>
          </cell>
          <cell r="J79">
            <v>130.24639999999999</v>
          </cell>
          <cell r="L79">
            <v>186.79</v>
          </cell>
          <cell r="M79">
            <v>24.24</v>
          </cell>
          <cell r="O79">
            <v>1.32</v>
          </cell>
          <cell r="S79">
            <v>0</v>
          </cell>
          <cell r="U79">
            <v>0</v>
          </cell>
        </row>
        <row r="80">
          <cell r="C80" t="str">
            <v>UPAE GARANHUNS</v>
          </cell>
          <cell r="E80" t="str">
            <v>KAMILA ANDRADE FERREIRA</v>
          </cell>
          <cell r="F80" t="str">
            <v>3 - Administrativo</v>
          </cell>
          <cell r="G80" t="str">
            <v>4110-10</v>
          </cell>
          <cell r="H80" t="str">
            <v>06/2022</v>
          </cell>
          <cell r="J80">
            <v>118.2312</v>
          </cell>
          <cell r="L80">
            <v>186.79</v>
          </cell>
          <cell r="M80">
            <v>24.24</v>
          </cell>
          <cell r="O80">
            <v>1.32</v>
          </cell>
          <cell r="S80">
            <v>0</v>
          </cell>
          <cell r="U80">
            <v>0</v>
          </cell>
        </row>
        <row r="81">
          <cell r="C81" t="str">
            <v>UPAE GARANHUNS</v>
          </cell>
          <cell r="E81" t="str">
            <v>KELLY JULIANA FERREIRA GOMES</v>
          </cell>
          <cell r="F81" t="str">
            <v>2 - Outros Profissionais da Saúde</v>
          </cell>
          <cell r="G81" t="str">
            <v>2235-05</v>
          </cell>
          <cell r="H81" t="str">
            <v>06/2022</v>
          </cell>
          <cell r="J81">
            <v>444.52</v>
          </cell>
          <cell r="L81">
            <v>186.79</v>
          </cell>
          <cell r="M81">
            <v>3.3</v>
          </cell>
          <cell r="O81">
            <v>1.32</v>
          </cell>
          <cell r="S81">
            <v>0</v>
          </cell>
          <cell r="U81">
            <v>121.93</v>
          </cell>
          <cell r="X81" t="str">
            <v>AUXÍLIO CRECHE</v>
          </cell>
        </row>
        <row r="82">
          <cell r="C82" t="str">
            <v>UPAE GARANHUNS</v>
          </cell>
          <cell r="E82" t="str">
            <v>KLECIA FABRICIA DIAS SILVA</v>
          </cell>
          <cell r="F82" t="str">
            <v>2 - Outros Profissionais da Saúde</v>
          </cell>
          <cell r="G82" t="str">
            <v>3222-05</v>
          </cell>
          <cell r="H82" t="str">
            <v>06/2022</v>
          </cell>
          <cell r="J82">
            <v>114.3008</v>
          </cell>
          <cell r="L82">
            <v>186.79</v>
          </cell>
          <cell r="M82">
            <v>24.24</v>
          </cell>
          <cell r="O82">
            <v>1.32</v>
          </cell>
          <cell r="R82">
            <v>258.25</v>
          </cell>
          <cell r="S82">
            <v>69.25</v>
          </cell>
          <cell r="U82">
            <v>0</v>
          </cell>
        </row>
        <row r="83">
          <cell r="C83" t="str">
            <v>UPAE GARANHUNS</v>
          </cell>
          <cell r="E83" t="str">
            <v>LAILA GABRIELA BRASIL MARQUES</v>
          </cell>
          <cell r="F83" t="str">
            <v>2 - Outros Profissionais da Saúde</v>
          </cell>
          <cell r="G83" t="str">
            <v>2237-10</v>
          </cell>
          <cell r="H83" t="str">
            <v>06/2022</v>
          </cell>
          <cell r="J83">
            <v>311.74880000000002</v>
          </cell>
          <cell r="L83">
            <v>186.79</v>
          </cell>
          <cell r="M83">
            <v>0</v>
          </cell>
          <cell r="O83">
            <v>1.32</v>
          </cell>
          <cell r="S83">
            <v>0</v>
          </cell>
          <cell r="U83">
            <v>0</v>
          </cell>
        </row>
        <row r="84">
          <cell r="C84" t="str">
            <v>UPAE GARANHUNS</v>
          </cell>
          <cell r="E84" t="str">
            <v>LARYSSE ALVES DA SILVA MENDES</v>
          </cell>
          <cell r="F84" t="str">
            <v>3 - Administrativo</v>
          </cell>
          <cell r="G84" t="str">
            <v>4110-10</v>
          </cell>
          <cell r="H84" t="str">
            <v>06/2022</v>
          </cell>
          <cell r="J84">
            <v>11.598000000000001</v>
          </cell>
          <cell r="L84">
            <v>186.79</v>
          </cell>
          <cell r="M84">
            <v>0</v>
          </cell>
          <cell r="O84">
            <v>1.32</v>
          </cell>
          <cell r="R84">
            <v>258.25</v>
          </cell>
          <cell r="S84">
            <v>35</v>
          </cell>
          <cell r="U84">
            <v>0</v>
          </cell>
        </row>
        <row r="85">
          <cell r="C85" t="str">
            <v>UPAE GARANHUNS</v>
          </cell>
          <cell r="E85" t="str">
            <v>LEIDMARA BEZERRA DE MELO</v>
          </cell>
          <cell r="F85" t="str">
            <v>2 - Outros Profissionais da Saúde</v>
          </cell>
          <cell r="G85" t="str">
            <v>2235-05</v>
          </cell>
          <cell r="H85" t="str">
            <v>06/2022</v>
          </cell>
          <cell r="J85">
            <v>312.69920000000002</v>
          </cell>
          <cell r="L85">
            <v>186.79</v>
          </cell>
          <cell r="M85">
            <v>2.56</v>
          </cell>
          <cell r="O85">
            <v>1.32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LIGIA DEBORA FERREIRA</v>
          </cell>
          <cell r="F86" t="str">
            <v>2 - Outros Profissionais da Saúde</v>
          </cell>
          <cell r="G86" t="str">
            <v>3222-05</v>
          </cell>
          <cell r="H86" t="str">
            <v>06/2022</v>
          </cell>
          <cell r="J86">
            <v>134.12799999999999</v>
          </cell>
          <cell r="L86">
            <v>186.79</v>
          </cell>
          <cell r="M86">
            <v>24.24</v>
          </cell>
          <cell r="O86">
            <v>1.32</v>
          </cell>
          <cell r="S86">
            <v>0</v>
          </cell>
          <cell r="U86">
            <v>0</v>
          </cell>
        </row>
        <row r="87">
          <cell r="C87" t="str">
            <v>UPAE GARANHUNS</v>
          </cell>
          <cell r="E87" t="str">
            <v>LILLYAN KELLEN BASTO FERRO</v>
          </cell>
          <cell r="F87" t="str">
            <v>2 - Outros Profissionais da Saúde</v>
          </cell>
          <cell r="G87" t="str">
            <v>5211-30</v>
          </cell>
          <cell r="H87" t="str">
            <v>06/2022</v>
          </cell>
          <cell r="J87">
            <v>104.9632</v>
          </cell>
          <cell r="L87">
            <v>186.79</v>
          </cell>
          <cell r="M87">
            <v>24.24</v>
          </cell>
          <cell r="O87">
            <v>1.32</v>
          </cell>
          <cell r="R87">
            <v>266</v>
          </cell>
          <cell r="S87">
            <v>72.72</v>
          </cell>
          <cell r="U87">
            <v>0</v>
          </cell>
        </row>
        <row r="88">
          <cell r="C88" t="str">
            <v>UPAE GARANHUNS</v>
          </cell>
          <cell r="E88" t="str">
            <v>LUANA MARIA DE OLIVEIRA</v>
          </cell>
          <cell r="F88" t="str">
            <v>3 - Administrativo</v>
          </cell>
          <cell r="G88" t="str">
            <v>4110-10</v>
          </cell>
          <cell r="H88" t="str">
            <v>06/2022</v>
          </cell>
          <cell r="J88">
            <v>0</v>
          </cell>
          <cell r="L88">
            <v>186.79</v>
          </cell>
          <cell r="M88">
            <v>0</v>
          </cell>
          <cell r="O88">
            <v>1.32</v>
          </cell>
          <cell r="S88">
            <v>0</v>
          </cell>
          <cell r="U88">
            <v>0</v>
          </cell>
        </row>
        <row r="89">
          <cell r="C89" t="str">
            <v>UPAE GARANHUNS</v>
          </cell>
          <cell r="E89" t="str">
            <v>LUANE PEREIRA LOPES DA SILVA BARBOSA</v>
          </cell>
          <cell r="F89" t="str">
            <v>3 - Administrativo</v>
          </cell>
          <cell r="G89" t="str">
            <v>4110-10</v>
          </cell>
          <cell r="H89" t="str">
            <v>06/2022</v>
          </cell>
          <cell r="J89">
            <v>128.21520000000001</v>
          </cell>
          <cell r="L89">
            <v>186.79</v>
          </cell>
          <cell r="M89">
            <v>24.24</v>
          </cell>
          <cell r="O89">
            <v>1.32</v>
          </cell>
          <cell r="S89">
            <v>0</v>
          </cell>
          <cell r="U89">
            <v>69.430000000000007</v>
          </cell>
          <cell r="X89" t="str">
            <v>AUXÍLIO CRECHE</v>
          </cell>
        </row>
        <row r="90">
          <cell r="C90" t="str">
            <v>UPAE GARANHUNS</v>
          </cell>
          <cell r="E90" t="str">
            <v>LUCAS MONTEBELO DE ARAUJO</v>
          </cell>
          <cell r="F90" t="str">
            <v>3 - Administrativo</v>
          </cell>
          <cell r="G90" t="str">
            <v>3172-10</v>
          </cell>
          <cell r="H90" t="str">
            <v>06/2022</v>
          </cell>
          <cell r="J90">
            <v>136.36320000000001</v>
          </cell>
          <cell r="L90">
            <v>186.79</v>
          </cell>
          <cell r="M90">
            <v>0</v>
          </cell>
          <cell r="O90">
            <v>1.32</v>
          </cell>
          <cell r="S90">
            <v>0</v>
          </cell>
          <cell r="U90">
            <v>0</v>
          </cell>
        </row>
        <row r="91">
          <cell r="C91" t="str">
            <v>UPAE GARANHUNS</v>
          </cell>
          <cell r="E91" t="str">
            <v>LUCIANA BARBOSA DE MELO</v>
          </cell>
          <cell r="F91" t="str">
            <v>3 - Administrativo</v>
          </cell>
          <cell r="G91" t="str">
            <v>4110-10</v>
          </cell>
          <cell r="H91" t="str">
            <v>06/2022</v>
          </cell>
          <cell r="J91">
            <v>109.992</v>
          </cell>
          <cell r="L91">
            <v>186.79</v>
          </cell>
          <cell r="M91">
            <v>24.24</v>
          </cell>
          <cell r="O91">
            <v>1.32</v>
          </cell>
          <cell r="R91">
            <v>258.25</v>
          </cell>
          <cell r="S91">
            <v>61.21</v>
          </cell>
          <cell r="U91">
            <v>0</v>
          </cell>
        </row>
        <row r="92">
          <cell r="C92" t="str">
            <v>UPAE GARANHUNS</v>
          </cell>
          <cell r="E92" t="str">
            <v>LUCIMARIO ALMEIDA DOS SANTOS</v>
          </cell>
          <cell r="F92" t="str">
            <v>3 - Administrativo</v>
          </cell>
          <cell r="G92" t="str">
            <v>5142-25</v>
          </cell>
          <cell r="H92" t="str">
            <v>06/2022</v>
          </cell>
          <cell r="J92">
            <v>124.34</v>
          </cell>
          <cell r="L92">
            <v>186.79</v>
          </cell>
          <cell r="M92">
            <v>24.24</v>
          </cell>
          <cell r="O92">
            <v>1.32</v>
          </cell>
          <cell r="R92">
            <v>258.25</v>
          </cell>
          <cell r="S92">
            <v>72.72</v>
          </cell>
          <cell r="U92">
            <v>0</v>
          </cell>
        </row>
        <row r="93">
          <cell r="C93" t="str">
            <v>UPAE GARANHUNS</v>
          </cell>
          <cell r="E93" t="str">
            <v>LUIZ CEZAR DA SILVA</v>
          </cell>
          <cell r="F93" t="str">
            <v>2 - Outros Profissionais da Saúde</v>
          </cell>
          <cell r="G93" t="str">
            <v>2235-05</v>
          </cell>
          <cell r="H93" t="str">
            <v>06/2022</v>
          </cell>
          <cell r="J93">
            <v>335.12</v>
          </cell>
          <cell r="L93">
            <v>186.79</v>
          </cell>
          <cell r="M93">
            <v>3.3</v>
          </cell>
          <cell r="O93">
            <v>1.32</v>
          </cell>
          <cell r="S93">
            <v>0</v>
          </cell>
          <cell r="U93">
            <v>0</v>
          </cell>
        </row>
        <row r="94">
          <cell r="C94" t="str">
            <v>UPAE GARANHUNS</v>
          </cell>
          <cell r="E94" t="str">
            <v>MARCIA FRANCISCA ARAUJO LOPES LINS</v>
          </cell>
          <cell r="F94" t="str">
            <v>3 - Administrativo</v>
          </cell>
          <cell r="G94" t="str">
            <v>1422-05</v>
          </cell>
          <cell r="H94" t="str">
            <v>06/2022</v>
          </cell>
          <cell r="J94">
            <v>247.55119999999999</v>
          </cell>
          <cell r="L94">
            <v>186.79</v>
          </cell>
          <cell r="M94">
            <v>56.41</v>
          </cell>
          <cell r="O94">
            <v>1.32</v>
          </cell>
          <cell r="S94">
            <v>0</v>
          </cell>
          <cell r="U94">
            <v>0</v>
          </cell>
        </row>
        <row r="95">
          <cell r="C95" t="str">
            <v>UPAE GARANHUNS</v>
          </cell>
          <cell r="E95" t="str">
            <v>MARCIA KARYNE DE OLIVEIRA MONTEIRO</v>
          </cell>
          <cell r="F95" t="str">
            <v>2 - Outros Profissionais da Saúde</v>
          </cell>
          <cell r="G95" t="str">
            <v>2237-05</v>
          </cell>
          <cell r="H95" t="str">
            <v>06/2022</v>
          </cell>
          <cell r="J95">
            <v>105.04</v>
          </cell>
          <cell r="L95">
            <v>186.79</v>
          </cell>
          <cell r="M95">
            <v>24.24</v>
          </cell>
          <cell r="O95">
            <v>1.32</v>
          </cell>
          <cell r="S95">
            <v>0</v>
          </cell>
          <cell r="U95">
            <v>0</v>
          </cell>
        </row>
        <row r="96">
          <cell r="C96" t="str">
            <v>UPAE GARANHUNS</v>
          </cell>
          <cell r="E96" t="str">
            <v>MARCO ANTONIO FERREIRA</v>
          </cell>
          <cell r="F96" t="str">
            <v>3 - Administrativo</v>
          </cell>
          <cell r="G96" t="str">
            <v>5174-10</v>
          </cell>
          <cell r="H96" t="str">
            <v>06/2022</v>
          </cell>
          <cell r="J96">
            <v>67.872</v>
          </cell>
          <cell r="L96">
            <v>186.79</v>
          </cell>
          <cell r="M96">
            <v>0</v>
          </cell>
          <cell r="O96">
            <v>1.32</v>
          </cell>
          <cell r="R96">
            <v>258.25</v>
          </cell>
          <cell r="S96">
            <v>14.54</v>
          </cell>
          <cell r="U96">
            <v>0</v>
          </cell>
        </row>
        <row r="97">
          <cell r="C97" t="str">
            <v>UPAE GARANHUNS</v>
          </cell>
          <cell r="E97" t="str">
            <v>MARCO AURELIO TEIXEIRA LEAL JUNIOR</v>
          </cell>
          <cell r="F97" t="str">
            <v>3 - Administrativo</v>
          </cell>
          <cell r="G97" t="str">
            <v>3172-10</v>
          </cell>
          <cell r="H97" t="str">
            <v>06/2022</v>
          </cell>
          <cell r="J97">
            <v>136.36320000000001</v>
          </cell>
          <cell r="L97">
            <v>186.79</v>
          </cell>
          <cell r="M97">
            <v>0</v>
          </cell>
          <cell r="O97">
            <v>1.32</v>
          </cell>
          <cell r="S97">
            <v>0</v>
          </cell>
          <cell r="U97">
            <v>0</v>
          </cell>
        </row>
        <row r="98">
          <cell r="C98" t="str">
            <v>UPAE GARANHUNS</v>
          </cell>
          <cell r="E98" t="str">
            <v>MARCOS DE ANDRADE</v>
          </cell>
          <cell r="F98" t="str">
            <v>2 - Outros Profissionais da Saúde</v>
          </cell>
          <cell r="G98" t="str">
            <v>5151-10</v>
          </cell>
          <cell r="H98" t="str">
            <v>06/2022</v>
          </cell>
          <cell r="J98">
            <v>115.30880000000001</v>
          </cell>
          <cell r="L98">
            <v>186.79</v>
          </cell>
          <cell r="M98">
            <v>24.24</v>
          </cell>
          <cell r="O98">
            <v>1.32</v>
          </cell>
          <cell r="S98">
            <v>0</v>
          </cell>
          <cell r="U98">
            <v>0</v>
          </cell>
        </row>
        <row r="99">
          <cell r="C99" t="str">
            <v>UPAE GARANHUNS</v>
          </cell>
          <cell r="E99" t="str">
            <v>MARIA ALEXANDRA SOARES BEZERRA DE MELO</v>
          </cell>
          <cell r="F99" t="str">
            <v>3 - Administrativo</v>
          </cell>
          <cell r="G99" t="str">
            <v>4110-10</v>
          </cell>
          <cell r="H99" t="str">
            <v>06/2022</v>
          </cell>
          <cell r="J99">
            <v>100.34</v>
          </cell>
          <cell r="L99">
            <v>186.79</v>
          </cell>
          <cell r="M99">
            <v>24.24</v>
          </cell>
          <cell r="O99">
            <v>1.32</v>
          </cell>
          <cell r="S99">
            <v>0</v>
          </cell>
          <cell r="U99">
            <v>0</v>
          </cell>
        </row>
        <row r="100">
          <cell r="C100" t="str">
            <v>UPAE GARANHUNS</v>
          </cell>
          <cell r="E100" t="str">
            <v>MARIA APARECIDA ALVES DA SILVA</v>
          </cell>
          <cell r="F100" t="str">
            <v>3 - Administrativo</v>
          </cell>
          <cell r="G100" t="str">
            <v>3516-05</v>
          </cell>
          <cell r="H100" t="str">
            <v>06/2022</v>
          </cell>
          <cell r="J100">
            <v>246.41679999999999</v>
          </cell>
          <cell r="L100">
            <v>186.79</v>
          </cell>
          <cell r="M100">
            <v>32.409999999999997</v>
          </cell>
          <cell r="O100">
            <v>1.32</v>
          </cell>
          <cell r="S100">
            <v>0</v>
          </cell>
          <cell r="U100">
            <v>0</v>
          </cell>
        </row>
        <row r="101">
          <cell r="C101" t="str">
            <v>UPAE GARANHUNS</v>
          </cell>
          <cell r="E101" t="str">
            <v>MARIA ISABEL SEVERO</v>
          </cell>
          <cell r="F101" t="str">
            <v>2 - Outros Profissionais da Saúde</v>
          </cell>
          <cell r="G101" t="str">
            <v>3222-05</v>
          </cell>
          <cell r="H101" t="str">
            <v>06/2022</v>
          </cell>
          <cell r="J101">
            <v>128.9648</v>
          </cell>
          <cell r="L101">
            <v>186.79</v>
          </cell>
          <cell r="M101">
            <v>24.24</v>
          </cell>
          <cell r="O101">
            <v>1.32</v>
          </cell>
          <cell r="R101">
            <v>258.25</v>
          </cell>
          <cell r="S101">
            <v>72.72</v>
          </cell>
          <cell r="U101">
            <v>0</v>
          </cell>
        </row>
        <row r="102">
          <cell r="C102" t="str">
            <v>UPAE GARANHUNS</v>
          </cell>
          <cell r="E102" t="str">
            <v>MARIA JESSICA MACEDO SOUZA</v>
          </cell>
          <cell r="F102" t="str">
            <v>2 - Outros Profissionais da Saúde</v>
          </cell>
          <cell r="G102" t="str">
            <v>3222-05</v>
          </cell>
          <cell r="H102" t="str">
            <v>06/2022</v>
          </cell>
          <cell r="J102">
            <v>117.0016</v>
          </cell>
          <cell r="L102">
            <v>186.79</v>
          </cell>
          <cell r="M102">
            <v>24.24</v>
          </cell>
          <cell r="O102">
            <v>1.32</v>
          </cell>
          <cell r="S102">
            <v>0</v>
          </cell>
          <cell r="U102">
            <v>0</v>
          </cell>
        </row>
        <row r="103">
          <cell r="C103" t="str">
            <v>UPAE GARANHUNS</v>
          </cell>
          <cell r="E103" t="str">
            <v>MARIA OLIVIA PEREIRA VIANA</v>
          </cell>
          <cell r="F103" t="str">
            <v>2 - Outros Profissionais da Saúde</v>
          </cell>
          <cell r="G103" t="str">
            <v>3222-05</v>
          </cell>
          <cell r="H103" t="str">
            <v>06/2022</v>
          </cell>
          <cell r="J103">
            <v>124.53919999999999</v>
          </cell>
          <cell r="L103">
            <v>186.79</v>
          </cell>
          <cell r="M103">
            <v>24.24</v>
          </cell>
          <cell r="O103">
            <v>1.32</v>
          </cell>
          <cell r="S103">
            <v>0</v>
          </cell>
          <cell r="U103">
            <v>0</v>
          </cell>
        </row>
        <row r="104">
          <cell r="C104" t="str">
            <v>UPAE GARANHUNS</v>
          </cell>
          <cell r="E104" t="str">
            <v>MARIA VALDILENE DE SOUZA SILVA</v>
          </cell>
          <cell r="F104" t="str">
            <v>2 - Outros Profissionais da Saúde</v>
          </cell>
          <cell r="G104" t="str">
            <v>3222-05</v>
          </cell>
          <cell r="H104" t="str">
            <v>06/2022</v>
          </cell>
          <cell r="J104">
            <v>130.82079999999999</v>
          </cell>
          <cell r="L104">
            <v>186.79</v>
          </cell>
          <cell r="M104">
            <v>24.24</v>
          </cell>
          <cell r="O104">
            <v>1.32</v>
          </cell>
          <cell r="S104">
            <v>0</v>
          </cell>
          <cell r="U104">
            <v>0</v>
          </cell>
        </row>
        <row r="105">
          <cell r="C105" t="str">
            <v>UPAE GARANHUNS</v>
          </cell>
          <cell r="E105" t="str">
            <v>MARYANNE DE MORAES MONTEIRO SOARES</v>
          </cell>
          <cell r="F105" t="str">
            <v>2 - Outros Profissionais da Saúde</v>
          </cell>
          <cell r="G105" t="str">
            <v>2234-05</v>
          </cell>
          <cell r="H105" t="str">
            <v>06/2022</v>
          </cell>
          <cell r="J105">
            <v>556.15279999999996</v>
          </cell>
          <cell r="L105">
            <v>186.79</v>
          </cell>
          <cell r="M105">
            <v>14.3</v>
          </cell>
          <cell r="O105">
            <v>1.32</v>
          </cell>
          <cell r="S105">
            <v>0</v>
          </cell>
          <cell r="U105">
            <v>148.24</v>
          </cell>
          <cell r="X105" t="str">
            <v>AUXÍLIO CRECHE</v>
          </cell>
        </row>
        <row r="106">
          <cell r="C106" t="str">
            <v>UPAE GARANHUNS</v>
          </cell>
          <cell r="E106" t="str">
            <v>MATEUS ARCANJO DOS SANTOS</v>
          </cell>
          <cell r="F106" t="str">
            <v>3 - Administrativo</v>
          </cell>
          <cell r="G106" t="str">
            <v>4141-05</v>
          </cell>
          <cell r="H106" t="str">
            <v>06/2022</v>
          </cell>
          <cell r="J106">
            <v>0</v>
          </cell>
          <cell r="K106">
            <v>43.71</v>
          </cell>
          <cell r="L106">
            <v>186.79</v>
          </cell>
          <cell r="M106">
            <v>0</v>
          </cell>
          <cell r="O106">
            <v>1.32</v>
          </cell>
          <cell r="S106">
            <v>0</v>
          </cell>
          <cell r="U106">
            <v>0</v>
          </cell>
        </row>
        <row r="107">
          <cell r="C107" t="str">
            <v>UPAE GARANHUNS</v>
          </cell>
          <cell r="E107" t="str">
            <v>MERCIA CAVALCANTE VIANA CORREIA</v>
          </cell>
          <cell r="F107" t="str">
            <v>2 - Outros Profissionais da Saúde</v>
          </cell>
          <cell r="G107" t="str">
            <v>3241-15</v>
          </cell>
          <cell r="H107" t="str">
            <v>06/2022</v>
          </cell>
          <cell r="J107">
            <v>287.60559999999998</v>
          </cell>
          <cell r="L107">
            <v>186.79</v>
          </cell>
          <cell r="M107">
            <v>16.27</v>
          </cell>
          <cell r="O107">
            <v>1.32</v>
          </cell>
          <cell r="R107">
            <v>208</v>
          </cell>
          <cell r="S107">
            <v>66.47</v>
          </cell>
          <cell r="U107">
            <v>0</v>
          </cell>
        </row>
        <row r="108">
          <cell r="C108" t="str">
            <v>UPAE GARANHUNS</v>
          </cell>
          <cell r="E108" t="str">
            <v>MICHAEL BLANDO LOPES SILVA</v>
          </cell>
          <cell r="F108" t="str">
            <v>3 - Administrativo</v>
          </cell>
          <cell r="G108" t="str">
            <v>5174-10</v>
          </cell>
          <cell r="H108" t="str">
            <v>06/2022</v>
          </cell>
          <cell r="J108">
            <v>106.46639999999999</v>
          </cell>
          <cell r="L108">
            <v>186.79</v>
          </cell>
          <cell r="M108">
            <v>24.24</v>
          </cell>
          <cell r="O108">
            <v>1.33</v>
          </cell>
          <cell r="S108">
            <v>0</v>
          </cell>
          <cell r="U108">
            <v>0</v>
          </cell>
        </row>
        <row r="109">
          <cell r="C109" t="str">
            <v>UPAE GARANHUNS</v>
          </cell>
          <cell r="E109" t="str">
            <v>MICHELLE TORRES MELO E SILVA</v>
          </cell>
          <cell r="F109" t="str">
            <v>2 - Outros Profissionais da Saúde</v>
          </cell>
          <cell r="G109" t="str">
            <v>2235-05</v>
          </cell>
          <cell r="H109" t="str">
            <v>06/2022</v>
          </cell>
          <cell r="J109">
            <v>345.35520000000002</v>
          </cell>
          <cell r="L109">
            <v>186.79</v>
          </cell>
          <cell r="M109">
            <v>3.3</v>
          </cell>
          <cell r="O109">
            <v>1.33</v>
          </cell>
          <cell r="S109">
            <v>0</v>
          </cell>
          <cell r="U109">
            <v>0</v>
          </cell>
        </row>
        <row r="110">
          <cell r="C110" t="str">
            <v>UPAE GARANHUNS</v>
          </cell>
          <cell r="E110" t="str">
            <v>MONICA FABIOLA FERNANDES LIMA ROCHA</v>
          </cell>
          <cell r="F110" t="str">
            <v>2 - Outros Profissionais da Saúde</v>
          </cell>
          <cell r="G110" t="str">
            <v>2235-05</v>
          </cell>
          <cell r="H110" t="str">
            <v>06/2022</v>
          </cell>
          <cell r="J110">
            <v>446.96879999999999</v>
          </cell>
          <cell r="L110">
            <v>186.79</v>
          </cell>
          <cell r="M110">
            <v>3.3</v>
          </cell>
          <cell r="O110">
            <v>1.33</v>
          </cell>
          <cell r="S110">
            <v>0</v>
          </cell>
          <cell r="U110">
            <v>0</v>
          </cell>
        </row>
        <row r="111">
          <cell r="C111" t="str">
            <v>UPAE GARANHUNS</v>
          </cell>
          <cell r="E111" t="str">
            <v>MONIQUE DE VASCONCELOS LIMA</v>
          </cell>
          <cell r="F111" t="str">
            <v>2 - Outros Profissionais da Saúde</v>
          </cell>
          <cell r="G111" t="str">
            <v>2516-05</v>
          </cell>
          <cell r="H111" t="str">
            <v>06/2022</v>
          </cell>
          <cell r="J111">
            <v>233.5352</v>
          </cell>
          <cell r="L111">
            <v>186.79</v>
          </cell>
          <cell r="M111">
            <v>39.26</v>
          </cell>
          <cell r="O111">
            <v>1.33</v>
          </cell>
          <cell r="S111">
            <v>0</v>
          </cell>
          <cell r="U111">
            <v>0</v>
          </cell>
        </row>
        <row r="112">
          <cell r="C112" t="str">
            <v>UPAE GARANHUNS</v>
          </cell>
          <cell r="E112" t="str">
            <v>NATALYA MARIA CAVALCANTI VAZ GALINDO</v>
          </cell>
          <cell r="F112" t="str">
            <v>2 - Outros Profissionais da Saúde</v>
          </cell>
          <cell r="G112" t="str">
            <v>2236-05</v>
          </cell>
          <cell r="H112" t="str">
            <v>06/2022</v>
          </cell>
          <cell r="J112">
            <v>366.67439999999999</v>
          </cell>
          <cell r="L112">
            <v>186.8</v>
          </cell>
          <cell r="M112">
            <v>3.25</v>
          </cell>
          <cell r="O112">
            <v>1.33</v>
          </cell>
          <cell r="S112">
            <v>0</v>
          </cell>
          <cell r="U112">
            <v>0</v>
          </cell>
        </row>
        <row r="113">
          <cell r="C113" t="str">
            <v>UPAE GARANHUNS</v>
          </cell>
          <cell r="E113" t="str">
            <v>PAMELLA INARA CORREIA E SA DE ARANDAS</v>
          </cell>
          <cell r="F113" t="str">
            <v>2 - Outros Profissionais da Saúde</v>
          </cell>
          <cell r="G113" t="str">
            <v>2236-05</v>
          </cell>
          <cell r="H113" t="str">
            <v>06/2022</v>
          </cell>
          <cell r="J113">
            <v>367.09039999999999</v>
          </cell>
          <cell r="L113">
            <v>186.8</v>
          </cell>
          <cell r="M113">
            <v>3.25</v>
          </cell>
          <cell r="O113">
            <v>1.33</v>
          </cell>
          <cell r="S113">
            <v>0</v>
          </cell>
          <cell r="U113">
            <v>0</v>
          </cell>
        </row>
        <row r="114">
          <cell r="C114" t="str">
            <v>UPAE GARANHUNS</v>
          </cell>
          <cell r="E114" t="str">
            <v>PEDRO ALVES DE MOURA</v>
          </cell>
          <cell r="F114" t="str">
            <v>3 - Administrativo</v>
          </cell>
          <cell r="G114" t="str">
            <v>5174-10</v>
          </cell>
          <cell r="H114" t="str">
            <v>06/2022</v>
          </cell>
          <cell r="J114">
            <v>100.1776</v>
          </cell>
          <cell r="L114">
            <v>186.8</v>
          </cell>
          <cell r="M114">
            <v>24.24</v>
          </cell>
          <cell r="O114">
            <v>1.33</v>
          </cell>
          <cell r="R114">
            <v>258.25</v>
          </cell>
          <cell r="S114">
            <v>72.72</v>
          </cell>
          <cell r="U114">
            <v>0</v>
          </cell>
        </row>
        <row r="115">
          <cell r="C115" t="str">
            <v>UPAE GARANHUNS</v>
          </cell>
          <cell r="E115" t="str">
            <v>PEDRO BRAZ DE MELO</v>
          </cell>
          <cell r="F115" t="str">
            <v>3 - Administrativo</v>
          </cell>
          <cell r="G115" t="str">
            <v>5174-10</v>
          </cell>
          <cell r="H115" t="str">
            <v>06/2022</v>
          </cell>
          <cell r="J115">
            <v>128.75200000000001</v>
          </cell>
          <cell r="L115">
            <v>186.8</v>
          </cell>
          <cell r="M115">
            <v>0</v>
          </cell>
          <cell r="O115">
            <v>1.33</v>
          </cell>
          <cell r="S115">
            <v>0</v>
          </cell>
          <cell r="U115">
            <v>0</v>
          </cell>
        </row>
        <row r="116">
          <cell r="C116" t="str">
            <v>UPAE GARANHUNS</v>
          </cell>
          <cell r="E116" t="str">
            <v>PEDRO JULIO SOUZA TORQUATO DE ALBUQUERQUE</v>
          </cell>
          <cell r="F116" t="str">
            <v>3 - Administrativo</v>
          </cell>
          <cell r="G116" t="str">
            <v>5142-25</v>
          </cell>
          <cell r="H116" t="str">
            <v>06/2022</v>
          </cell>
          <cell r="J116">
            <v>129.22800000000001</v>
          </cell>
          <cell r="L116">
            <v>186.8</v>
          </cell>
          <cell r="M116">
            <v>24.24</v>
          </cell>
          <cell r="O116">
            <v>1.33</v>
          </cell>
          <cell r="R116">
            <v>258.25</v>
          </cell>
          <cell r="S116">
            <v>72.72</v>
          </cell>
          <cell r="U116">
            <v>0</v>
          </cell>
        </row>
        <row r="117">
          <cell r="C117" t="str">
            <v>UPAE GARANHUNS</v>
          </cell>
          <cell r="E117" t="str">
            <v>PEDRO SERGIO ALVES DE ASSIS</v>
          </cell>
          <cell r="F117" t="str">
            <v>3 - Administrativo</v>
          </cell>
          <cell r="G117" t="str">
            <v>5142-25</v>
          </cell>
          <cell r="H117" t="str">
            <v>06/2022</v>
          </cell>
          <cell r="J117">
            <v>119.584</v>
          </cell>
          <cell r="L117">
            <v>186.8</v>
          </cell>
          <cell r="M117">
            <v>24.24</v>
          </cell>
          <cell r="O117">
            <v>1.33</v>
          </cell>
          <cell r="R117">
            <v>258.25</v>
          </cell>
          <cell r="S117">
            <v>72.72</v>
          </cell>
          <cell r="U117">
            <v>0</v>
          </cell>
        </row>
        <row r="118">
          <cell r="C118" t="str">
            <v>UPAE GARANHUNS</v>
          </cell>
          <cell r="E118" t="str">
            <v>RAFAELLE VARGAS ROLHANO</v>
          </cell>
          <cell r="F118" t="str">
            <v>3 - Administrativo</v>
          </cell>
          <cell r="G118" t="str">
            <v>4110-10</v>
          </cell>
          <cell r="H118" t="str">
            <v>06/2022</v>
          </cell>
          <cell r="J118">
            <v>98.326399999999992</v>
          </cell>
          <cell r="L118">
            <v>186.8</v>
          </cell>
          <cell r="M118">
            <v>0</v>
          </cell>
          <cell r="O118">
            <v>1.33</v>
          </cell>
          <cell r="S118">
            <v>0</v>
          </cell>
          <cell r="U118">
            <v>0</v>
          </cell>
        </row>
        <row r="119">
          <cell r="C119" t="str">
            <v>UPAE GARANHUNS</v>
          </cell>
          <cell r="E119" t="str">
            <v>RAUL CESAR DE MELO TAVARES</v>
          </cell>
          <cell r="F119" t="str">
            <v>2 - Outros Profissionais da Saúde</v>
          </cell>
          <cell r="G119" t="str">
            <v>2234-05</v>
          </cell>
          <cell r="H119" t="str">
            <v>06/2022</v>
          </cell>
          <cell r="J119">
            <v>498.95200000000011</v>
          </cell>
          <cell r="L119">
            <v>186.79</v>
          </cell>
          <cell r="M119">
            <v>14.3</v>
          </cell>
          <cell r="O119">
            <v>1.33</v>
          </cell>
          <cell r="S119">
            <v>0</v>
          </cell>
          <cell r="U119">
            <v>0</v>
          </cell>
        </row>
        <row r="120">
          <cell r="C120" t="str">
            <v>UPAE GARANHUNS</v>
          </cell>
          <cell r="E120" t="str">
            <v>RAYANE RAFAELA BARBOSA DOS ANJOS</v>
          </cell>
          <cell r="F120" t="str">
            <v>3 - Administrativo</v>
          </cell>
          <cell r="G120" t="str">
            <v>4110-10</v>
          </cell>
          <cell r="H120" t="str">
            <v>06/2022</v>
          </cell>
          <cell r="J120">
            <v>12.12</v>
          </cell>
          <cell r="L120">
            <v>186.79</v>
          </cell>
          <cell r="M120">
            <v>12.12</v>
          </cell>
          <cell r="O120">
            <v>1.33</v>
          </cell>
          <cell r="R120">
            <v>258.35000000000002</v>
          </cell>
          <cell r="S120">
            <v>36.36</v>
          </cell>
          <cell r="U120">
            <v>0</v>
          </cell>
        </row>
        <row r="121">
          <cell r="C121" t="str">
            <v>UPAE GARANHUNS</v>
          </cell>
          <cell r="E121" t="str">
            <v>RENARES MIRANDA DE CARVALHO GODOI</v>
          </cell>
          <cell r="F121" t="str">
            <v>2 - Outros Profissionais da Saúde</v>
          </cell>
          <cell r="G121" t="str">
            <v>3222-05</v>
          </cell>
          <cell r="H121" t="str">
            <v>06/2022</v>
          </cell>
          <cell r="J121">
            <v>116.4448</v>
          </cell>
          <cell r="L121">
            <v>186.8</v>
          </cell>
          <cell r="M121">
            <v>0</v>
          </cell>
          <cell r="O121">
            <v>1.33</v>
          </cell>
          <cell r="S121">
            <v>0</v>
          </cell>
          <cell r="U121">
            <v>0</v>
          </cell>
        </row>
        <row r="122">
          <cell r="C122" t="str">
            <v>UPAE GARANHUNS</v>
          </cell>
          <cell r="E122" t="str">
            <v>RENATA DE ARAUJO BARROS</v>
          </cell>
          <cell r="F122" t="str">
            <v>3 - Administrativo</v>
          </cell>
          <cell r="G122" t="str">
            <v>4110-10</v>
          </cell>
          <cell r="H122" t="str">
            <v>06/2022</v>
          </cell>
          <cell r="J122">
            <v>99.114400000000003</v>
          </cell>
          <cell r="L122">
            <v>186.8</v>
          </cell>
          <cell r="M122">
            <v>24.24</v>
          </cell>
          <cell r="O122">
            <v>1.33</v>
          </cell>
          <cell r="S122">
            <v>0</v>
          </cell>
          <cell r="U122">
            <v>0</v>
          </cell>
        </row>
        <row r="123">
          <cell r="C123" t="str">
            <v>UPAE GARANHUNS</v>
          </cell>
          <cell r="E123" t="str">
            <v xml:space="preserve">RENATO DOS SANTOS LAURENTINO </v>
          </cell>
          <cell r="F123" t="str">
            <v>3 - Administrativo</v>
          </cell>
          <cell r="G123" t="str">
            <v>4110-10</v>
          </cell>
          <cell r="H123" t="str">
            <v>06/2022</v>
          </cell>
          <cell r="J123">
            <v>104.176</v>
          </cell>
          <cell r="L123">
            <v>186.8</v>
          </cell>
          <cell r="M123">
            <v>0</v>
          </cell>
          <cell r="O123">
            <v>1.33</v>
          </cell>
          <cell r="S123">
            <v>0</v>
          </cell>
          <cell r="U123">
            <v>0</v>
          </cell>
        </row>
        <row r="124">
          <cell r="C124" t="str">
            <v>UPAE GARANHUNS</v>
          </cell>
          <cell r="E124" t="str">
            <v>ROSELANE FERREIRA DA SILVA</v>
          </cell>
          <cell r="F124" t="str">
            <v>2 - Outros Profissionais da Saúde</v>
          </cell>
          <cell r="G124" t="str">
            <v>3222-05</v>
          </cell>
          <cell r="H124" t="str">
            <v>06/2022</v>
          </cell>
          <cell r="J124">
            <v>127.36960000000001</v>
          </cell>
          <cell r="L124">
            <v>186.8</v>
          </cell>
          <cell r="M124">
            <v>24.24</v>
          </cell>
          <cell r="O124">
            <v>1.33</v>
          </cell>
          <cell r="R124">
            <v>258.25</v>
          </cell>
          <cell r="S124">
            <v>72.72</v>
          </cell>
          <cell r="U124">
            <v>0</v>
          </cell>
        </row>
        <row r="125">
          <cell r="C125" t="str">
            <v>UPAE GARANHUNS</v>
          </cell>
          <cell r="E125" t="str">
            <v>ROSILENE ALVES DA SILVA</v>
          </cell>
          <cell r="F125" t="str">
            <v>2 - Outros Profissionais da Saúde</v>
          </cell>
          <cell r="G125" t="str">
            <v>3222-05</v>
          </cell>
          <cell r="H125" t="str">
            <v>06/2022</v>
          </cell>
          <cell r="J125">
            <v>132.80000000000001</v>
          </cell>
          <cell r="L125">
            <v>186.8</v>
          </cell>
          <cell r="M125">
            <v>24.24</v>
          </cell>
          <cell r="O125">
            <v>1.33</v>
          </cell>
          <cell r="S125">
            <v>0</v>
          </cell>
          <cell r="U125">
            <v>0</v>
          </cell>
        </row>
        <row r="126">
          <cell r="C126" t="str">
            <v>UPAE GARANHUNS</v>
          </cell>
          <cell r="E126" t="str">
            <v>ROSIMEIRE PAIVA DE ALMEIDA GOMES</v>
          </cell>
          <cell r="F126" t="str">
            <v>2 - Outros Profissionais da Saúde</v>
          </cell>
          <cell r="G126" t="str">
            <v>2237-05</v>
          </cell>
          <cell r="H126" t="str">
            <v>06/2022</v>
          </cell>
          <cell r="J126">
            <v>112.37439999999999</v>
          </cell>
          <cell r="L126">
            <v>186.8</v>
          </cell>
          <cell r="M126">
            <v>24.24</v>
          </cell>
          <cell r="O126">
            <v>1.33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SAMUEL HENRIQUE FEITOSA BRITO</v>
          </cell>
          <cell r="F127" t="str">
            <v>3 - Administrativo</v>
          </cell>
          <cell r="G127" t="str">
            <v>1312-05</v>
          </cell>
          <cell r="H127" t="str">
            <v>06/2022</v>
          </cell>
          <cell r="J127">
            <v>850.10399999999993</v>
          </cell>
          <cell r="L127">
            <v>186.8</v>
          </cell>
          <cell r="M127">
            <v>0</v>
          </cell>
          <cell r="O127">
            <v>1.33</v>
          </cell>
          <cell r="S127">
            <v>0</v>
          </cell>
          <cell r="U127">
            <v>0</v>
          </cell>
        </row>
        <row r="128">
          <cell r="C128" t="str">
            <v>UPAE GARANHUNS</v>
          </cell>
          <cell r="E128" t="str">
            <v>SIMONE BISPO DE ARAUJO BARBOZA</v>
          </cell>
          <cell r="F128" t="str">
            <v>2 - Outros Profissionais da Saúde</v>
          </cell>
          <cell r="G128" t="str">
            <v>3222-05</v>
          </cell>
          <cell r="H128" t="str">
            <v>06/2022</v>
          </cell>
          <cell r="J128">
            <v>133.8904</v>
          </cell>
          <cell r="L128">
            <v>186.8</v>
          </cell>
          <cell r="M128">
            <v>24.24</v>
          </cell>
          <cell r="O128">
            <v>1.33</v>
          </cell>
          <cell r="S128">
            <v>0</v>
          </cell>
          <cell r="U128">
            <v>0</v>
          </cell>
        </row>
        <row r="129">
          <cell r="C129" t="str">
            <v>UPAE GARANHUNS</v>
          </cell>
          <cell r="E129" t="str">
            <v>SIMONY LOPES FARIAS</v>
          </cell>
          <cell r="F129" t="str">
            <v>2 - Outros Profissionais da Saúde</v>
          </cell>
          <cell r="G129" t="str">
            <v>2235-05</v>
          </cell>
          <cell r="H129" t="str">
            <v>06/2022</v>
          </cell>
          <cell r="J129">
            <v>468.01519999999999</v>
          </cell>
          <cell r="L129">
            <v>186.8</v>
          </cell>
          <cell r="M129">
            <v>3.3</v>
          </cell>
          <cell r="O129">
            <v>1.33</v>
          </cell>
          <cell r="S129">
            <v>0</v>
          </cell>
          <cell r="U129">
            <v>0</v>
          </cell>
        </row>
        <row r="130">
          <cell r="C130" t="str">
            <v>UPAE GARANHUNS</v>
          </cell>
          <cell r="E130" t="str">
            <v>TAMIRES MONTEIRO DE ARAUJO</v>
          </cell>
          <cell r="F130" t="str">
            <v>2 - Outros Profissionais da Saúde</v>
          </cell>
          <cell r="G130" t="str">
            <v>5211-30</v>
          </cell>
          <cell r="H130" t="str">
            <v>06/2022</v>
          </cell>
          <cell r="J130">
            <v>96.960000000000008</v>
          </cell>
          <cell r="L130">
            <v>186.8</v>
          </cell>
          <cell r="M130">
            <v>0</v>
          </cell>
          <cell r="O130">
            <v>1.33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TARCISIO VIEIRA DE MORAES</v>
          </cell>
          <cell r="F131" t="str">
            <v>3 - Administrativo</v>
          </cell>
          <cell r="G131" t="str">
            <v>4110-10</v>
          </cell>
          <cell r="H131" t="str">
            <v>06/2022</v>
          </cell>
          <cell r="J131">
            <v>0</v>
          </cell>
          <cell r="L131">
            <v>186.8</v>
          </cell>
          <cell r="M131">
            <v>0</v>
          </cell>
          <cell r="O131">
            <v>1.33</v>
          </cell>
          <cell r="S131">
            <v>0</v>
          </cell>
          <cell r="U131">
            <v>0</v>
          </cell>
        </row>
        <row r="132">
          <cell r="C132" t="str">
            <v>UPAE GARANHUNS</v>
          </cell>
          <cell r="E132" t="str">
            <v>TATHYANA SEMIRAMYS ALBUQUERQUE SILVA VASCONCELOS</v>
          </cell>
          <cell r="F132" t="str">
            <v>2 - Outros Profissionais da Saúde</v>
          </cell>
          <cell r="G132" t="str">
            <v>2235-05</v>
          </cell>
          <cell r="H132" t="str">
            <v>06/2022</v>
          </cell>
          <cell r="J132">
            <v>422.3528</v>
          </cell>
          <cell r="L132">
            <v>186.8</v>
          </cell>
          <cell r="M132">
            <v>0</v>
          </cell>
          <cell r="O132">
            <v>1.33</v>
          </cell>
          <cell r="S132">
            <v>0</v>
          </cell>
          <cell r="U132">
            <v>122.08</v>
          </cell>
          <cell r="X132" t="str">
            <v>AUXÍLIO CRECHE</v>
          </cell>
        </row>
        <row r="133">
          <cell r="C133" t="str">
            <v>UPAE GARANHUNS</v>
          </cell>
          <cell r="E133" t="str">
            <v>TATIANA CRISTINA DA SILVA BARBOSA</v>
          </cell>
          <cell r="F133" t="str">
            <v>3 - Administrativo</v>
          </cell>
          <cell r="G133" t="str">
            <v>4110-10</v>
          </cell>
          <cell r="H133" t="str">
            <v>06/2022</v>
          </cell>
          <cell r="J133">
            <v>110.13760000000001</v>
          </cell>
          <cell r="L133">
            <v>186.8</v>
          </cell>
          <cell r="M133">
            <v>24.24</v>
          </cell>
          <cell r="O133">
            <v>1.33</v>
          </cell>
          <cell r="R133">
            <v>258.25</v>
          </cell>
          <cell r="S133">
            <v>72.72</v>
          </cell>
          <cell r="U133">
            <v>0</v>
          </cell>
        </row>
        <row r="134">
          <cell r="C134" t="str">
            <v>UPAE GARANHUNS</v>
          </cell>
          <cell r="E134" t="str">
            <v>TAYANA BARBOSA TRAJANO GUERRA</v>
          </cell>
          <cell r="F134" t="str">
            <v>3 - Administrativo</v>
          </cell>
          <cell r="G134" t="str">
            <v>1312-10</v>
          </cell>
          <cell r="H134" t="str">
            <v>06/2022</v>
          </cell>
          <cell r="J134">
            <v>1729.588</v>
          </cell>
          <cell r="L134">
            <v>186.8</v>
          </cell>
          <cell r="M134">
            <v>30</v>
          </cell>
          <cell r="O134">
            <v>1.33</v>
          </cell>
          <cell r="S134">
            <v>0</v>
          </cell>
          <cell r="U134">
            <v>0</v>
          </cell>
        </row>
        <row r="135">
          <cell r="C135" t="str">
            <v>UPAE GARANHUNS</v>
          </cell>
          <cell r="E135" t="str">
            <v>THAINA NATANE CLAUDINO DA SILVA</v>
          </cell>
          <cell r="F135" t="str">
            <v>2 - Outros Profissionais da Saúde</v>
          </cell>
          <cell r="G135" t="str">
            <v>3222-05</v>
          </cell>
          <cell r="H135" t="str">
            <v>06/2022</v>
          </cell>
          <cell r="J135">
            <v>119.584</v>
          </cell>
          <cell r="L135">
            <v>186.8</v>
          </cell>
          <cell r="M135">
            <v>24.24</v>
          </cell>
          <cell r="O135">
            <v>1.33</v>
          </cell>
          <cell r="R135">
            <v>228</v>
          </cell>
          <cell r="S135">
            <v>59.15</v>
          </cell>
          <cell r="U135">
            <v>0</v>
          </cell>
        </row>
        <row r="136">
          <cell r="C136" t="str">
            <v>UPAE GARANHUNS</v>
          </cell>
          <cell r="E136" t="str">
            <v>THAINARA DE BARROS BEZERRA</v>
          </cell>
          <cell r="F136" t="str">
            <v>2 - Outros Profissionais da Saúde</v>
          </cell>
          <cell r="G136" t="str">
            <v>3222-05</v>
          </cell>
          <cell r="H136" t="str">
            <v>06/2022</v>
          </cell>
          <cell r="J136">
            <v>128.85040000000001</v>
          </cell>
          <cell r="L136">
            <v>186.8</v>
          </cell>
          <cell r="M136">
            <v>24.24</v>
          </cell>
          <cell r="O136">
            <v>1.33</v>
          </cell>
          <cell r="S136">
            <v>0</v>
          </cell>
          <cell r="U136">
            <v>0</v>
          </cell>
        </row>
        <row r="137">
          <cell r="C137" t="str">
            <v>UPAE GARANHUNS</v>
          </cell>
          <cell r="E137" t="str">
            <v>THAIS MIRELLE DA SILVA</v>
          </cell>
          <cell r="F137" t="str">
            <v>3 - Administrativo</v>
          </cell>
          <cell r="G137" t="str">
            <v>4110-10</v>
          </cell>
          <cell r="H137" t="str">
            <v>06/2022</v>
          </cell>
          <cell r="J137">
            <v>106.1776</v>
          </cell>
          <cell r="L137">
            <v>186.8</v>
          </cell>
          <cell r="M137">
            <v>24.24</v>
          </cell>
          <cell r="O137">
            <v>1.33</v>
          </cell>
          <cell r="S137">
            <v>0</v>
          </cell>
          <cell r="U137">
            <v>0</v>
          </cell>
        </row>
        <row r="138">
          <cell r="C138" t="str">
            <v>UPAE GARANHUNS</v>
          </cell>
          <cell r="E138" t="str">
            <v>THAYS FERNANDA DA SILVA FERREIRA</v>
          </cell>
          <cell r="F138" t="str">
            <v>3 - Administrativo</v>
          </cell>
          <cell r="G138" t="str">
            <v>4110-10</v>
          </cell>
          <cell r="H138" t="str">
            <v>06/2022</v>
          </cell>
          <cell r="J138">
            <v>104.13039999999999</v>
          </cell>
          <cell r="L138">
            <v>186.8</v>
          </cell>
          <cell r="M138">
            <v>24.24</v>
          </cell>
          <cell r="O138">
            <v>1.33</v>
          </cell>
          <cell r="R138">
            <v>258.25</v>
          </cell>
          <cell r="S138">
            <v>55.75</v>
          </cell>
          <cell r="U138">
            <v>0</v>
          </cell>
        </row>
        <row r="139">
          <cell r="C139" t="str">
            <v>UPAE GARANHUNS</v>
          </cell>
          <cell r="E139" t="str">
            <v>THIAGO JOSE GUEIROS DA ROCHA</v>
          </cell>
          <cell r="F139" t="str">
            <v>3 - Administrativo</v>
          </cell>
          <cell r="G139" t="str">
            <v>4110-10</v>
          </cell>
          <cell r="H139" t="str">
            <v>06/2022</v>
          </cell>
          <cell r="J139">
            <v>113.19840000000001</v>
          </cell>
          <cell r="L139">
            <v>186.8</v>
          </cell>
          <cell r="M139">
            <v>0</v>
          </cell>
          <cell r="O139">
            <v>1.33</v>
          </cell>
          <cell r="S139">
            <v>0</v>
          </cell>
          <cell r="U139">
            <v>0</v>
          </cell>
        </row>
        <row r="140">
          <cell r="C140" t="str">
            <v>UPAE GARANHUNS</v>
          </cell>
          <cell r="E140" t="str">
            <v>TIAGO DE SOUZA BERNARDO</v>
          </cell>
          <cell r="F140" t="str">
            <v>2 - Outros Profissionais da Saúde</v>
          </cell>
          <cell r="G140" t="str">
            <v>5211-30</v>
          </cell>
          <cell r="H140" t="str">
            <v>06/2022</v>
          </cell>
          <cell r="J140">
            <v>105.7392</v>
          </cell>
          <cell r="L140">
            <v>186.8</v>
          </cell>
          <cell r="M140">
            <v>24.24</v>
          </cell>
          <cell r="O140">
            <v>1.33</v>
          </cell>
          <cell r="S140">
            <v>0</v>
          </cell>
          <cell r="U140">
            <v>0</v>
          </cell>
        </row>
        <row r="141">
          <cell r="C141" t="str">
            <v>UPAE GARANHUNS</v>
          </cell>
          <cell r="E141" t="str">
            <v>TIAGO DOS SANTOS SILVA</v>
          </cell>
          <cell r="F141" t="str">
            <v>3 - Administrativo</v>
          </cell>
          <cell r="G141" t="str">
            <v>4110-10</v>
          </cell>
          <cell r="H141" t="str">
            <v>06/2022</v>
          </cell>
          <cell r="J141">
            <v>105.04</v>
          </cell>
          <cell r="L141">
            <v>186.8</v>
          </cell>
          <cell r="M141">
            <v>24.24</v>
          </cell>
          <cell r="O141">
            <v>1.33</v>
          </cell>
          <cell r="S141">
            <v>0</v>
          </cell>
          <cell r="U141">
            <v>0</v>
          </cell>
        </row>
        <row r="142">
          <cell r="C142" t="str">
            <v>UPAE GARANHUNS</v>
          </cell>
          <cell r="E142" t="str">
            <v xml:space="preserve">VALDERES BARBOSA RODRIGUES DE LIMA </v>
          </cell>
          <cell r="F142" t="str">
            <v>2 - Outros Profissionais da Saúde</v>
          </cell>
          <cell r="G142" t="str">
            <v>2516-05</v>
          </cell>
          <cell r="H142" t="str">
            <v>06/2022</v>
          </cell>
          <cell r="J142">
            <v>256.95839999999998</v>
          </cell>
          <cell r="L142">
            <v>186.8</v>
          </cell>
          <cell r="M142">
            <v>39.26</v>
          </cell>
          <cell r="O142">
            <v>1.33</v>
          </cell>
          <cell r="S142">
            <v>0</v>
          </cell>
          <cell r="U142">
            <v>0</v>
          </cell>
        </row>
        <row r="143">
          <cell r="C143" t="str">
            <v>UPAE GARANHUNS</v>
          </cell>
          <cell r="E143" t="str">
            <v>VALDERICE DA SILVA GOMES</v>
          </cell>
          <cell r="F143" t="str">
            <v>2 - Outros Profissionais da Saúde</v>
          </cell>
          <cell r="G143" t="str">
            <v>3222-05</v>
          </cell>
          <cell r="H143" t="str">
            <v>06/2022</v>
          </cell>
          <cell r="J143">
            <v>132.1944</v>
          </cell>
          <cell r="L143">
            <v>186.8</v>
          </cell>
          <cell r="M143">
            <v>24.24</v>
          </cell>
          <cell r="O143">
            <v>1.33</v>
          </cell>
          <cell r="S143">
            <v>0</v>
          </cell>
          <cell r="U143">
            <v>69.41</v>
          </cell>
          <cell r="X143" t="str">
            <v>AUXÍLIO CRECHE</v>
          </cell>
        </row>
        <row r="144">
          <cell r="C144" t="str">
            <v>UPAE GARANHUNS</v>
          </cell>
          <cell r="E144" t="str">
            <v>VANDERLEA BEZERRA DE ARAUJO FELIX</v>
          </cell>
          <cell r="F144" t="str">
            <v>2 - Outros Profissionais da Saúde</v>
          </cell>
          <cell r="G144" t="str">
            <v>3222-05</v>
          </cell>
          <cell r="H144" t="str">
            <v>06/2022</v>
          </cell>
          <cell r="J144">
            <v>108.8648</v>
          </cell>
          <cell r="L144">
            <v>186.8</v>
          </cell>
          <cell r="M144">
            <v>24.24</v>
          </cell>
          <cell r="O144">
            <v>1.33</v>
          </cell>
          <cell r="S144">
            <v>0</v>
          </cell>
          <cell r="U144">
            <v>69.41</v>
          </cell>
          <cell r="X144" t="str">
            <v>AUXÍLIO CRECHE</v>
          </cell>
        </row>
        <row r="145">
          <cell r="C145" t="str">
            <v>UPAE GARANHUNS</v>
          </cell>
          <cell r="E145" t="str">
            <v>WAGNER DE BARROS MELO</v>
          </cell>
          <cell r="F145" t="str">
            <v>2 - Outros Profissionais da Saúde</v>
          </cell>
          <cell r="G145" t="str">
            <v>5151-10</v>
          </cell>
          <cell r="H145" t="str">
            <v>06/2022</v>
          </cell>
          <cell r="J145">
            <v>235.148</v>
          </cell>
          <cell r="L145">
            <v>186.8</v>
          </cell>
          <cell r="M145">
            <v>24.24</v>
          </cell>
          <cell r="O145">
            <v>1.33</v>
          </cell>
          <cell r="S145">
            <v>0</v>
          </cell>
          <cell r="U145">
            <v>0</v>
          </cell>
        </row>
        <row r="146">
          <cell r="C146" t="str">
            <v>UPAE GARANHUNS</v>
          </cell>
          <cell r="E146" t="str">
            <v>ZILANDA MORAES DA SILVA</v>
          </cell>
          <cell r="F146" t="str">
            <v>3 - Administrativo</v>
          </cell>
          <cell r="G146" t="str">
            <v>4110-10</v>
          </cell>
          <cell r="H146" t="str">
            <v>06/2022</v>
          </cell>
          <cell r="J146">
            <v>101.80800000000001</v>
          </cell>
          <cell r="L146">
            <v>186.8</v>
          </cell>
          <cell r="M146">
            <v>0</v>
          </cell>
          <cell r="O146">
            <v>1.33</v>
          </cell>
          <cell r="S146">
            <v>0</v>
          </cell>
          <cell r="U146">
            <v>60.17</v>
          </cell>
          <cell r="X146" t="str">
            <v>AUXÍLIO CRECHE</v>
          </cell>
        </row>
        <row r="147">
          <cell r="U14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(OCULTAR)'!$Q$3:$S$133,3,0),"")</f>
        <v>9039744001409</v>
      </c>
      <c r="B3" s="10" t="str">
        <f>'[1]TCE - ANEXO III - Preencher'!C12</f>
        <v>UPAE GARANHUNS</v>
      </c>
      <c r="C3" s="11"/>
      <c r="D3" s="12" t="str">
        <f>'[1]TCE - ANEXO III - Preencher'!E12</f>
        <v>ADEILDO MONTEIRO DA SILVA JUNIOR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5142-25</v>
      </c>
      <c r="G3" s="14" t="str">
        <f>IF('[1]TCE - ANEXO III - Preencher'!H12="","",'[1]TCE - ANEXO III - Preencher'!H12)</f>
        <v>06/2022</v>
      </c>
      <c r="H3" s="15">
        <f>'[1]TCE - ANEXO III - Preencher'!I12</f>
        <v>0</v>
      </c>
      <c r="I3" s="15">
        <f>'[1]TCE - ANEXO III - Preencher'!J12</f>
        <v>141.30240000000001</v>
      </c>
      <c r="J3" s="15">
        <f>'[1]TCE - ANEXO III - Preencher'!K12</f>
        <v>0</v>
      </c>
      <c r="K3" s="16">
        <f>'[1]TCE - ANEXO III - Preencher'!L12</f>
        <v>186.79</v>
      </c>
      <c r="L3" s="16">
        <f>'[1]TCE - ANEXO III - Preencher'!M12</f>
        <v>24.24</v>
      </c>
      <c r="M3" s="16">
        <f>K3-L3</f>
        <v>162.54999999999998</v>
      </c>
      <c r="N3" s="16">
        <f>'[1]TCE - ANEXO III - Preencher'!O12</f>
        <v>1.32</v>
      </c>
      <c r="O3" s="16">
        <f>'[1]TCE - ANEXO III - Preencher'!P12</f>
        <v>0</v>
      </c>
      <c r="P3" s="17">
        <f>N3-O3</f>
        <v>1.32</v>
      </c>
      <c r="Q3" s="16">
        <f>'[1]TCE - ANEXO III - Preencher'!R12</f>
        <v>258.25</v>
      </c>
      <c r="R3" s="16">
        <f>'[1]TCE - ANEXO III - Preencher'!S12</f>
        <v>72.72</v>
      </c>
      <c r="S3" s="17">
        <f>Q3-R3</f>
        <v>185.53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490.70240000000001</v>
      </c>
    </row>
    <row r="4" spans="1:28" s="4" customFormat="1">
      <c r="A4" s="9">
        <f>IFERROR(VLOOKUP(B4,'[1]DADOS (OCULTAR)'!$Q$3:$S$133,3,0),"")</f>
        <v>9039744001409</v>
      </c>
      <c r="B4" s="10" t="str">
        <f>'[1]TCE - ANEXO III - Preencher'!C13</f>
        <v>UPAE GARANHUNS</v>
      </c>
      <c r="C4" s="11"/>
      <c r="D4" s="12" t="str">
        <f>'[1]TCE - ANEXO III - Preencher'!E13</f>
        <v>ADMAGNO RAMOS GAMA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4110-10</v>
      </c>
      <c r="G4" s="14" t="str">
        <f>IF('[1]TCE - ANEXO III - Preencher'!H13="","",'[1]TCE - ANEXO III - Preencher'!H13)</f>
        <v>06/2022</v>
      </c>
      <c r="H4" s="15">
        <f>'[1]TCE - ANEXO III - Preencher'!I13</f>
        <v>0</v>
      </c>
      <c r="I4" s="15">
        <f>'[1]TCE - ANEXO III - Preencher'!J13</f>
        <v>116.1768</v>
      </c>
      <c r="J4" s="15">
        <f>'[1]TCE - ANEXO III - Preencher'!K13</f>
        <v>0</v>
      </c>
      <c r="K4" s="16">
        <f>'[1]TCE - ANEXO III - Preencher'!L13</f>
        <v>186.79</v>
      </c>
      <c r="L4" s="16">
        <f>'[1]TCE - ANEXO III - Preencher'!M13</f>
        <v>24.24</v>
      </c>
      <c r="M4" s="16">
        <f t="shared" ref="M4:M67" si="1">K4-L4</f>
        <v>162.54999999999998</v>
      </c>
      <c r="N4" s="16">
        <f>'[1]TCE - ANEXO III - Preencher'!O13</f>
        <v>1.32</v>
      </c>
      <c r="O4" s="16">
        <f>'[1]TCE - ANEXO III - Preencher'!P13</f>
        <v>0</v>
      </c>
      <c r="P4" s="17">
        <f t="shared" ref="P4:P67" si="2">N4-O4</f>
        <v>1.32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280.04679999999996</v>
      </c>
    </row>
    <row r="5" spans="1:28" s="4" customFormat="1">
      <c r="A5" s="9">
        <f>IFERROR(VLOOKUP(B5,'[1]DADOS (OCULTAR)'!$Q$3:$S$133,3,0),"")</f>
        <v>9039744001409</v>
      </c>
      <c r="B5" s="10" t="str">
        <f>'[1]TCE - ANEXO III - Preencher'!C14</f>
        <v>UPAE GARANHUNS</v>
      </c>
      <c r="C5" s="11"/>
      <c r="D5" s="12" t="str">
        <f>'[1]TCE - ANEXO III - Preencher'!E14</f>
        <v>ADRIANO CORDEIRO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5151-10</v>
      </c>
      <c r="G5" s="14" t="str">
        <f>IF('[1]TCE - ANEXO III - Preencher'!H14="","",'[1]TCE - ANEXO III - Preencher'!H14)</f>
        <v>06/2022</v>
      </c>
      <c r="H5" s="15">
        <f>'[1]TCE - ANEXO III - Preencher'!I14</f>
        <v>0</v>
      </c>
      <c r="I5" s="15">
        <f>'[1]TCE - ANEXO III - Preencher'!J14</f>
        <v>127.52</v>
      </c>
      <c r="J5" s="15">
        <f>'[1]TCE - ANEXO III - Preencher'!K14</f>
        <v>0</v>
      </c>
      <c r="K5" s="16">
        <f>'[1]TCE - ANEXO III - Preencher'!L14</f>
        <v>186.79</v>
      </c>
      <c r="L5" s="16">
        <f>'[1]TCE - ANEXO III - Preencher'!M14</f>
        <v>24.24</v>
      </c>
      <c r="M5" s="16">
        <f t="shared" si="1"/>
        <v>162.54999999999998</v>
      </c>
      <c r="N5" s="16">
        <f>'[1]TCE - ANEXO III - Preencher'!O14</f>
        <v>1.32</v>
      </c>
      <c r="O5" s="16">
        <f>'[1]TCE - ANEXO III - Preencher'!P14</f>
        <v>0</v>
      </c>
      <c r="P5" s="17">
        <f t="shared" si="2"/>
        <v>1.32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291.39</v>
      </c>
    </row>
    <row r="6" spans="1:28" s="4" customFormat="1">
      <c r="A6" s="9">
        <f>IFERROR(VLOOKUP(B6,'[1]DADOS (OCULTAR)'!$Q$3:$S$133,3,0),"")</f>
        <v>9039744001409</v>
      </c>
      <c r="B6" s="10" t="str">
        <f>'[1]TCE - ANEXO III - Preencher'!C15</f>
        <v>UPAE GARANHUNS</v>
      </c>
      <c r="C6" s="11"/>
      <c r="D6" s="12" t="str">
        <f>'[1]TCE - ANEXO III - Preencher'!E15</f>
        <v>ADRIANO DA SILVA VILELA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5174-10</v>
      </c>
      <c r="G6" s="14" t="str">
        <f>IF('[1]TCE - ANEXO III - Preencher'!H15="","",'[1]TCE - ANEXO III - Preencher'!H15)</f>
        <v>06/2022</v>
      </c>
      <c r="H6" s="15">
        <f>'[1]TCE - ANEXO III - Preencher'!I15</f>
        <v>0</v>
      </c>
      <c r="I6" s="15">
        <f>'[1]TCE - ANEXO III - Preencher'!J15</f>
        <v>101.8</v>
      </c>
      <c r="J6" s="15">
        <f>'[1]TCE - ANEXO III - Preencher'!K15</f>
        <v>0</v>
      </c>
      <c r="K6" s="16">
        <f>'[1]TCE - ANEXO III - Preencher'!L15</f>
        <v>186.79</v>
      </c>
      <c r="L6" s="16">
        <f>'[1]TCE - ANEXO III - Preencher'!M15</f>
        <v>0</v>
      </c>
      <c r="M6" s="16">
        <f t="shared" si="1"/>
        <v>186.79</v>
      </c>
      <c r="N6" s="16">
        <f>'[1]TCE - ANEXO III - Preencher'!O15</f>
        <v>1.32</v>
      </c>
      <c r="O6" s="16">
        <f>'[1]TCE - ANEXO III - Preencher'!P15</f>
        <v>0</v>
      </c>
      <c r="P6" s="17">
        <f t="shared" si="2"/>
        <v>1.32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289.90999999999997</v>
      </c>
    </row>
    <row r="7" spans="1:28" s="4" customFormat="1">
      <c r="A7" s="9">
        <f>IFERROR(VLOOKUP(B7,'[1]DADOS (OCULTAR)'!$Q$3:$S$133,3,0),"")</f>
        <v>9039744001409</v>
      </c>
      <c r="B7" s="10" t="str">
        <f>'[1]TCE - ANEXO III - Preencher'!C16</f>
        <v>UPAE GARANHUNS</v>
      </c>
      <c r="C7" s="11"/>
      <c r="D7" s="12" t="str">
        <f>'[1]TCE - ANEXO III - Preencher'!E16</f>
        <v>ALINE BATISTA ALVES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06/2022</v>
      </c>
      <c r="H7" s="15">
        <f>'[1]TCE - ANEXO III - Preencher'!I16</f>
        <v>0</v>
      </c>
      <c r="I7" s="15">
        <f>'[1]TCE - ANEXO III - Preencher'!J16</f>
        <v>131.49440000000001</v>
      </c>
      <c r="J7" s="15">
        <f>'[1]TCE - ANEXO III - Preencher'!K16</f>
        <v>0</v>
      </c>
      <c r="K7" s="16">
        <f>'[1]TCE - ANEXO III - Preencher'!L16</f>
        <v>186.79</v>
      </c>
      <c r="L7" s="16">
        <f>'[1]TCE - ANEXO III - Preencher'!M16</f>
        <v>24.24</v>
      </c>
      <c r="M7" s="16">
        <f t="shared" si="1"/>
        <v>162.54999999999998</v>
      </c>
      <c r="N7" s="16">
        <f>'[1]TCE - ANEXO III - Preencher'!O16</f>
        <v>1.32</v>
      </c>
      <c r="O7" s="16">
        <f>'[1]TCE - ANEXO III - Preencher'!P16</f>
        <v>0</v>
      </c>
      <c r="P7" s="17">
        <f t="shared" si="2"/>
        <v>1.32</v>
      </c>
      <c r="Q7" s="16">
        <f>'[1]TCE - ANEXO III - Preencher'!R16</f>
        <v>258.25</v>
      </c>
      <c r="R7" s="16">
        <f>'[1]TCE - ANEXO III - Preencher'!S16</f>
        <v>72.72</v>
      </c>
      <c r="S7" s="17">
        <f t="shared" si="3"/>
        <v>185.53</v>
      </c>
      <c r="T7" s="16">
        <f>'[1]TCE - ANEXO III - Preencher'!U16</f>
        <v>69.41</v>
      </c>
      <c r="U7" s="16">
        <f>'[1]TCE - ANEXO III - Preencher'!V16</f>
        <v>0</v>
      </c>
      <c r="V7" s="17">
        <f t="shared" si="4"/>
        <v>69.41</v>
      </c>
      <c r="W7" s="18" t="str">
        <f>IF('[1]TCE - ANEXO III - Preencher'!X16="","",'[1]TCE - ANEXO III - Preencher'!X16)</f>
        <v>AUXÍLIO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550.30439999999999</v>
      </c>
    </row>
    <row r="8" spans="1:28" s="4" customFormat="1">
      <c r="A8" s="9">
        <f>IFERROR(VLOOKUP(B8,'[1]DADOS (OCULTAR)'!$Q$3:$S$133,3,0),"")</f>
        <v>9039744001409</v>
      </c>
      <c r="B8" s="10" t="str">
        <f>'[1]TCE - ANEXO III - Preencher'!C17</f>
        <v>UPAE GARANHUNS</v>
      </c>
      <c r="C8" s="11"/>
      <c r="D8" s="12" t="str">
        <f>'[1]TCE - ANEXO III - Preencher'!E17</f>
        <v>ALYNE MARIA DE OLIVEIRA VASCONCELOS MENDES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2238-10</v>
      </c>
      <c r="G8" s="14" t="str">
        <f>IF('[1]TCE - ANEXO III - Preencher'!H17="","",'[1]TCE - ANEXO III - Preencher'!H17)</f>
        <v>06/2022</v>
      </c>
      <c r="H8" s="15">
        <f>'[1]TCE - ANEXO III - Preencher'!I17</f>
        <v>0</v>
      </c>
      <c r="I8" s="15">
        <f>'[1]TCE - ANEXO III - Preencher'!J17</f>
        <v>176.44</v>
      </c>
      <c r="J8" s="15">
        <f>'[1]TCE - ANEXO III - Preencher'!K17</f>
        <v>0</v>
      </c>
      <c r="K8" s="16">
        <f>'[1]TCE - ANEXO III - Preencher'!L17</f>
        <v>186.79</v>
      </c>
      <c r="L8" s="16">
        <f>'[1]TCE - ANEXO III - Preencher'!M17</f>
        <v>0</v>
      </c>
      <c r="M8" s="16">
        <f t="shared" si="1"/>
        <v>186.79</v>
      </c>
      <c r="N8" s="16">
        <f>'[1]TCE - ANEXO III - Preencher'!O17</f>
        <v>1.32</v>
      </c>
      <c r="O8" s="16">
        <f>'[1]TCE - ANEXO III - Preencher'!P17</f>
        <v>0</v>
      </c>
      <c r="P8" s="17">
        <f t="shared" si="2"/>
        <v>1.32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69.430000000000007</v>
      </c>
      <c r="U8" s="16">
        <f>'[1]TCE - ANEXO III - Preencher'!V17</f>
        <v>0</v>
      </c>
      <c r="V8" s="17">
        <f t="shared" si="4"/>
        <v>69.430000000000007</v>
      </c>
      <c r="W8" s="18" t="str">
        <f>IF('[1]TCE - ANEXO III - Preencher'!X17="","",'[1]TCE - ANEXO III - Preencher'!X17)</f>
        <v>AUXÍLIO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433.98</v>
      </c>
    </row>
    <row r="9" spans="1:28" s="4" customFormat="1">
      <c r="A9" s="9">
        <f>IFERROR(VLOOKUP(B9,'[1]DADOS (OCULTAR)'!$Q$3:$S$133,3,0),"")</f>
        <v>9039744001409</v>
      </c>
      <c r="B9" s="10" t="str">
        <f>'[1]TCE - ANEXO III - Preencher'!C18</f>
        <v>UPAE GARANHUNS</v>
      </c>
      <c r="C9" s="11"/>
      <c r="D9" s="12" t="str">
        <f>'[1]TCE - ANEXO III - Preencher'!E18</f>
        <v>AMANDA DE MELO BERNARDO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06/2022</v>
      </c>
      <c r="H9" s="15">
        <f>'[1]TCE - ANEXO III - Preencher'!I18</f>
        <v>0</v>
      </c>
      <c r="I9" s="15">
        <f>'[1]TCE - ANEXO III - Preencher'!J18</f>
        <v>137.18799999999999</v>
      </c>
      <c r="J9" s="15">
        <f>'[1]TCE - ANEXO III - Preencher'!K18</f>
        <v>0</v>
      </c>
      <c r="K9" s="16">
        <f>'[1]TCE - ANEXO III - Preencher'!L18</f>
        <v>186.79</v>
      </c>
      <c r="L9" s="16">
        <f>'[1]TCE - ANEXO III - Preencher'!M18</f>
        <v>24.24</v>
      </c>
      <c r="M9" s="16">
        <f t="shared" si="1"/>
        <v>162.54999999999998</v>
      </c>
      <c r="N9" s="16">
        <f>'[1]TCE - ANEXO III - Preencher'!O18</f>
        <v>1.32</v>
      </c>
      <c r="O9" s="16">
        <f>'[1]TCE - ANEXO III - Preencher'!P18</f>
        <v>0</v>
      </c>
      <c r="P9" s="17">
        <f t="shared" si="2"/>
        <v>1.32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301.05799999999994</v>
      </c>
    </row>
    <row r="10" spans="1:28" s="4" customFormat="1">
      <c r="A10" s="9">
        <f>IFERROR(VLOOKUP(B10,'[1]DADOS (OCULTAR)'!$Q$3:$S$133,3,0),"")</f>
        <v>9039744001409</v>
      </c>
      <c r="B10" s="10" t="str">
        <f>'[1]TCE - ANEXO III - Preencher'!C19</f>
        <v>UPAE GARANHUNS</v>
      </c>
      <c r="C10" s="11"/>
      <c r="D10" s="12" t="str">
        <f>'[1]TCE - ANEXO III - Preencher'!E19</f>
        <v>ANA CLAUDIA CORREIA MELO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06/2022</v>
      </c>
      <c r="H10" s="15">
        <f>'[1]TCE - ANEXO III - Preencher'!I19</f>
        <v>0</v>
      </c>
      <c r="I10" s="15">
        <f>'[1]TCE - ANEXO III - Preencher'!J19</f>
        <v>129.2704</v>
      </c>
      <c r="J10" s="15">
        <f>'[1]TCE - ANEXO III - Preencher'!K19</f>
        <v>0</v>
      </c>
      <c r="K10" s="16">
        <f>'[1]TCE - ANEXO III - Preencher'!L19</f>
        <v>186.79</v>
      </c>
      <c r="L10" s="16">
        <f>'[1]TCE - ANEXO III - Preencher'!M19</f>
        <v>24.24</v>
      </c>
      <c r="M10" s="16">
        <f t="shared" si="1"/>
        <v>162.54999999999998</v>
      </c>
      <c r="N10" s="16">
        <f>'[1]TCE - ANEXO III - Preencher'!O19</f>
        <v>1.32</v>
      </c>
      <c r="O10" s="16">
        <f>'[1]TCE - ANEXO III - Preencher'!P19</f>
        <v>0</v>
      </c>
      <c r="P10" s="17">
        <f t="shared" si="2"/>
        <v>1.32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293.14039999999994</v>
      </c>
    </row>
    <row r="11" spans="1:28" s="4" customFormat="1">
      <c r="A11" s="9">
        <f>IFERROR(VLOOKUP(B11,'[1]DADOS (OCULTAR)'!$Q$3:$S$133,3,0),"")</f>
        <v>9039744001409</v>
      </c>
      <c r="B11" s="10" t="str">
        <f>'[1]TCE - ANEXO III - Preencher'!C20</f>
        <v>UPAE GARANHUNS</v>
      </c>
      <c r="C11" s="11"/>
      <c r="D11" s="12" t="str">
        <f>'[1]TCE - ANEXO III - Preencher'!E20</f>
        <v>ANA CLEA FRANCA DOS SANTOS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06/2022</v>
      </c>
      <c r="H11" s="15">
        <f>'[1]TCE - ANEXO III - Preencher'!I20</f>
        <v>0</v>
      </c>
      <c r="I11" s="15">
        <f>'[1]TCE - ANEXO III - Preencher'!J20</f>
        <v>100.08880000000001</v>
      </c>
      <c r="J11" s="15">
        <f>'[1]TCE - ANEXO III - Preencher'!K20</f>
        <v>0</v>
      </c>
      <c r="K11" s="16">
        <f>'[1]TCE - ANEXO III - Preencher'!L20</f>
        <v>186.79</v>
      </c>
      <c r="L11" s="16">
        <f>'[1]TCE - ANEXO III - Preencher'!M20</f>
        <v>24.24</v>
      </c>
      <c r="M11" s="16">
        <f t="shared" si="1"/>
        <v>162.54999999999998</v>
      </c>
      <c r="N11" s="16">
        <f>'[1]TCE - ANEXO III - Preencher'!O20</f>
        <v>1.32</v>
      </c>
      <c r="O11" s="16">
        <f>'[1]TCE - ANEXO III - Preencher'!P20</f>
        <v>0</v>
      </c>
      <c r="P11" s="17">
        <f t="shared" si="2"/>
        <v>1.32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263.9588</v>
      </c>
    </row>
    <row r="12" spans="1:28" s="4" customFormat="1">
      <c r="A12" s="9">
        <f>IFERROR(VLOOKUP(B12,'[1]DADOS (OCULTAR)'!$Q$3:$S$133,3,0),"")</f>
        <v>9039744001409</v>
      </c>
      <c r="B12" s="10" t="str">
        <f>'[1]TCE - ANEXO III - Preencher'!C21</f>
        <v>UPAE GARANHUNS</v>
      </c>
      <c r="C12" s="11"/>
      <c r="D12" s="12" t="str">
        <f>'[1]TCE - ANEXO III - Preencher'!E21</f>
        <v>ANA CRISTINA FELIX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06/2022</v>
      </c>
      <c r="H12" s="15">
        <f>'[1]TCE - ANEXO III - Preencher'!I21</f>
        <v>0</v>
      </c>
      <c r="I12" s="15">
        <f>'[1]TCE - ANEXO III - Preencher'!J21</f>
        <v>134.11840000000001</v>
      </c>
      <c r="J12" s="15">
        <f>'[1]TCE - ANEXO III - Preencher'!K21</f>
        <v>0</v>
      </c>
      <c r="K12" s="16">
        <f>'[1]TCE - ANEXO III - Preencher'!L21</f>
        <v>186.79</v>
      </c>
      <c r="L12" s="16">
        <f>'[1]TCE - ANEXO III - Preencher'!M21</f>
        <v>24.24</v>
      </c>
      <c r="M12" s="16">
        <f t="shared" si="1"/>
        <v>162.54999999999998</v>
      </c>
      <c r="N12" s="16">
        <f>'[1]TCE - ANEXO III - Preencher'!O21</f>
        <v>1.32</v>
      </c>
      <c r="O12" s="16">
        <f>'[1]TCE - ANEXO III - Preencher'!P21</f>
        <v>0</v>
      </c>
      <c r="P12" s="17">
        <f t="shared" si="2"/>
        <v>1.32</v>
      </c>
      <c r="Q12" s="16">
        <f>'[1]TCE - ANEXO III - Preencher'!R21</f>
        <v>258.25</v>
      </c>
      <c r="R12" s="16">
        <f>'[1]TCE - ANEXO III - Preencher'!S21</f>
        <v>54</v>
      </c>
      <c r="S12" s="17">
        <f t="shared" si="3"/>
        <v>204.25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502.23840000000001</v>
      </c>
    </row>
    <row r="13" spans="1:28" s="4" customFormat="1">
      <c r="A13" s="9">
        <f>IFERROR(VLOOKUP(B13,'[1]DADOS (OCULTAR)'!$Q$3:$S$133,3,0),"")</f>
        <v>9039744001409</v>
      </c>
      <c r="B13" s="10" t="str">
        <f>'[1]TCE - ANEXO III - Preencher'!C22</f>
        <v>UPAE GARANHUNS</v>
      </c>
      <c r="C13" s="11"/>
      <c r="D13" s="12" t="str">
        <f>'[1]TCE - ANEXO III - Preencher'!E22</f>
        <v>ANA PAULA LEAL SOBRINHO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06/2022</v>
      </c>
      <c r="H13" s="15">
        <f>'[1]TCE - ANEXO III - Preencher'!I22</f>
        <v>0</v>
      </c>
      <c r="I13" s="15">
        <f>'[1]TCE - ANEXO III - Preencher'!J22</f>
        <v>244.55680000000001</v>
      </c>
      <c r="J13" s="15">
        <f>'[1]TCE - ANEXO III - Preencher'!K22</f>
        <v>0</v>
      </c>
      <c r="K13" s="16">
        <f>'[1]TCE - ANEXO III - Preencher'!L22</f>
        <v>186.79</v>
      </c>
      <c r="L13" s="16">
        <f>'[1]TCE - ANEXO III - Preencher'!M22</f>
        <v>24.24</v>
      </c>
      <c r="M13" s="16">
        <f t="shared" si="1"/>
        <v>162.54999999999998</v>
      </c>
      <c r="N13" s="16">
        <f>'[1]TCE - ANEXO III - Preencher'!O22</f>
        <v>1.32</v>
      </c>
      <c r="O13" s="16">
        <f>'[1]TCE - ANEXO III - Preencher'!P22</f>
        <v>0</v>
      </c>
      <c r="P13" s="17">
        <f t="shared" si="2"/>
        <v>1.32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408.42680000000001</v>
      </c>
    </row>
    <row r="14" spans="1:28" s="4" customFormat="1">
      <c r="A14" s="9">
        <f>IFERROR(VLOOKUP(B14,'[1]DADOS (OCULTAR)'!$Q$3:$S$133,3,0),"")</f>
        <v>9039744001409</v>
      </c>
      <c r="B14" s="10" t="str">
        <f>'[1]TCE - ANEXO III - Preencher'!C23</f>
        <v>UPAE GARANHUNS</v>
      </c>
      <c r="C14" s="11"/>
      <c r="D14" s="12" t="str">
        <f>'[1]TCE - ANEXO III - Preencher'!E23</f>
        <v>ANDERSON DA SILVA ALVES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06/2022</v>
      </c>
      <c r="H14" s="15">
        <f>'[1]TCE - ANEXO III - Preencher'!I23</f>
        <v>0</v>
      </c>
      <c r="I14" s="15">
        <f>'[1]TCE - ANEXO III - Preencher'!J23</f>
        <v>100.1848</v>
      </c>
      <c r="J14" s="15">
        <f>'[1]TCE - ANEXO III - Preencher'!K23</f>
        <v>0</v>
      </c>
      <c r="K14" s="16">
        <f>'[1]TCE - ANEXO III - Preencher'!L23</f>
        <v>186.79</v>
      </c>
      <c r="L14" s="16">
        <f>'[1]TCE - ANEXO III - Preencher'!M23</f>
        <v>24.24</v>
      </c>
      <c r="M14" s="16">
        <f t="shared" si="1"/>
        <v>162.54999999999998</v>
      </c>
      <c r="N14" s="16">
        <f>'[1]TCE - ANEXO III - Preencher'!O23</f>
        <v>1.32</v>
      </c>
      <c r="O14" s="16">
        <f>'[1]TCE - ANEXO III - Preencher'!P23</f>
        <v>0</v>
      </c>
      <c r="P14" s="17">
        <f t="shared" si="2"/>
        <v>1.32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264.05479999999994</v>
      </c>
    </row>
    <row r="15" spans="1:28" s="4" customFormat="1">
      <c r="A15" s="9">
        <f>IFERROR(VLOOKUP(B15,'[1]DADOS (OCULTAR)'!$Q$3:$S$133,3,0),"")</f>
        <v>9039744001409</v>
      </c>
      <c r="B15" s="10" t="str">
        <f>'[1]TCE - ANEXO III - Preencher'!C24</f>
        <v>UPAE GARANHUNS</v>
      </c>
      <c r="C15" s="11"/>
      <c r="D15" s="12" t="str">
        <f>'[1]TCE - ANEXO III - Preencher'!E24</f>
        <v>ANDERSON WETMAN DE MOURA TRAJANO GUERRA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9501-10</v>
      </c>
      <c r="G15" s="14" t="str">
        <f>IF('[1]TCE - ANEXO III - Preencher'!H24="","",'[1]TCE - ANEXO III - Preencher'!H24)</f>
        <v>06/2022</v>
      </c>
      <c r="H15" s="15">
        <f>'[1]TCE - ANEXO III - Preencher'!I24</f>
        <v>0</v>
      </c>
      <c r="I15" s="15">
        <f>'[1]TCE - ANEXO III - Preencher'!J24</f>
        <v>345.74079999999998</v>
      </c>
      <c r="J15" s="15">
        <f>'[1]TCE - ANEXO III - Preencher'!K24</f>
        <v>0</v>
      </c>
      <c r="K15" s="16">
        <f>'[1]TCE - ANEXO III - Preencher'!L24</f>
        <v>186.79</v>
      </c>
      <c r="L15" s="16">
        <f>'[1]TCE - ANEXO III - Preencher'!M24</f>
        <v>79.790000000000006</v>
      </c>
      <c r="M15" s="16">
        <f t="shared" si="1"/>
        <v>106.99999999999999</v>
      </c>
      <c r="N15" s="16">
        <f>'[1]TCE - ANEXO III - Preencher'!O24</f>
        <v>1.32</v>
      </c>
      <c r="O15" s="16">
        <f>'[1]TCE - ANEXO III - Preencher'!P24</f>
        <v>0</v>
      </c>
      <c r="P15" s="17">
        <f t="shared" si="2"/>
        <v>1.32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454.06079999999997</v>
      </c>
    </row>
    <row r="16" spans="1:28" s="4" customFormat="1">
      <c r="A16" s="9">
        <f>IFERROR(VLOOKUP(B16,'[1]DADOS (OCULTAR)'!$Q$3:$S$133,3,0),"")</f>
        <v>9039744001409</v>
      </c>
      <c r="B16" s="10" t="str">
        <f>'[1]TCE - ANEXO III - Preencher'!C25</f>
        <v>UPAE GARANHUNS</v>
      </c>
      <c r="C16" s="11"/>
      <c r="D16" s="12" t="str">
        <f>'[1]TCE - ANEXO III - Preencher'!E25</f>
        <v>ANDRE FERREIRA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5134-30</v>
      </c>
      <c r="G16" s="14" t="str">
        <f>IF('[1]TCE - ANEXO III - Preencher'!H25="","",'[1]TCE - ANEXO III - Preencher'!H25)</f>
        <v>06/2022</v>
      </c>
      <c r="H16" s="15">
        <f>'[1]TCE - ANEXO III - Preencher'!I25</f>
        <v>0</v>
      </c>
      <c r="I16" s="15">
        <f>'[1]TCE - ANEXO III - Preencher'!J25</f>
        <v>189.8432</v>
      </c>
      <c r="J16" s="15">
        <f>'[1]TCE - ANEXO III - Preencher'!K25</f>
        <v>0</v>
      </c>
      <c r="K16" s="16">
        <f>'[1]TCE - ANEXO III - Preencher'!L25</f>
        <v>186.79</v>
      </c>
      <c r="L16" s="16">
        <f>'[1]TCE - ANEXO III - Preencher'!M25</f>
        <v>24.24</v>
      </c>
      <c r="M16" s="16">
        <f t="shared" si="1"/>
        <v>162.54999999999998</v>
      </c>
      <c r="N16" s="16">
        <f>'[1]TCE - ANEXO III - Preencher'!O25</f>
        <v>1.32</v>
      </c>
      <c r="O16" s="16">
        <f>'[1]TCE - ANEXO III - Preencher'!P25</f>
        <v>0</v>
      </c>
      <c r="P16" s="17">
        <f t="shared" si="2"/>
        <v>1.32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353.71319999999997</v>
      </c>
    </row>
    <row r="17" spans="1:28" s="4" customFormat="1">
      <c r="A17" s="9">
        <f>IFERROR(VLOOKUP(B17,'[1]DADOS (OCULTAR)'!$Q$3:$S$133,3,0),"")</f>
        <v>9039744001409</v>
      </c>
      <c r="B17" s="10" t="str">
        <f>'[1]TCE - ANEXO III - Preencher'!C26</f>
        <v>UPAE GARANHUNS</v>
      </c>
      <c r="C17" s="11"/>
      <c r="D17" s="12" t="str">
        <f>'[1]TCE - ANEXO III - Preencher'!E26</f>
        <v>ANDREZA MARQUES DE SOUZA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 t="str">
        <f>IF('[1]TCE - ANEXO III - Preencher'!H26="","",'[1]TCE - ANEXO III - Preencher'!H26)</f>
        <v>06/2022</v>
      </c>
      <c r="H17" s="15">
        <f>'[1]TCE - ANEXO III - Preencher'!I26</f>
        <v>0</v>
      </c>
      <c r="I17" s="15">
        <f>'[1]TCE - ANEXO III - Preencher'!J26</f>
        <v>106.39279999999999</v>
      </c>
      <c r="J17" s="15">
        <f>'[1]TCE - ANEXO III - Preencher'!K26</f>
        <v>0</v>
      </c>
      <c r="K17" s="16">
        <f>'[1]TCE - ANEXO III - Preencher'!L26</f>
        <v>186.79</v>
      </c>
      <c r="L17" s="16">
        <f>'[1]TCE - ANEXO III - Preencher'!M26</f>
        <v>24.24</v>
      </c>
      <c r="M17" s="16">
        <f t="shared" si="1"/>
        <v>162.54999999999998</v>
      </c>
      <c r="N17" s="16">
        <f>'[1]TCE - ANEXO III - Preencher'!O26</f>
        <v>1.32</v>
      </c>
      <c r="O17" s="16">
        <f>'[1]TCE - ANEXO III - Preencher'!P26</f>
        <v>0</v>
      </c>
      <c r="P17" s="17">
        <f t="shared" si="2"/>
        <v>1.32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270.26279999999997</v>
      </c>
    </row>
    <row r="18" spans="1:28" s="4" customFormat="1">
      <c r="A18" s="9">
        <f>IFERROR(VLOOKUP(B18,'[1]DADOS (OCULTAR)'!$Q$3:$S$133,3,0),"")</f>
        <v>9039744001409</v>
      </c>
      <c r="B18" s="10" t="str">
        <f>'[1]TCE - ANEXO III - Preencher'!C27</f>
        <v>UPAE GARANHUNS</v>
      </c>
      <c r="C18" s="11"/>
      <c r="D18" s="12" t="str">
        <f>'[1]TCE - ANEXO III - Preencher'!E27</f>
        <v>ANNY MIKAELLY DE GOES PINTO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06/2022</v>
      </c>
      <c r="H18" s="15">
        <f>'[1]TCE - ANEXO III - Preencher'!I27</f>
        <v>0</v>
      </c>
      <c r="I18" s="15">
        <f>'[1]TCE - ANEXO III - Preencher'!J27</f>
        <v>114.4552</v>
      </c>
      <c r="J18" s="15">
        <f>'[1]TCE - ANEXO III - Preencher'!K27</f>
        <v>0</v>
      </c>
      <c r="K18" s="16">
        <f>'[1]TCE - ANEXO III - Preencher'!L27</f>
        <v>186.79</v>
      </c>
      <c r="L18" s="16">
        <f>'[1]TCE - ANEXO III - Preencher'!M27</f>
        <v>24.24</v>
      </c>
      <c r="M18" s="16">
        <f t="shared" si="1"/>
        <v>162.54999999999998</v>
      </c>
      <c r="N18" s="16">
        <f>'[1]TCE - ANEXO III - Preencher'!O27</f>
        <v>1.32</v>
      </c>
      <c r="O18" s="16">
        <f>'[1]TCE - ANEXO III - Preencher'!P27</f>
        <v>0</v>
      </c>
      <c r="P18" s="17">
        <f t="shared" si="2"/>
        <v>1.32</v>
      </c>
      <c r="Q18" s="16">
        <f>'[1]TCE - ANEXO III - Preencher'!R27</f>
        <v>266</v>
      </c>
      <c r="R18" s="16">
        <f>'[1]TCE - ANEXO III - Preencher'!S27</f>
        <v>72.72</v>
      </c>
      <c r="S18" s="17">
        <f t="shared" si="3"/>
        <v>193.28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471.60519999999997</v>
      </c>
    </row>
    <row r="19" spans="1:28" s="4" customFormat="1">
      <c r="A19" s="9">
        <f>IFERROR(VLOOKUP(B19,'[1]DADOS (OCULTAR)'!$Q$3:$S$133,3,0),"")</f>
        <v>9039744001409</v>
      </c>
      <c r="B19" s="10" t="str">
        <f>'[1]TCE - ANEXO III - Preencher'!C28</f>
        <v>UPAE GARANHUNS</v>
      </c>
      <c r="C19" s="11"/>
      <c r="D19" s="12" t="str">
        <f>'[1]TCE - ANEXO III - Preencher'!E28</f>
        <v>ANTONIO PEREIRA FILHO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5174-10</v>
      </c>
      <c r="G19" s="14" t="str">
        <f>IF('[1]TCE - ANEXO III - Preencher'!H28="","",'[1]TCE - ANEXO III - Preencher'!H28)</f>
        <v>06/2022</v>
      </c>
      <c r="H19" s="15">
        <f>'[1]TCE - ANEXO III - Preencher'!I28</f>
        <v>0</v>
      </c>
      <c r="I19" s="15">
        <f>'[1]TCE - ANEXO III - Preencher'!J28</f>
        <v>106.996</v>
      </c>
      <c r="J19" s="15">
        <f>'[1]TCE - ANEXO III - Preencher'!K28</f>
        <v>0</v>
      </c>
      <c r="K19" s="16">
        <f>'[1]TCE - ANEXO III - Preencher'!L28</f>
        <v>186.79</v>
      </c>
      <c r="L19" s="16">
        <f>'[1]TCE - ANEXO III - Preencher'!M28</f>
        <v>24.24</v>
      </c>
      <c r="M19" s="16">
        <f t="shared" si="1"/>
        <v>162.54999999999998</v>
      </c>
      <c r="N19" s="16">
        <f>'[1]TCE - ANEXO III - Preencher'!O28</f>
        <v>1.32</v>
      </c>
      <c r="O19" s="16">
        <f>'[1]TCE - ANEXO III - Preencher'!P28</f>
        <v>0</v>
      </c>
      <c r="P19" s="17">
        <f t="shared" si="2"/>
        <v>1.32</v>
      </c>
      <c r="Q19" s="16">
        <f>'[1]TCE - ANEXO III - Preencher'!R28</f>
        <v>258.25</v>
      </c>
      <c r="R19" s="16">
        <f>'[1]TCE - ANEXO III - Preencher'!S28</f>
        <v>72.72</v>
      </c>
      <c r="S19" s="17">
        <f t="shared" si="3"/>
        <v>185.53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456.39599999999996</v>
      </c>
    </row>
    <row r="20" spans="1:28" s="4" customFormat="1">
      <c r="A20" s="9">
        <f>IFERROR(VLOOKUP(B20,'[1]DADOS (OCULTAR)'!$Q$3:$S$133,3,0),"")</f>
        <v>9039744001409</v>
      </c>
      <c r="B20" s="10" t="str">
        <f>'[1]TCE - ANEXO III - Preencher'!C29</f>
        <v>UPAE GARANHUNS</v>
      </c>
      <c r="C20" s="11"/>
      <c r="D20" s="12" t="str">
        <f>'[1]TCE - ANEXO III - Preencher'!E29</f>
        <v>ANTONIO SOARES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 t="str">
        <f>IF('[1]TCE - ANEXO III - Preencher'!H29="","",'[1]TCE - ANEXO III - Preencher'!H29)</f>
        <v>06/2022</v>
      </c>
      <c r="H20" s="15">
        <f>'[1]TCE - ANEXO III - Preencher'!I29</f>
        <v>0</v>
      </c>
      <c r="I20" s="15">
        <f>'[1]TCE - ANEXO III - Preencher'!J29</f>
        <v>104.97839999999999</v>
      </c>
      <c r="J20" s="15">
        <f>'[1]TCE - ANEXO III - Preencher'!K29</f>
        <v>0</v>
      </c>
      <c r="K20" s="16">
        <f>'[1]TCE - ANEXO III - Preencher'!L29</f>
        <v>186.79</v>
      </c>
      <c r="L20" s="16">
        <f>'[1]TCE - ANEXO III - Preencher'!M29</f>
        <v>24.24</v>
      </c>
      <c r="M20" s="16">
        <f t="shared" si="1"/>
        <v>162.54999999999998</v>
      </c>
      <c r="N20" s="16">
        <f>'[1]TCE - ANEXO III - Preencher'!O29</f>
        <v>1.32</v>
      </c>
      <c r="O20" s="16">
        <f>'[1]TCE - ANEXO III - Preencher'!P29</f>
        <v>0</v>
      </c>
      <c r="P20" s="17">
        <f t="shared" si="2"/>
        <v>1.32</v>
      </c>
      <c r="Q20" s="16">
        <f>'[1]TCE - ANEXO III - Preencher'!R29</f>
        <v>380</v>
      </c>
      <c r="R20" s="16">
        <f>'[1]TCE - ANEXO III - Preencher'!S29</f>
        <v>65.81</v>
      </c>
      <c r="S20" s="17">
        <f t="shared" si="3"/>
        <v>314.19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583.03839999999991</v>
      </c>
    </row>
    <row r="21" spans="1:28" s="4" customFormat="1">
      <c r="A21" s="9">
        <f>IFERROR(VLOOKUP(B21,'[1]DADOS (OCULTAR)'!$Q$3:$S$133,3,0),"")</f>
        <v>9039744001409</v>
      </c>
      <c r="B21" s="10" t="str">
        <f>'[1]TCE - ANEXO III - Preencher'!C30</f>
        <v>UPAE GARANHUNS</v>
      </c>
      <c r="C21" s="11"/>
      <c r="D21" s="12" t="str">
        <f>'[1]TCE - ANEXO III - Preencher'!E30</f>
        <v>ARLINDO PEREIRA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06/2022</v>
      </c>
      <c r="H21" s="15">
        <f>'[1]TCE - ANEXO III - Preencher'!I30</f>
        <v>0</v>
      </c>
      <c r="I21" s="15">
        <f>'[1]TCE - ANEXO III - Preencher'!J30</f>
        <v>124.13679999999999</v>
      </c>
      <c r="J21" s="15">
        <f>'[1]TCE - ANEXO III - Preencher'!K30</f>
        <v>0</v>
      </c>
      <c r="K21" s="16">
        <f>'[1]TCE - ANEXO III - Preencher'!L30</f>
        <v>186.79</v>
      </c>
      <c r="L21" s="16">
        <f>'[1]TCE - ANEXO III - Preencher'!M30</f>
        <v>0</v>
      </c>
      <c r="M21" s="16">
        <f t="shared" si="1"/>
        <v>186.79</v>
      </c>
      <c r="N21" s="16">
        <f>'[1]TCE - ANEXO III - Preencher'!O30</f>
        <v>1.32</v>
      </c>
      <c r="O21" s="16">
        <f>'[1]TCE - ANEXO III - Preencher'!P30</f>
        <v>0</v>
      </c>
      <c r="P21" s="17">
        <f t="shared" si="2"/>
        <v>1.32</v>
      </c>
      <c r="Q21" s="16">
        <f>'[1]TCE - ANEXO III - Preencher'!R30</f>
        <v>304</v>
      </c>
      <c r="R21" s="16">
        <f>'[1]TCE - ANEXO III - Preencher'!S30</f>
        <v>67.87</v>
      </c>
      <c r="S21" s="17">
        <f t="shared" si="3"/>
        <v>236.13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548.3768</v>
      </c>
    </row>
    <row r="22" spans="1:28" s="4" customFormat="1">
      <c r="A22" s="9">
        <f>IFERROR(VLOOKUP(B22,'[1]DADOS (OCULTAR)'!$Q$3:$S$133,3,0),"")</f>
        <v>9039744001409</v>
      </c>
      <c r="B22" s="10" t="str">
        <f>'[1]TCE - ANEXO III - Preencher'!C31</f>
        <v>UPAE GARANHUNS</v>
      </c>
      <c r="C22" s="11"/>
      <c r="D22" s="12" t="str">
        <f>'[1]TCE - ANEXO III - Preencher'!E31</f>
        <v>BEATRIZ DE SOUZA NASCIMENTO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06/2022</v>
      </c>
      <c r="H22" s="15">
        <f>'[1]TCE - ANEXO III - Preencher'!I31</f>
        <v>0</v>
      </c>
      <c r="I22" s="15">
        <f>'[1]TCE - ANEXO III - Preencher'!J31</f>
        <v>103.17440000000001</v>
      </c>
      <c r="J22" s="15">
        <f>'[1]TCE - ANEXO III - Preencher'!K31</f>
        <v>0</v>
      </c>
      <c r="K22" s="16">
        <f>'[1]TCE - ANEXO III - Preencher'!L31</f>
        <v>186.79</v>
      </c>
      <c r="L22" s="16">
        <f>'[1]TCE - ANEXO III - Preencher'!M31</f>
        <v>0</v>
      </c>
      <c r="M22" s="16">
        <f t="shared" si="1"/>
        <v>186.79</v>
      </c>
      <c r="N22" s="16">
        <f>'[1]TCE - ANEXO III - Preencher'!O31</f>
        <v>1.32</v>
      </c>
      <c r="O22" s="16">
        <f>'[1]TCE - ANEXO III - Preencher'!P31</f>
        <v>0</v>
      </c>
      <c r="P22" s="17">
        <f t="shared" si="2"/>
        <v>1.32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291.28440000000001</v>
      </c>
    </row>
    <row r="23" spans="1:28" s="4" customFormat="1">
      <c r="A23" s="9">
        <f>IFERROR(VLOOKUP(B23,'[1]DADOS (OCULTAR)'!$Q$3:$S$133,3,0),"")</f>
        <v>9039744001409</v>
      </c>
      <c r="B23" s="10" t="str">
        <f>'[1]TCE - ANEXO III - Preencher'!C32</f>
        <v>UPAE GARANHUNS</v>
      </c>
      <c r="C23" s="11"/>
      <c r="D23" s="12" t="str">
        <f>'[1]TCE - ANEXO III - Preencher'!E32</f>
        <v>BEATRIZ GONCALO ORSINE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 t="str">
        <f>IF('[1]TCE - ANEXO III - Preencher'!H32="","",'[1]TCE - ANEXO III - Preencher'!H32)</f>
        <v>06/2022</v>
      </c>
      <c r="H23" s="15">
        <f>'[1]TCE - ANEXO III - Preencher'!I32</f>
        <v>0</v>
      </c>
      <c r="I23" s="15">
        <f>'[1]TCE - ANEXO III - Preencher'!J32</f>
        <v>111.1952</v>
      </c>
      <c r="J23" s="15">
        <f>'[1]TCE - ANEXO III - Preencher'!K32</f>
        <v>0</v>
      </c>
      <c r="K23" s="16">
        <f>'[1]TCE - ANEXO III - Preencher'!L32</f>
        <v>186.79</v>
      </c>
      <c r="L23" s="16">
        <f>'[1]TCE - ANEXO III - Preencher'!M32</f>
        <v>24.24</v>
      </c>
      <c r="M23" s="16">
        <f t="shared" si="1"/>
        <v>162.54999999999998</v>
      </c>
      <c r="N23" s="16">
        <f>'[1]TCE - ANEXO III - Preencher'!O32</f>
        <v>1.32</v>
      </c>
      <c r="O23" s="16">
        <f>'[1]TCE - ANEXO III - Preencher'!P32</f>
        <v>0</v>
      </c>
      <c r="P23" s="17">
        <f t="shared" si="2"/>
        <v>1.32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275.06519999999995</v>
      </c>
    </row>
    <row r="24" spans="1:28" s="4" customFormat="1">
      <c r="A24" s="9">
        <f>IFERROR(VLOOKUP(B24,'[1]DADOS (OCULTAR)'!$Q$3:$S$133,3,0),"")</f>
        <v>9039744001409</v>
      </c>
      <c r="B24" s="10" t="str">
        <f>'[1]TCE - ANEXO III - Preencher'!C33</f>
        <v>UPAE GARANHUNS</v>
      </c>
      <c r="C24" s="11"/>
      <c r="D24" s="12" t="str">
        <f>'[1]TCE - ANEXO III - Preencher'!E33</f>
        <v>BRENO HENRIQUES DE SOUZA FARIAS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 t="str">
        <f>IF('[1]TCE - ANEXO III - Preencher'!H33="","",'[1]TCE - ANEXO III - Preencher'!H33)</f>
        <v>06/2022</v>
      </c>
      <c r="H24" s="15">
        <f>'[1]TCE - ANEXO III - Preencher'!I33</f>
        <v>0</v>
      </c>
      <c r="I24" s="15">
        <f>'[1]TCE - ANEXO III - Preencher'!J33</f>
        <v>276.40879999999999</v>
      </c>
      <c r="J24" s="15">
        <f>'[1]TCE - ANEXO III - Preencher'!K33</f>
        <v>0</v>
      </c>
      <c r="K24" s="16">
        <f>'[1]TCE - ANEXO III - Preencher'!L33</f>
        <v>186.79</v>
      </c>
      <c r="L24" s="16">
        <f>'[1]TCE - ANEXO III - Preencher'!M33</f>
        <v>14.92</v>
      </c>
      <c r="M24" s="16">
        <f t="shared" si="1"/>
        <v>171.87</v>
      </c>
      <c r="N24" s="16">
        <f>'[1]TCE - ANEXO III - Preencher'!O33</f>
        <v>1.32</v>
      </c>
      <c r="O24" s="16">
        <f>'[1]TCE - ANEXO III - Preencher'!P33</f>
        <v>0</v>
      </c>
      <c r="P24" s="17">
        <f t="shared" si="2"/>
        <v>1.32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449.59879999999998</v>
      </c>
    </row>
    <row r="25" spans="1:28" s="4" customFormat="1">
      <c r="A25" s="9">
        <f>IFERROR(VLOOKUP(B25,'[1]DADOS (OCULTAR)'!$Q$3:$S$133,3,0),"")</f>
        <v>9039744001409</v>
      </c>
      <c r="B25" s="10" t="str">
        <f>'[1]TCE - ANEXO III - Preencher'!C34</f>
        <v>UPAE GARANHUNS</v>
      </c>
      <c r="C25" s="11"/>
      <c r="D25" s="12" t="str">
        <f>'[1]TCE - ANEXO III - Preencher'!E34</f>
        <v>CAMILA BARROS DE MORAES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 t="str">
        <f>IF('[1]TCE - ANEXO III - Preencher'!H34="","",'[1]TCE - ANEXO III - Preencher'!H34)</f>
        <v>06/2022</v>
      </c>
      <c r="H25" s="15">
        <f>'[1]TCE - ANEXO III - Preencher'!I34</f>
        <v>0</v>
      </c>
      <c r="I25" s="15">
        <f>'[1]TCE - ANEXO III - Preencher'!J34</f>
        <v>451.74400000000003</v>
      </c>
      <c r="J25" s="15">
        <f>'[1]TCE - ANEXO III - Preencher'!K34</f>
        <v>0</v>
      </c>
      <c r="K25" s="16">
        <f>'[1]TCE - ANEXO III - Preencher'!L34</f>
        <v>186.79</v>
      </c>
      <c r="L25" s="16">
        <f>'[1]TCE - ANEXO III - Preencher'!M34</f>
        <v>3.3</v>
      </c>
      <c r="M25" s="16">
        <f t="shared" si="1"/>
        <v>183.48999999999998</v>
      </c>
      <c r="N25" s="16">
        <f>'[1]TCE - ANEXO III - Preencher'!O34</f>
        <v>1.32</v>
      </c>
      <c r="O25" s="16">
        <f>'[1]TCE - ANEXO III - Preencher'!P34</f>
        <v>0</v>
      </c>
      <c r="P25" s="17">
        <f t="shared" si="2"/>
        <v>1.32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636.55400000000009</v>
      </c>
    </row>
    <row r="26" spans="1:28" s="4" customFormat="1">
      <c r="A26" s="9">
        <f>IFERROR(VLOOKUP(B26,'[1]DADOS (OCULTAR)'!$Q$3:$S$133,3,0),"")</f>
        <v>9039744001409</v>
      </c>
      <c r="B26" s="10" t="str">
        <f>'[1]TCE - ANEXO III - Preencher'!C35</f>
        <v>UPAE GARANHUNS</v>
      </c>
      <c r="C26" s="11"/>
      <c r="D26" s="12" t="str">
        <f>'[1]TCE - ANEXO III - Preencher'!E35</f>
        <v>CARMEM DAIANE GOES DE MACEDO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4110-10</v>
      </c>
      <c r="G26" s="14" t="str">
        <f>IF('[1]TCE - ANEXO III - Preencher'!H35="","",'[1]TCE - ANEXO III - Preencher'!H35)</f>
        <v>06/2022</v>
      </c>
      <c r="H26" s="15">
        <f>'[1]TCE - ANEXO III - Preencher'!I35</f>
        <v>0</v>
      </c>
      <c r="I26" s="15">
        <f>'[1]TCE - ANEXO III - Preencher'!J35</f>
        <v>169.48159999999999</v>
      </c>
      <c r="J26" s="15">
        <f>'[1]TCE - ANEXO III - Preencher'!K35</f>
        <v>0</v>
      </c>
      <c r="K26" s="16">
        <f>'[1]TCE - ANEXO III - Preencher'!L35</f>
        <v>186.79</v>
      </c>
      <c r="L26" s="16">
        <f>'[1]TCE - ANEXO III - Preencher'!M35</f>
        <v>34.92</v>
      </c>
      <c r="M26" s="16">
        <f t="shared" si="1"/>
        <v>151.87</v>
      </c>
      <c r="N26" s="16">
        <f>'[1]TCE - ANEXO III - Preencher'!O35</f>
        <v>1.32</v>
      </c>
      <c r="O26" s="16">
        <f>'[1]TCE - ANEXO III - Preencher'!P35</f>
        <v>0</v>
      </c>
      <c r="P26" s="17">
        <f t="shared" si="2"/>
        <v>1.32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322.67159999999996</v>
      </c>
    </row>
    <row r="27" spans="1:28" s="4" customFormat="1">
      <c r="A27" s="9">
        <f>IFERROR(VLOOKUP(B27,'[1]DADOS (OCULTAR)'!$Q$3:$S$133,3,0),"")</f>
        <v>9039744001409</v>
      </c>
      <c r="B27" s="10" t="str">
        <f>'[1]TCE - ANEXO III - Preencher'!C36</f>
        <v>UPAE GARANHUNS</v>
      </c>
      <c r="C27" s="11"/>
      <c r="D27" s="12" t="str">
        <f>'[1]TCE - ANEXO III - Preencher'!E36</f>
        <v>CAROLINE FERREIRA TRAVASSOS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 t="str">
        <f>IF('[1]TCE - ANEXO III - Preencher'!H36="","",'[1]TCE - ANEXO III - Preencher'!H36)</f>
        <v>06/2022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186.79</v>
      </c>
      <c r="L27" s="16">
        <f>'[1]TCE - ANEXO III - Preencher'!M36</f>
        <v>0</v>
      </c>
      <c r="M27" s="16">
        <f t="shared" si="1"/>
        <v>186.79</v>
      </c>
      <c r="N27" s="16">
        <f>'[1]TCE - ANEXO III - Preencher'!O36</f>
        <v>1.32</v>
      </c>
      <c r="O27" s="16">
        <f>'[1]TCE - ANEXO III - Preencher'!P36</f>
        <v>0</v>
      </c>
      <c r="P27" s="17">
        <f t="shared" si="2"/>
        <v>1.32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188.10999999999999</v>
      </c>
    </row>
    <row r="28" spans="1:28" s="4" customFormat="1">
      <c r="A28" s="9">
        <f>IFERROR(VLOOKUP(B28,'[1]DADOS (OCULTAR)'!$Q$3:$S$133,3,0),"")</f>
        <v>9039744001409</v>
      </c>
      <c r="B28" s="10" t="str">
        <f>'[1]TCE - ANEXO III - Preencher'!C37</f>
        <v>UPAE GARANHUNS</v>
      </c>
      <c r="C28" s="11"/>
      <c r="D28" s="12" t="str">
        <f>'[1]TCE - ANEXO III - Preencher'!E37</f>
        <v>CATIANA SALES DE MELO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3241-15</v>
      </c>
      <c r="G28" s="14" t="str">
        <f>IF('[1]TCE - ANEXO III - Preencher'!H37="","",'[1]TCE - ANEXO III - Preencher'!H37)</f>
        <v>06/2022</v>
      </c>
      <c r="H28" s="15">
        <f>'[1]TCE - ANEXO III - Preencher'!I37</f>
        <v>0</v>
      </c>
      <c r="I28" s="15">
        <f>'[1]TCE - ANEXO III - Preencher'!J37</f>
        <v>260.64319999999998</v>
      </c>
      <c r="J28" s="15">
        <f>'[1]TCE - ANEXO III - Preencher'!K37</f>
        <v>0</v>
      </c>
      <c r="K28" s="16">
        <f>'[1]TCE - ANEXO III - Preencher'!L37</f>
        <v>186.79</v>
      </c>
      <c r="L28" s="16">
        <f>'[1]TCE - ANEXO III - Preencher'!M37</f>
        <v>17.63</v>
      </c>
      <c r="M28" s="16">
        <f t="shared" si="1"/>
        <v>169.16</v>
      </c>
      <c r="N28" s="16">
        <f>'[1]TCE - ANEXO III - Preencher'!O37</f>
        <v>1.32</v>
      </c>
      <c r="O28" s="16">
        <f>'[1]TCE - ANEXO III - Preencher'!P37</f>
        <v>0</v>
      </c>
      <c r="P28" s="17">
        <f t="shared" si="2"/>
        <v>1.32</v>
      </c>
      <c r="Q28" s="16">
        <f>'[1]TCE - ANEXO III - Preencher'!R37</f>
        <v>100</v>
      </c>
      <c r="R28" s="16">
        <f>'[1]TCE - ANEXO III - Preencher'!S37</f>
        <v>66.47</v>
      </c>
      <c r="S28" s="17">
        <f t="shared" si="3"/>
        <v>33.53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464.65319999999997</v>
      </c>
    </row>
    <row r="29" spans="1:28" s="4" customFormat="1">
      <c r="A29" s="9">
        <f>IFERROR(VLOOKUP(B29,'[1]DADOS (OCULTAR)'!$Q$3:$S$133,3,0),"")</f>
        <v>9039744001409</v>
      </c>
      <c r="B29" s="10" t="str">
        <f>'[1]TCE - ANEXO III - Preencher'!C38</f>
        <v>UPAE GARANHUNS</v>
      </c>
      <c r="C29" s="11"/>
      <c r="D29" s="12" t="str">
        <f>'[1]TCE - ANEXO III - Preencher'!E38</f>
        <v>CINTYA DOS SANTOS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06/2022</v>
      </c>
      <c r="H29" s="15">
        <f>'[1]TCE - ANEXO III - Preencher'!I38</f>
        <v>0</v>
      </c>
      <c r="I29" s="15">
        <f>'[1]TCE - ANEXO III - Preencher'!J38</f>
        <v>120.4072</v>
      </c>
      <c r="J29" s="15">
        <f>'[1]TCE - ANEXO III - Preencher'!K38</f>
        <v>0</v>
      </c>
      <c r="K29" s="16">
        <f>'[1]TCE - ANEXO III - Preencher'!L38</f>
        <v>186.79</v>
      </c>
      <c r="L29" s="16">
        <f>'[1]TCE - ANEXO III - Preencher'!M38</f>
        <v>0</v>
      </c>
      <c r="M29" s="16">
        <f t="shared" si="1"/>
        <v>186.79</v>
      </c>
      <c r="N29" s="16">
        <f>'[1]TCE - ANEXO III - Preencher'!O38</f>
        <v>1.32</v>
      </c>
      <c r="O29" s="16">
        <f>'[1]TCE - ANEXO III - Preencher'!P38</f>
        <v>0</v>
      </c>
      <c r="P29" s="17">
        <f t="shared" si="2"/>
        <v>1.32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308.5172</v>
      </c>
    </row>
    <row r="30" spans="1:28" s="4" customFormat="1">
      <c r="A30" s="9">
        <f>IFERROR(VLOOKUP(B30,'[1]DADOS (OCULTAR)'!$Q$3:$S$133,3,0),"")</f>
        <v>9039744001409</v>
      </c>
      <c r="B30" s="10" t="str">
        <f>'[1]TCE - ANEXO III - Preencher'!C39</f>
        <v>UPAE GARANHUNS</v>
      </c>
      <c r="C30" s="11"/>
      <c r="D30" s="12" t="str">
        <f>'[1]TCE - ANEXO III - Preencher'!E39</f>
        <v>CLAUDIO CESAR NUNES CASSIANO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06/2022</v>
      </c>
      <c r="H30" s="15">
        <f>'[1]TCE - ANEXO III - Preencher'!I39</f>
        <v>0</v>
      </c>
      <c r="I30" s="15">
        <f>'[1]TCE - ANEXO III - Preencher'!J39</f>
        <v>119.6352</v>
      </c>
      <c r="J30" s="15">
        <f>'[1]TCE - ANEXO III - Preencher'!K39</f>
        <v>0</v>
      </c>
      <c r="K30" s="16">
        <f>'[1]TCE - ANEXO III - Preencher'!L39</f>
        <v>186.79</v>
      </c>
      <c r="L30" s="16">
        <f>'[1]TCE - ANEXO III - Preencher'!M39</f>
        <v>24.24</v>
      </c>
      <c r="M30" s="16">
        <f t="shared" si="1"/>
        <v>162.54999999999998</v>
      </c>
      <c r="N30" s="16">
        <f>'[1]TCE - ANEXO III - Preencher'!O39</f>
        <v>1.32</v>
      </c>
      <c r="O30" s="16">
        <f>'[1]TCE - ANEXO III - Preencher'!P39</f>
        <v>0</v>
      </c>
      <c r="P30" s="17">
        <f t="shared" si="2"/>
        <v>1.32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283.5052</v>
      </c>
    </row>
    <row r="31" spans="1:28" s="4" customFormat="1">
      <c r="A31" s="9">
        <f>IFERROR(VLOOKUP(B31,'[1]DADOS (OCULTAR)'!$Q$3:$S$133,3,0),"")</f>
        <v>9039744001409</v>
      </c>
      <c r="B31" s="10" t="str">
        <f>'[1]TCE - ANEXO III - Preencher'!C40</f>
        <v>UPAE GARANHUNS</v>
      </c>
      <c r="C31" s="11"/>
      <c r="D31" s="12" t="str">
        <f>'[1]TCE - ANEXO III - Preencher'!E40</f>
        <v>CREUZA MARQUES CESARIO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 t="str">
        <f>IF('[1]TCE - ANEXO III - Preencher'!H40="","",'[1]TCE - ANEXO III - Preencher'!H40)</f>
        <v>06/2022</v>
      </c>
      <c r="H31" s="15">
        <f>'[1]TCE - ANEXO III - Preencher'!I40</f>
        <v>0</v>
      </c>
      <c r="I31" s="15">
        <f>'[1]TCE - ANEXO III - Preencher'!J40</f>
        <v>124.42319999999999</v>
      </c>
      <c r="J31" s="15">
        <f>'[1]TCE - ANEXO III - Preencher'!K40</f>
        <v>0</v>
      </c>
      <c r="K31" s="16">
        <f>'[1]TCE - ANEXO III - Preencher'!L40</f>
        <v>186.79</v>
      </c>
      <c r="L31" s="16">
        <f>'[1]TCE - ANEXO III - Preencher'!M40</f>
        <v>24.24</v>
      </c>
      <c r="M31" s="16">
        <f t="shared" si="1"/>
        <v>162.54999999999998</v>
      </c>
      <c r="N31" s="16">
        <f>'[1]TCE - ANEXO III - Preencher'!O40</f>
        <v>1.32</v>
      </c>
      <c r="O31" s="16">
        <f>'[1]TCE - ANEXO III - Preencher'!P40</f>
        <v>0</v>
      </c>
      <c r="P31" s="17">
        <f t="shared" si="2"/>
        <v>1.32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288.29319999999996</v>
      </c>
    </row>
    <row r="32" spans="1:28" s="4" customFormat="1">
      <c r="A32" s="9">
        <f>IFERROR(VLOOKUP(B32,'[1]DADOS (OCULTAR)'!$Q$3:$S$133,3,0),"")</f>
        <v>9039744001409</v>
      </c>
      <c r="B32" s="10" t="str">
        <f>'[1]TCE - ANEXO III - Preencher'!C41</f>
        <v>UPAE GARANHUNS</v>
      </c>
      <c r="C32" s="11"/>
      <c r="D32" s="12" t="str">
        <f>'[1]TCE - ANEXO III - Preencher'!E41</f>
        <v>DANIEL DA SILVA TAVARES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5174-10</v>
      </c>
      <c r="G32" s="14" t="str">
        <f>IF('[1]TCE - ANEXO III - Preencher'!H41="","",'[1]TCE - ANEXO III - Preencher'!H41)</f>
        <v>06/2022</v>
      </c>
      <c r="H32" s="15">
        <f>'[1]TCE - ANEXO III - Preencher'!I41</f>
        <v>0</v>
      </c>
      <c r="I32" s="15">
        <f>'[1]TCE - ANEXO III - Preencher'!J41</f>
        <v>105.0168</v>
      </c>
      <c r="J32" s="15">
        <f>'[1]TCE - ANEXO III - Preencher'!K41</f>
        <v>0</v>
      </c>
      <c r="K32" s="16">
        <f>'[1]TCE - ANEXO III - Preencher'!L41</f>
        <v>186.79</v>
      </c>
      <c r="L32" s="16">
        <f>'[1]TCE - ANEXO III - Preencher'!M41</f>
        <v>0</v>
      </c>
      <c r="M32" s="16">
        <f t="shared" si="1"/>
        <v>186.79</v>
      </c>
      <c r="N32" s="16">
        <f>'[1]TCE - ANEXO III - Preencher'!O41</f>
        <v>1.32</v>
      </c>
      <c r="O32" s="16">
        <f>'[1]TCE - ANEXO III - Preencher'!P41</f>
        <v>0</v>
      </c>
      <c r="P32" s="17">
        <f t="shared" si="2"/>
        <v>1.32</v>
      </c>
      <c r="Q32" s="16">
        <f>'[1]TCE - ANEXO III - Preencher'!R41</f>
        <v>258.25</v>
      </c>
      <c r="R32" s="16">
        <f>'[1]TCE - ANEXO III - Preencher'!S41</f>
        <v>54</v>
      </c>
      <c r="S32" s="17">
        <f t="shared" si="3"/>
        <v>204.25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497.3768</v>
      </c>
    </row>
    <row r="33" spans="1:28" s="4" customFormat="1">
      <c r="A33" s="9">
        <f>IFERROR(VLOOKUP(B33,'[1]DADOS (OCULTAR)'!$Q$3:$S$133,3,0),"")</f>
        <v>9039744001409</v>
      </c>
      <c r="B33" s="10" t="str">
        <f>'[1]TCE - ANEXO III - Preencher'!C42</f>
        <v>UPAE GARANHUNS</v>
      </c>
      <c r="C33" s="11"/>
      <c r="D33" s="12" t="str">
        <f>'[1]TCE - ANEXO III - Preencher'!E42</f>
        <v>DANIELLY GUEIROS BRAGA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2236-05</v>
      </c>
      <c r="G33" s="14" t="str">
        <f>IF('[1]TCE - ANEXO III - Preencher'!H42="","",'[1]TCE - ANEXO III - Preencher'!H42)</f>
        <v>06/2022</v>
      </c>
      <c r="H33" s="15">
        <f>'[1]TCE - ANEXO III - Preencher'!I42</f>
        <v>0</v>
      </c>
      <c r="I33" s="15">
        <f>'[1]TCE - ANEXO III - Preencher'!J42</f>
        <v>302.31119999999999</v>
      </c>
      <c r="J33" s="15">
        <f>'[1]TCE - ANEXO III - Preencher'!K42</f>
        <v>0</v>
      </c>
      <c r="K33" s="16">
        <f>'[1]TCE - ANEXO III - Preencher'!L42</f>
        <v>186.79</v>
      </c>
      <c r="L33" s="16">
        <f>'[1]TCE - ANEXO III - Preencher'!M42</f>
        <v>2.75</v>
      </c>
      <c r="M33" s="16">
        <f t="shared" si="1"/>
        <v>184.04</v>
      </c>
      <c r="N33" s="16">
        <f>'[1]TCE - ANEXO III - Preencher'!O42</f>
        <v>1.32</v>
      </c>
      <c r="O33" s="16">
        <f>'[1]TCE - ANEXO III - Preencher'!P42</f>
        <v>0</v>
      </c>
      <c r="P33" s="17">
        <f t="shared" si="2"/>
        <v>1.32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487.67119999999994</v>
      </c>
    </row>
    <row r="34" spans="1:28" s="4" customFormat="1">
      <c r="A34" s="9">
        <f>IFERROR(VLOOKUP(B34,'[1]DADOS (OCULTAR)'!$Q$3:$S$133,3,0),"")</f>
        <v>9039744001409</v>
      </c>
      <c r="B34" s="10" t="str">
        <f>'[1]TCE - ANEXO III - Preencher'!C43</f>
        <v>UPAE GARANHUNS</v>
      </c>
      <c r="C34" s="11"/>
      <c r="D34" s="12" t="str">
        <f>'[1]TCE - ANEXO III - Preencher'!E43</f>
        <v>DAVI VILAR DOS SANTOS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4110-10</v>
      </c>
      <c r="G34" s="14" t="str">
        <f>IF('[1]TCE - ANEXO III - Preencher'!H43="","",'[1]TCE - ANEXO III - Preencher'!H43)</f>
        <v>06/2022</v>
      </c>
      <c r="H34" s="15">
        <f>'[1]TCE - ANEXO III - Preencher'!I43</f>
        <v>0</v>
      </c>
      <c r="I34" s="15">
        <f>'[1]TCE - ANEXO III - Preencher'!J43</f>
        <v>98.120800000000003</v>
      </c>
      <c r="J34" s="15">
        <f>'[1]TCE - ANEXO III - Preencher'!K43</f>
        <v>0</v>
      </c>
      <c r="K34" s="16">
        <f>'[1]TCE - ANEXO III - Preencher'!L43</f>
        <v>186.79</v>
      </c>
      <c r="L34" s="16">
        <f>'[1]TCE - ANEXO III - Preencher'!M43</f>
        <v>24.24</v>
      </c>
      <c r="M34" s="16">
        <f t="shared" si="1"/>
        <v>162.54999999999998</v>
      </c>
      <c r="N34" s="16">
        <f>'[1]TCE - ANEXO III - Preencher'!O43</f>
        <v>1.32</v>
      </c>
      <c r="O34" s="16">
        <f>'[1]TCE - ANEXO III - Preencher'!P43</f>
        <v>0</v>
      </c>
      <c r="P34" s="17">
        <f t="shared" si="2"/>
        <v>1.32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261.99079999999998</v>
      </c>
    </row>
    <row r="35" spans="1:28" s="4" customFormat="1">
      <c r="A35" s="9">
        <f>IFERROR(VLOOKUP(B35,'[1]DADOS (OCULTAR)'!$Q$3:$S$133,3,0),"")</f>
        <v>9039744001409</v>
      </c>
      <c r="B35" s="10" t="str">
        <f>'[1]TCE - ANEXO III - Preencher'!C44</f>
        <v>UPAE GARANHUNS</v>
      </c>
      <c r="C35" s="11"/>
      <c r="D35" s="12" t="str">
        <f>'[1]TCE - ANEXO III - Preencher'!E44</f>
        <v>DAVILA DE SOUZA SANTOS SOARES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06/2022</v>
      </c>
      <c r="H35" s="15">
        <f>'[1]TCE - ANEXO III - Preencher'!I44</f>
        <v>0</v>
      </c>
      <c r="I35" s="15">
        <f>'[1]TCE - ANEXO III - Preencher'!J44</f>
        <v>126.1968</v>
      </c>
      <c r="J35" s="15">
        <f>'[1]TCE - ANEXO III - Preencher'!K44</f>
        <v>0</v>
      </c>
      <c r="K35" s="16">
        <f>'[1]TCE - ANEXO III - Preencher'!L44</f>
        <v>186.79</v>
      </c>
      <c r="L35" s="16">
        <f>'[1]TCE - ANEXO III - Preencher'!M44</f>
        <v>26.16</v>
      </c>
      <c r="M35" s="16">
        <f t="shared" si="1"/>
        <v>160.63</v>
      </c>
      <c r="N35" s="16">
        <f>'[1]TCE - ANEXO III - Preencher'!O44</f>
        <v>1.32</v>
      </c>
      <c r="O35" s="16">
        <f>'[1]TCE - ANEXO III - Preencher'!P44</f>
        <v>0</v>
      </c>
      <c r="P35" s="17">
        <f t="shared" si="2"/>
        <v>1.32</v>
      </c>
      <c r="Q35" s="16">
        <f>'[1]TCE - ANEXO III - Preencher'!R44</f>
        <v>258.25</v>
      </c>
      <c r="R35" s="16">
        <f>'[1]TCE - ANEXO III - Preencher'!S44</f>
        <v>78.47</v>
      </c>
      <c r="S35" s="17">
        <f t="shared" si="3"/>
        <v>179.78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467.92679999999996</v>
      </c>
    </row>
    <row r="36" spans="1:28" s="4" customFormat="1">
      <c r="A36" s="9">
        <f>IFERROR(VLOOKUP(B36,'[1]DADOS (OCULTAR)'!$Q$3:$S$133,3,0),"")</f>
        <v>9039744001409</v>
      </c>
      <c r="B36" s="10" t="str">
        <f>'[1]TCE - ANEXO III - Preencher'!C45</f>
        <v>UPAE GARANHUNS</v>
      </c>
      <c r="C36" s="11"/>
      <c r="D36" s="12" t="str">
        <f>'[1]TCE - ANEXO III - Preencher'!E45</f>
        <v>DAYSE MARIA MENDONCA DA SILVA VIANA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2236-05</v>
      </c>
      <c r="G36" s="14" t="str">
        <f>IF('[1]TCE - ANEXO III - Preencher'!H45="","",'[1]TCE - ANEXO III - Preencher'!H45)</f>
        <v>06/2022</v>
      </c>
      <c r="H36" s="15">
        <f>'[1]TCE - ANEXO III - Preencher'!I45</f>
        <v>0</v>
      </c>
      <c r="I36" s="15">
        <f>'[1]TCE - ANEXO III - Preencher'!J45</f>
        <v>280.37119999999999</v>
      </c>
      <c r="J36" s="15">
        <f>'[1]TCE - ANEXO III - Preencher'!K45</f>
        <v>0</v>
      </c>
      <c r="K36" s="16">
        <f>'[1]TCE - ANEXO III - Preencher'!L45</f>
        <v>186.79</v>
      </c>
      <c r="L36" s="16">
        <f>'[1]TCE - ANEXO III - Preencher'!M45</f>
        <v>2.5099999999999998</v>
      </c>
      <c r="M36" s="16">
        <f t="shared" si="1"/>
        <v>184.28</v>
      </c>
      <c r="N36" s="16">
        <f>'[1]TCE - ANEXO III - Preencher'!O45</f>
        <v>1.32</v>
      </c>
      <c r="O36" s="16">
        <f>'[1]TCE - ANEXO III - Preencher'!P45</f>
        <v>0</v>
      </c>
      <c r="P36" s="17">
        <f t="shared" si="2"/>
        <v>1.32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465.97120000000001</v>
      </c>
    </row>
    <row r="37" spans="1:28" s="4" customFormat="1">
      <c r="A37" s="9">
        <f>IFERROR(VLOOKUP(B37,'[1]DADOS (OCULTAR)'!$Q$3:$S$133,3,0),"")</f>
        <v>9039744001409</v>
      </c>
      <c r="B37" s="10" t="str">
        <f>'[1]TCE - ANEXO III - Preencher'!C46</f>
        <v>UPAE GARANHUNS</v>
      </c>
      <c r="C37" s="11"/>
      <c r="D37" s="12" t="str">
        <f>'[1]TCE - ANEXO III - Preencher'!E46</f>
        <v>EDILEUSA MUNIZ BARRETO INACIO DE SOUZA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2515-10</v>
      </c>
      <c r="G37" s="14" t="str">
        <f>IF('[1]TCE - ANEXO III - Preencher'!H46="","",'[1]TCE - ANEXO III - Preencher'!H46)</f>
        <v>06/2022</v>
      </c>
      <c r="H37" s="15">
        <f>'[1]TCE - ANEXO III - Preencher'!I46</f>
        <v>0</v>
      </c>
      <c r="I37" s="15">
        <f>'[1]TCE - ANEXO III - Preencher'!J46</f>
        <v>142.1816</v>
      </c>
      <c r="J37" s="15">
        <f>'[1]TCE - ANEXO III - Preencher'!K46</f>
        <v>0</v>
      </c>
      <c r="K37" s="16">
        <f>'[1]TCE - ANEXO III - Preencher'!L46</f>
        <v>186.79</v>
      </c>
      <c r="L37" s="16">
        <f>'[1]TCE - ANEXO III - Preencher'!M46</f>
        <v>22.03</v>
      </c>
      <c r="M37" s="16">
        <f t="shared" si="1"/>
        <v>164.76</v>
      </c>
      <c r="N37" s="16">
        <f>'[1]TCE - ANEXO III - Preencher'!O46</f>
        <v>1.32</v>
      </c>
      <c r="O37" s="16">
        <f>'[1]TCE - ANEXO III - Preencher'!P46</f>
        <v>0</v>
      </c>
      <c r="P37" s="17">
        <f t="shared" si="2"/>
        <v>1.32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308.26159999999999</v>
      </c>
    </row>
    <row r="38" spans="1:28" s="4" customFormat="1">
      <c r="A38" s="9">
        <f>IFERROR(VLOOKUP(B38,'[1]DADOS (OCULTAR)'!$Q$3:$S$133,3,0),"")</f>
        <v>9039744001409</v>
      </c>
      <c r="B38" s="10" t="str">
        <f>'[1]TCE - ANEXO III - Preencher'!C47</f>
        <v>UPAE GARANHUNS</v>
      </c>
      <c r="C38" s="11"/>
      <c r="D38" s="12" t="str">
        <f>'[1]TCE - ANEXO III - Preencher'!E47</f>
        <v>EDILMA DOMINGOS DAS NEVES SOUZA RICARDO GOMES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06/2022</v>
      </c>
      <c r="H38" s="15">
        <f>'[1]TCE - ANEXO III - Preencher'!I47</f>
        <v>0</v>
      </c>
      <c r="I38" s="15">
        <f>'[1]TCE - ANEXO III - Preencher'!J47</f>
        <v>117.8824</v>
      </c>
      <c r="J38" s="15">
        <f>'[1]TCE - ANEXO III - Preencher'!K47</f>
        <v>0</v>
      </c>
      <c r="K38" s="16">
        <f>'[1]TCE - ANEXO III - Preencher'!L47</f>
        <v>186.79</v>
      </c>
      <c r="L38" s="16">
        <f>'[1]TCE - ANEXO III - Preencher'!M47</f>
        <v>24.24</v>
      </c>
      <c r="M38" s="16">
        <f t="shared" si="1"/>
        <v>162.54999999999998</v>
      </c>
      <c r="N38" s="16">
        <f>'[1]TCE - ANEXO III - Preencher'!O47</f>
        <v>1.32</v>
      </c>
      <c r="O38" s="16">
        <f>'[1]TCE - ANEXO III - Preencher'!P47</f>
        <v>0</v>
      </c>
      <c r="P38" s="17">
        <f t="shared" si="2"/>
        <v>1.32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281.75239999999997</v>
      </c>
    </row>
    <row r="39" spans="1:28" s="4" customFormat="1">
      <c r="A39" s="9">
        <f>IFERROR(VLOOKUP(B39,'[1]DADOS (OCULTAR)'!$Q$3:$S$133,3,0),"")</f>
        <v>9039744001409</v>
      </c>
      <c r="B39" s="10" t="str">
        <f>'[1]TCE - ANEXO III - Preencher'!C48</f>
        <v>UPAE GARANHUNS</v>
      </c>
      <c r="C39" s="11"/>
      <c r="D39" s="12" t="str">
        <f>'[1]TCE - ANEXO III - Preencher'!E48</f>
        <v>EDINALDO JOSE DE ALBUQUERQUE JUNIOR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5174-10</v>
      </c>
      <c r="G39" s="14" t="str">
        <f>IF('[1]TCE - ANEXO III - Preencher'!H48="","",'[1]TCE - ANEXO III - Preencher'!H48)</f>
        <v>06/2022</v>
      </c>
      <c r="H39" s="15">
        <f>'[1]TCE - ANEXO III - Preencher'!I48</f>
        <v>0</v>
      </c>
      <c r="I39" s="15">
        <f>'[1]TCE - ANEXO III - Preencher'!J48</f>
        <v>112.50320000000001</v>
      </c>
      <c r="J39" s="15">
        <f>'[1]TCE - ANEXO III - Preencher'!K48</f>
        <v>0</v>
      </c>
      <c r="K39" s="16">
        <f>'[1]TCE - ANEXO III - Preencher'!L48</f>
        <v>186.79</v>
      </c>
      <c r="L39" s="16">
        <f>'[1]TCE - ANEXO III - Preencher'!M48</f>
        <v>0</v>
      </c>
      <c r="M39" s="16">
        <f t="shared" si="1"/>
        <v>186.79</v>
      </c>
      <c r="N39" s="16">
        <f>'[1]TCE - ANEXO III - Preencher'!O48</f>
        <v>1.32</v>
      </c>
      <c r="O39" s="16">
        <f>'[1]TCE - ANEXO III - Preencher'!P48</f>
        <v>0</v>
      </c>
      <c r="P39" s="17">
        <f t="shared" si="2"/>
        <v>1.32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300.61320000000001</v>
      </c>
    </row>
    <row r="40" spans="1:28" s="4" customFormat="1">
      <c r="A40" s="9">
        <f>IFERROR(VLOOKUP(B40,'[1]DADOS (OCULTAR)'!$Q$3:$S$133,3,0),"")</f>
        <v>9039744001409</v>
      </c>
      <c r="B40" s="10" t="str">
        <f>'[1]TCE - ANEXO III - Preencher'!C49</f>
        <v>UPAE GARANHUNS</v>
      </c>
      <c r="C40" s="11"/>
      <c r="D40" s="12" t="str">
        <f>'[1]TCE - ANEXO III - Preencher'!E49</f>
        <v>EDJANCLEIDE DA COSTA SERPA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4110-10</v>
      </c>
      <c r="G40" s="14" t="str">
        <f>IF('[1]TCE - ANEXO III - Preencher'!H49="","",'[1]TCE - ANEXO III - Preencher'!H49)</f>
        <v>06/2022</v>
      </c>
      <c r="H40" s="15">
        <f>'[1]TCE - ANEXO III - Preencher'!I49</f>
        <v>0</v>
      </c>
      <c r="I40" s="15">
        <f>'[1]TCE - ANEXO III - Preencher'!J49</f>
        <v>106.4208</v>
      </c>
      <c r="J40" s="15">
        <f>'[1]TCE - ANEXO III - Preencher'!K49</f>
        <v>0</v>
      </c>
      <c r="K40" s="16">
        <f>'[1]TCE - ANEXO III - Preencher'!L49</f>
        <v>186.79</v>
      </c>
      <c r="L40" s="16">
        <f>'[1]TCE - ANEXO III - Preencher'!M49</f>
        <v>24.24</v>
      </c>
      <c r="M40" s="16">
        <f t="shared" si="1"/>
        <v>162.54999999999998</v>
      </c>
      <c r="N40" s="16">
        <f>'[1]TCE - ANEXO III - Preencher'!O49</f>
        <v>1.32</v>
      </c>
      <c r="O40" s="16">
        <f>'[1]TCE - ANEXO III - Preencher'!P49</f>
        <v>0</v>
      </c>
      <c r="P40" s="17">
        <f t="shared" si="2"/>
        <v>1.32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270.29079999999999</v>
      </c>
    </row>
    <row r="41" spans="1:28" s="4" customFormat="1">
      <c r="A41" s="9">
        <f>IFERROR(VLOOKUP(B41,'[1]DADOS (OCULTAR)'!$Q$3:$S$133,3,0),"")</f>
        <v>9039744001409</v>
      </c>
      <c r="B41" s="10" t="str">
        <f>'[1]TCE - ANEXO III - Preencher'!C50</f>
        <v>UPAE GARANHUNS</v>
      </c>
      <c r="C41" s="11"/>
      <c r="D41" s="12" t="str">
        <f>'[1]TCE - ANEXO III - Preencher'!E50</f>
        <v>EDVALDO XAVIER DE LIMA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9511-05</v>
      </c>
      <c r="G41" s="14" t="str">
        <f>IF('[1]TCE - ANEXO III - Preencher'!H50="","",'[1]TCE - ANEXO III - Preencher'!H50)</f>
        <v>06/2022</v>
      </c>
      <c r="H41" s="15">
        <f>'[1]TCE - ANEXO III - Preencher'!I50</f>
        <v>0</v>
      </c>
      <c r="I41" s="15">
        <f>'[1]TCE - ANEXO III - Preencher'!J50</f>
        <v>144.03440000000001</v>
      </c>
      <c r="J41" s="15">
        <f>'[1]TCE - ANEXO III - Preencher'!K50</f>
        <v>0</v>
      </c>
      <c r="K41" s="16">
        <f>'[1]TCE - ANEXO III - Preencher'!L50</f>
        <v>186.79</v>
      </c>
      <c r="L41" s="16">
        <f>'[1]TCE - ANEXO III - Preencher'!M50</f>
        <v>27.59</v>
      </c>
      <c r="M41" s="16">
        <f t="shared" si="1"/>
        <v>159.19999999999999</v>
      </c>
      <c r="N41" s="16">
        <f>'[1]TCE - ANEXO III - Preencher'!O50</f>
        <v>1.32</v>
      </c>
      <c r="O41" s="16">
        <f>'[1]TCE - ANEXO III - Preencher'!P50</f>
        <v>0</v>
      </c>
      <c r="P41" s="17">
        <f t="shared" si="2"/>
        <v>1.32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304.55439999999999</v>
      </c>
    </row>
    <row r="42" spans="1:28" s="4" customFormat="1">
      <c r="A42" s="9">
        <f>IFERROR(VLOOKUP(B42,'[1]DADOS (OCULTAR)'!$Q$3:$S$133,3,0),"")</f>
        <v>9039744001409</v>
      </c>
      <c r="B42" s="10" t="str">
        <f>'[1]TCE - ANEXO III - Preencher'!C51</f>
        <v>UPAE GARANHUNS</v>
      </c>
      <c r="C42" s="11"/>
      <c r="D42" s="12" t="str">
        <f>'[1]TCE - ANEXO III - Preencher'!E51</f>
        <v>ELIEL LOPES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 t="str">
        <f>IF('[1]TCE - ANEXO III - Preencher'!H51="","",'[1]TCE - ANEXO III - Preencher'!H51)</f>
        <v>06/2022</v>
      </c>
      <c r="H42" s="15">
        <f>'[1]TCE - ANEXO III - Preencher'!I51</f>
        <v>0</v>
      </c>
      <c r="I42" s="15">
        <f>'[1]TCE - ANEXO III - Preencher'!J51</f>
        <v>131.172</v>
      </c>
      <c r="J42" s="15">
        <f>'[1]TCE - ANEXO III - Preencher'!K51</f>
        <v>0</v>
      </c>
      <c r="K42" s="16">
        <f>'[1]TCE - ANEXO III - Preencher'!L51</f>
        <v>186.79</v>
      </c>
      <c r="L42" s="16">
        <f>'[1]TCE - ANEXO III - Preencher'!M51</f>
        <v>24.24</v>
      </c>
      <c r="M42" s="16">
        <f t="shared" si="1"/>
        <v>162.54999999999998</v>
      </c>
      <c r="N42" s="16">
        <f>'[1]TCE - ANEXO III - Preencher'!O51</f>
        <v>1.32</v>
      </c>
      <c r="O42" s="16">
        <f>'[1]TCE - ANEXO III - Preencher'!P51</f>
        <v>0</v>
      </c>
      <c r="P42" s="17">
        <f t="shared" si="2"/>
        <v>1.32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295.04199999999997</v>
      </c>
    </row>
    <row r="43" spans="1:28" s="4" customFormat="1">
      <c r="A43" s="9">
        <f>IFERROR(VLOOKUP(B43,'[1]DADOS (OCULTAR)'!$Q$3:$S$133,3,0),"")</f>
        <v>9039744001409</v>
      </c>
      <c r="B43" s="10" t="str">
        <f>'[1]TCE - ANEXO III - Preencher'!C52</f>
        <v>UPAE GARANHUNS</v>
      </c>
      <c r="C43" s="11"/>
      <c r="D43" s="12" t="str">
        <f>'[1]TCE - ANEXO III - Preencher'!E52</f>
        <v>ERICKA CHAVES MENDES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 t="str">
        <f>IF('[1]TCE - ANEXO III - Preencher'!H52="","",'[1]TCE - ANEXO III - Preencher'!H52)</f>
        <v>06/2022</v>
      </c>
      <c r="H43" s="15">
        <f>'[1]TCE - ANEXO III - Preencher'!I52</f>
        <v>0</v>
      </c>
      <c r="I43" s="15">
        <f>'[1]TCE - ANEXO III - Preencher'!J52</f>
        <v>119.7024</v>
      </c>
      <c r="J43" s="15">
        <f>'[1]TCE - ANEXO III - Preencher'!K52</f>
        <v>0</v>
      </c>
      <c r="K43" s="16">
        <f>'[1]TCE - ANEXO III - Preencher'!L52</f>
        <v>186.79</v>
      </c>
      <c r="L43" s="16">
        <f>'[1]TCE - ANEXO III - Preencher'!M52</f>
        <v>0</v>
      </c>
      <c r="M43" s="16">
        <f t="shared" si="1"/>
        <v>186.79</v>
      </c>
      <c r="N43" s="16">
        <f>'[1]TCE - ANEXO III - Preencher'!O52</f>
        <v>1.32</v>
      </c>
      <c r="O43" s="16">
        <f>'[1]TCE - ANEXO III - Preencher'!P52</f>
        <v>0</v>
      </c>
      <c r="P43" s="17">
        <f t="shared" si="2"/>
        <v>1.32</v>
      </c>
      <c r="Q43" s="16">
        <f>'[1]TCE - ANEXO III - Preencher'!R52</f>
        <v>258.25</v>
      </c>
      <c r="R43" s="16">
        <f>'[1]TCE - ANEXO III - Preencher'!S52</f>
        <v>56.24</v>
      </c>
      <c r="S43" s="17">
        <f t="shared" si="3"/>
        <v>202.01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509.82239999999996</v>
      </c>
    </row>
    <row r="44" spans="1:28" s="4" customFormat="1">
      <c r="A44" s="9">
        <f>IFERROR(VLOOKUP(B44,'[1]DADOS (OCULTAR)'!$Q$3:$S$133,3,0),"")</f>
        <v>9039744001409</v>
      </c>
      <c r="B44" s="10" t="str">
        <f>'[1]TCE - ANEXO III - Preencher'!C53</f>
        <v>UPAE GARANHUNS</v>
      </c>
      <c r="C44" s="11"/>
      <c r="D44" s="12" t="str">
        <f>'[1]TCE - ANEXO III - Preencher'!E53</f>
        <v>ERICKA PATRICIA SANTOS FEITOSA AQUINO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2239-05</v>
      </c>
      <c r="G44" s="14" t="str">
        <f>IF('[1]TCE - ANEXO III - Preencher'!H53="","",'[1]TCE - ANEXO III - Preencher'!H53)</f>
        <v>06/2022</v>
      </c>
      <c r="H44" s="15">
        <f>'[1]TCE - ANEXO III - Preencher'!I53</f>
        <v>0</v>
      </c>
      <c r="I44" s="15">
        <f>'[1]TCE - ANEXO III - Preencher'!J53</f>
        <v>282.3272</v>
      </c>
      <c r="J44" s="15">
        <f>'[1]TCE - ANEXO III - Preencher'!K53</f>
        <v>0</v>
      </c>
      <c r="K44" s="16">
        <f>'[1]TCE - ANEXO III - Preencher'!L53</f>
        <v>186.79</v>
      </c>
      <c r="L44" s="16">
        <f>'[1]TCE - ANEXO III - Preencher'!M53</f>
        <v>2.5099999999999998</v>
      </c>
      <c r="M44" s="16">
        <f t="shared" si="1"/>
        <v>184.28</v>
      </c>
      <c r="N44" s="16">
        <f>'[1]TCE - ANEXO III - Preencher'!O53</f>
        <v>1.32</v>
      </c>
      <c r="O44" s="16">
        <f>'[1]TCE - ANEXO III - Preencher'!P53</f>
        <v>0</v>
      </c>
      <c r="P44" s="17">
        <f t="shared" si="2"/>
        <v>1.32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103.12</v>
      </c>
      <c r="U44" s="16">
        <f>'[1]TCE - ANEXO III - Preencher'!V53</f>
        <v>0</v>
      </c>
      <c r="V44" s="17">
        <f t="shared" si="4"/>
        <v>103.12</v>
      </c>
      <c r="W44" s="18" t="str">
        <f>IF('[1]TCE - ANEXO III - Preencher'!X53="","",'[1]TCE - ANEXO III - Preencher'!X53)</f>
        <v>AUXÍLIO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571.04719999999998</v>
      </c>
    </row>
    <row r="45" spans="1:28" s="4" customFormat="1">
      <c r="A45" s="9">
        <f>IFERROR(VLOOKUP(B45,'[1]DADOS (OCULTAR)'!$Q$3:$S$133,3,0),"")</f>
        <v>9039744001409</v>
      </c>
      <c r="B45" s="10" t="str">
        <f>'[1]TCE - ANEXO III - Preencher'!C54</f>
        <v>UPAE GARANHUNS</v>
      </c>
      <c r="C45" s="11"/>
      <c r="D45" s="12" t="str">
        <f>'[1]TCE - ANEXO III - Preencher'!E54</f>
        <v>ERIVALDO DE NORONHA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5151-10</v>
      </c>
      <c r="G45" s="14" t="str">
        <f>IF('[1]TCE - ANEXO III - Preencher'!H54="","",'[1]TCE - ANEXO III - Preencher'!H54)</f>
        <v>06/2022</v>
      </c>
      <c r="H45" s="15">
        <f>'[1]TCE - ANEXO III - Preencher'!I54</f>
        <v>0</v>
      </c>
      <c r="I45" s="15">
        <f>'[1]TCE - ANEXO III - Preencher'!J54</f>
        <v>123.3728</v>
      </c>
      <c r="J45" s="15">
        <f>'[1]TCE - ANEXO III - Preencher'!K54</f>
        <v>0</v>
      </c>
      <c r="K45" s="16">
        <f>'[1]TCE - ANEXO III - Preencher'!L54</f>
        <v>186.79</v>
      </c>
      <c r="L45" s="16">
        <f>'[1]TCE - ANEXO III - Preencher'!M54</f>
        <v>24.24</v>
      </c>
      <c r="M45" s="16">
        <f t="shared" si="1"/>
        <v>162.54999999999998</v>
      </c>
      <c r="N45" s="16">
        <f>'[1]TCE - ANEXO III - Preencher'!O54</f>
        <v>1.32</v>
      </c>
      <c r="O45" s="16">
        <f>'[1]TCE - ANEXO III - Preencher'!P54</f>
        <v>0</v>
      </c>
      <c r="P45" s="17">
        <f t="shared" si="2"/>
        <v>1.32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287.24279999999999</v>
      </c>
    </row>
    <row r="46" spans="1:28" s="4" customFormat="1">
      <c r="A46" s="9">
        <f>IFERROR(VLOOKUP(B46,'[1]DADOS (OCULTAR)'!$Q$3:$S$133,3,0),"")</f>
        <v>9039744001409</v>
      </c>
      <c r="B46" s="10" t="str">
        <f>'[1]TCE - ANEXO III - Preencher'!C55</f>
        <v>UPAE GARANHUNS</v>
      </c>
      <c r="C46" s="11"/>
      <c r="D46" s="12" t="str">
        <f>'[1]TCE - ANEXO III - Preencher'!E55</f>
        <v>EVALDO OLIVEIRA PINA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3241-15</v>
      </c>
      <c r="G46" s="14" t="str">
        <f>IF('[1]TCE - ANEXO III - Preencher'!H55="","",'[1]TCE - ANEXO III - Preencher'!H55)</f>
        <v>06/2022</v>
      </c>
      <c r="H46" s="15">
        <f>'[1]TCE - ANEXO III - Preencher'!I55</f>
        <v>0</v>
      </c>
      <c r="I46" s="15">
        <f>'[1]TCE - ANEXO III - Preencher'!J55</f>
        <v>308.2208</v>
      </c>
      <c r="J46" s="15">
        <f>'[1]TCE - ANEXO III - Preencher'!K55</f>
        <v>0</v>
      </c>
      <c r="K46" s="16">
        <f>'[1]TCE - ANEXO III - Preencher'!L55</f>
        <v>186.79</v>
      </c>
      <c r="L46" s="16">
        <f>'[1]TCE - ANEXO III - Preencher'!M55</f>
        <v>13.56</v>
      </c>
      <c r="M46" s="16">
        <f t="shared" si="1"/>
        <v>173.23</v>
      </c>
      <c r="N46" s="16">
        <f>'[1]TCE - ANEXO III - Preencher'!O55</f>
        <v>1.32</v>
      </c>
      <c r="O46" s="16">
        <f>'[1]TCE - ANEXO III - Preencher'!P55</f>
        <v>0</v>
      </c>
      <c r="P46" s="17">
        <f t="shared" si="2"/>
        <v>1.32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482.77079999999995</v>
      </c>
    </row>
    <row r="47" spans="1:28" s="4" customFormat="1">
      <c r="A47" s="9">
        <f>IFERROR(VLOOKUP(B47,'[1]DADOS (OCULTAR)'!$Q$3:$S$133,3,0),"")</f>
        <v>9039744001409</v>
      </c>
      <c r="B47" s="10" t="str">
        <f>'[1]TCE - ANEXO III - Preencher'!C56</f>
        <v>UPAE GARANHUNS</v>
      </c>
      <c r="C47" s="11"/>
      <c r="D47" s="12" t="str">
        <f>'[1]TCE - ANEXO III - Preencher'!E56</f>
        <v>FRANCISCA GOMES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 t="str">
        <f>IF('[1]TCE - ANEXO III - Preencher'!H56="","",'[1]TCE - ANEXO III - Preencher'!H56)</f>
        <v>06/2022</v>
      </c>
      <c r="H47" s="15">
        <f>'[1]TCE - ANEXO III - Preencher'!I56</f>
        <v>0</v>
      </c>
      <c r="I47" s="15">
        <f>'[1]TCE - ANEXO III - Preencher'!J56</f>
        <v>239.94720000000001</v>
      </c>
      <c r="J47" s="15">
        <f>'[1]TCE - ANEXO III - Preencher'!K56</f>
        <v>0</v>
      </c>
      <c r="K47" s="16">
        <f>'[1]TCE - ANEXO III - Preencher'!L56</f>
        <v>186.79</v>
      </c>
      <c r="L47" s="16">
        <f>'[1]TCE - ANEXO III - Preencher'!M56</f>
        <v>24.24</v>
      </c>
      <c r="M47" s="16">
        <f t="shared" si="1"/>
        <v>162.54999999999998</v>
      </c>
      <c r="N47" s="16">
        <f>'[1]TCE - ANEXO III - Preencher'!O56</f>
        <v>1.32</v>
      </c>
      <c r="O47" s="16">
        <f>'[1]TCE - ANEXO III - Preencher'!P56</f>
        <v>0</v>
      </c>
      <c r="P47" s="17">
        <f t="shared" si="2"/>
        <v>1.32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2.31</v>
      </c>
      <c r="U47" s="16">
        <f>'[1]TCE - ANEXO III - Preencher'!V56</f>
        <v>0</v>
      </c>
      <c r="V47" s="17">
        <f t="shared" si="4"/>
        <v>2.31</v>
      </c>
      <c r="W47" s="18" t="str">
        <f>IF('[1]TCE - ANEXO III - Preencher'!X56="","",'[1]TCE - ANEXO III - Preencher'!X56)</f>
        <v>AUXÍLIO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406.12720000000002</v>
      </c>
    </row>
    <row r="48" spans="1:28" s="4" customFormat="1">
      <c r="A48" s="9">
        <f>IFERROR(VLOOKUP(B48,'[1]DADOS (OCULTAR)'!$Q$3:$S$133,3,0),"")</f>
        <v>9039744001409</v>
      </c>
      <c r="B48" s="10" t="str">
        <f>'[1]TCE - ANEXO III - Preencher'!C57</f>
        <v>UPAE GARANHUNS</v>
      </c>
      <c r="C48" s="11"/>
      <c r="D48" s="12" t="str">
        <f>'[1]TCE - ANEXO III - Preencher'!E57</f>
        <v>GILVANIA LIMA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 t="str">
        <f>IF('[1]TCE - ANEXO III - Preencher'!H57="","",'[1]TCE - ANEXO III - Preencher'!H57)</f>
        <v>06/2022</v>
      </c>
      <c r="H48" s="15">
        <f>'[1]TCE - ANEXO III - Preencher'!I57</f>
        <v>0</v>
      </c>
      <c r="I48" s="15">
        <f>'[1]TCE - ANEXO III - Preencher'!J57</f>
        <v>104.9936</v>
      </c>
      <c r="J48" s="15">
        <f>'[1]TCE - ANEXO III - Preencher'!K57</f>
        <v>0</v>
      </c>
      <c r="K48" s="16">
        <f>'[1]TCE - ANEXO III - Preencher'!L57</f>
        <v>186.79</v>
      </c>
      <c r="L48" s="16">
        <f>'[1]TCE - ANEXO III - Preencher'!M57</f>
        <v>24.24</v>
      </c>
      <c r="M48" s="16">
        <f t="shared" si="1"/>
        <v>162.54999999999998</v>
      </c>
      <c r="N48" s="16">
        <f>'[1]TCE - ANEXO III - Preencher'!O57</f>
        <v>1.32</v>
      </c>
      <c r="O48" s="16">
        <f>'[1]TCE - ANEXO III - Preencher'!P57</f>
        <v>0</v>
      </c>
      <c r="P48" s="17">
        <f t="shared" si="2"/>
        <v>1.32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268.86359999999996</v>
      </c>
    </row>
    <row r="49" spans="1:28" s="4" customFormat="1">
      <c r="A49" s="9">
        <f>IFERROR(VLOOKUP(B49,'[1]DADOS (OCULTAR)'!$Q$3:$S$133,3,0),"")</f>
        <v>9039744001409</v>
      </c>
      <c r="B49" s="10" t="str">
        <f>'[1]TCE - ANEXO III - Preencher'!C58</f>
        <v>UPAE GARANHUNS</v>
      </c>
      <c r="C49" s="11"/>
      <c r="D49" s="12" t="str">
        <f>'[1]TCE - ANEXO III - Preencher'!E58</f>
        <v>GIZELI DE MENEZES ALVES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 t="str">
        <f>IF('[1]TCE - ANEXO III - Preencher'!H58="","",'[1]TCE - ANEXO III - Preencher'!H58)</f>
        <v>06/2022</v>
      </c>
      <c r="H49" s="15">
        <f>'[1]TCE - ANEXO III - Preencher'!I58</f>
        <v>0</v>
      </c>
      <c r="I49" s="15">
        <f>'[1]TCE - ANEXO III - Preencher'!J58</f>
        <v>120.4072</v>
      </c>
      <c r="J49" s="15">
        <f>'[1]TCE - ANEXO III - Preencher'!K58</f>
        <v>0</v>
      </c>
      <c r="K49" s="16">
        <f>'[1]TCE - ANEXO III - Preencher'!L58</f>
        <v>186.79</v>
      </c>
      <c r="L49" s="16">
        <f>'[1]TCE - ANEXO III - Preencher'!M58</f>
        <v>0</v>
      </c>
      <c r="M49" s="16">
        <f t="shared" si="1"/>
        <v>186.79</v>
      </c>
      <c r="N49" s="16">
        <f>'[1]TCE - ANEXO III - Preencher'!O58</f>
        <v>1.32</v>
      </c>
      <c r="O49" s="16">
        <f>'[1]TCE - ANEXO III - Preencher'!P58</f>
        <v>0</v>
      </c>
      <c r="P49" s="17">
        <f t="shared" si="2"/>
        <v>1.32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308.5172</v>
      </c>
    </row>
    <row r="50" spans="1:28" s="4" customFormat="1">
      <c r="A50" s="9">
        <f>IFERROR(VLOOKUP(B50,'[1]DADOS (OCULTAR)'!$Q$3:$S$133,3,0),"")</f>
        <v>9039744001409</v>
      </c>
      <c r="B50" s="10" t="str">
        <f>'[1]TCE - ANEXO III - Preencher'!C59</f>
        <v>UPAE GARANHUNS</v>
      </c>
      <c r="C50" s="11"/>
      <c r="D50" s="12" t="str">
        <f>'[1]TCE - ANEXO III - Preencher'!E59</f>
        <v>GUSTAVO CALDAS LOUREIRO AMORIM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1231-05</v>
      </c>
      <c r="G50" s="14" t="str">
        <f>IF('[1]TCE - ANEXO III - Preencher'!H59="","",'[1]TCE - ANEXO III - Preencher'!H59)</f>
        <v>06/2022</v>
      </c>
      <c r="H50" s="15">
        <f>'[1]TCE - ANEXO III - Preencher'!I59</f>
        <v>0</v>
      </c>
      <c r="I50" s="15">
        <f>'[1]TCE - ANEXO III - Preencher'!J59</f>
        <v>1318.0632000000001</v>
      </c>
      <c r="J50" s="15">
        <f>'[1]TCE - ANEXO III - Preencher'!K59</f>
        <v>0</v>
      </c>
      <c r="K50" s="16">
        <f>'[1]TCE - ANEXO III - Preencher'!L59</f>
        <v>186.79</v>
      </c>
      <c r="L50" s="16">
        <f>'[1]TCE - ANEXO III - Preencher'!M59</f>
        <v>30</v>
      </c>
      <c r="M50" s="16">
        <f t="shared" si="1"/>
        <v>156.79</v>
      </c>
      <c r="N50" s="16">
        <f>'[1]TCE - ANEXO III - Preencher'!O59</f>
        <v>1.32</v>
      </c>
      <c r="O50" s="16">
        <f>'[1]TCE - ANEXO III - Preencher'!P59</f>
        <v>0</v>
      </c>
      <c r="P50" s="17">
        <f t="shared" si="2"/>
        <v>1.32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1476.1732</v>
      </c>
    </row>
    <row r="51" spans="1:28" s="4" customFormat="1">
      <c r="A51" s="9">
        <f>IFERROR(VLOOKUP(B51,'[1]DADOS (OCULTAR)'!$Q$3:$S$133,3,0),"")</f>
        <v>9039744001409</v>
      </c>
      <c r="B51" s="10" t="str">
        <f>'[1]TCE - ANEXO III - Preencher'!C60</f>
        <v>UPAE GARANHUNS</v>
      </c>
      <c r="C51" s="11"/>
      <c r="D51" s="12" t="str">
        <f>'[1]TCE - ANEXO III - Preencher'!E60</f>
        <v>IARA CORDEIRO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 t="str">
        <f>IF('[1]TCE - ANEXO III - Preencher'!H60="","",'[1]TCE - ANEXO III - Preencher'!H60)</f>
        <v>06/2022</v>
      </c>
      <c r="H51" s="15">
        <f>'[1]TCE - ANEXO III - Preencher'!I60</f>
        <v>0</v>
      </c>
      <c r="I51" s="15">
        <f>'[1]TCE - ANEXO III - Preencher'!J60</f>
        <v>129.33439999999999</v>
      </c>
      <c r="J51" s="15">
        <f>'[1]TCE - ANEXO III - Preencher'!K60</f>
        <v>0</v>
      </c>
      <c r="K51" s="16">
        <f>'[1]TCE - ANEXO III - Preencher'!L60</f>
        <v>186.79</v>
      </c>
      <c r="L51" s="16">
        <f>'[1]TCE - ANEXO III - Preencher'!M60</f>
        <v>24.24</v>
      </c>
      <c r="M51" s="16">
        <f t="shared" si="1"/>
        <v>162.54999999999998</v>
      </c>
      <c r="N51" s="16">
        <f>'[1]TCE - ANEXO III - Preencher'!O60</f>
        <v>1.32</v>
      </c>
      <c r="O51" s="16">
        <f>'[1]TCE - ANEXO III - Preencher'!P60</f>
        <v>0</v>
      </c>
      <c r="P51" s="17">
        <f t="shared" si="2"/>
        <v>1.32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293.20439999999996</v>
      </c>
    </row>
    <row r="52" spans="1:28" s="4" customFormat="1">
      <c r="A52" s="9">
        <f>IFERROR(VLOOKUP(B52,'[1]DADOS (OCULTAR)'!$Q$3:$S$133,3,0),"")</f>
        <v>9039744001409</v>
      </c>
      <c r="B52" s="10" t="str">
        <f>'[1]TCE - ANEXO III - Preencher'!C61</f>
        <v>UPAE GARANHUNS</v>
      </c>
      <c r="C52" s="11"/>
      <c r="D52" s="12" t="str">
        <f>'[1]TCE - ANEXO III - Preencher'!E61</f>
        <v>IDINEIDE CHAVES GUIMARAES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06/2022</v>
      </c>
      <c r="H52" s="15">
        <f>'[1]TCE - ANEXO III - Preencher'!I61</f>
        <v>0</v>
      </c>
      <c r="I52" s="15">
        <f>'[1]TCE - ANEXO III - Preencher'!J61</f>
        <v>123.9272</v>
      </c>
      <c r="J52" s="15">
        <f>'[1]TCE - ANEXO III - Preencher'!K61</f>
        <v>0</v>
      </c>
      <c r="K52" s="16">
        <f>'[1]TCE - ANEXO III - Preencher'!L61</f>
        <v>186.79</v>
      </c>
      <c r="L52" s="16">
        <f>'[1]TCE - ANEXO III - Preencher'!M61</f>
        <v>24.24</v>
      </c>
      <c r="M52" s="16">
        <f t="shared" si="1"/>
        <v>162.54999999999998</v>
      </c>
      <c r="N52" s="16">
        <f>'[1]TCE - ANEXO III - Preencher'!O61</f>
        <v>1.32</v>
      </c>
      <c r="O52" s="16">
        <f>'[1]TCE - ANEXO III - Preencher'!P61</f>
        <v>0</v>
      </c>
      <c r="P52" s="17">
        <f t="shared" si="2"/>
        <v>1.32</v>
      </c>
      <c r="Q52" s="16">
        <f>'[1]TCE - ANEXO III - Preencher'!R61</f>
        <v>258.25</v>
      </c>
      <c r="R52" s="16">
        <f>'[1]TCE - ANEXO III - Preencher'!S61</f>
        <v>72.72</v>
      </c>
      <c r="S52" s="17">
        <f t="shared" si="3"/>
        <v>185.53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473.32719999999995</v>
      </c>
    </row>
    <row r="53" spans="1:28" s="4" customFormat="1">
      <c r="A53" s="9">
        <f>IFERROR(VLOOKUP(B53,'[1]DADOS (OCULTAR)'!$Q$3:$S$133,3,0),"")</f>
        <v>9039744001409</v>
      </c>
      <c r="B53" s="10" t="str">
        <f>'[1]TCE - ANEXO III - Preencher'!C62</f>
        <v>UPAE GARANHUNS</v>
      </c>
      <c r="C53" s="11"/>
      <c r="D53" s="12" t="str">
        <f>'[1]TCE - ANEXO III - Preencher'!E62</f>
        <v>INDIAMARA VIANA DE OLIVEIRA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5134-30</v>
      </c>
      <c r="G53" s="14" t="str">
        <f>IF('[1]TCE - ANEXO III - Preencher'!H62="","",'[1]TCE - ANEXO III - Preencher'!H62)</f>
        <v>06/2022</v>
      </c>
      <c r="H53" s="15">
        <f>'[1]TCE - ANEXO III - Preencher'!I62</f>
        <v>0</v>
      </c>
      <c r="I53" s="15">
        <f>'[1]TCE - ANEXO III - Preencher'!J62</f>
        <v>100.19199999999999</v>
      </c>
      <c r="J53" s="15">
        <f>'[1]TCE - ANEXO III - Preencher'!K62</f>
        <v>0</v>
      </c>
      <c r="K53" s="16">
        <f>'[1]TCE - ANEXO III - Preencher'!L62</f>
        <v>186.79</v>
      </c>
      <c r="L53" s="16">
        <f>'[1]TCE - ANEXO III - Preencher'!M62</f>
        <v>24.24</v>
      </c>
      <c r="M53" s="16">
        <f t="shared" si="1"/>
        <v>162.54999999999998</v>
      </c>
      <c r="N53" s="16">
        <f>'[1]TCE - ANEXO III - Preencher'!O62</f>
        <v>1.32</v>
      </c>
      <c r="O53" s="16">
        <f>'[1]TCE - ANEXO III - Preencher'!P62</f>
        <v>0</v>
      </c>
      <c r="P53" s="17">
        <f t="shared" si="2"/>
        <v>1.32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69.430000000000007</v>
      </c>
      <c r="U53" s="16">
        <f>'[1]TCE - ANEXO III - Preencher'!V62</f>
        <v>0</v>
      </c>
      <c r="V53" s="17">
        <f t="shared" si="4"/>
        <v>69.430000000000007</v>
      </c>
      <c r="W53" s="18" t="str">
        <f>IF('[1]TCE - ANEXO III - Preencher'!X62="","",'[1]TCE - ANEXO III - Preencher'!X62)</f>
        <v>AUXÍLIO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333.49199999999996</v>
      </c>
    </row>
    <row r="54" spans="1:28" s="4" customFormat="1">
      <c r="A54" s="9">
        <f>IFERROR(VLOOKUP(B54,'[1]DADOS (OCULTAR)'!$Q$3:$S$133,3,0),"")</f>
        <v>9039744001409</v>
      </c>
      <c r="B54" s="10" t="str">
        <f>'[1]TCE - ANEXO III - Preencher'!C63</f>
        <v>UPAE GARANHUNS</v>
      </c>
      <c r="C54" s="11"/>
      <c r="D54" s="12" t="str">
        <f>'[1]TCE - ANEXO III - Preencher'!E63</f>
        <v>INGRID LEAL METODIO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2515-10</v>
      </c>
      <c r="G54" s="14" t="str">
        <f>IF('[1]TCE - ANEXO III - Preencher'!H63="","",'[1]TCE - ANEXO III - Preencher'!H63)</f>
        <v>06/2022</v>
      </c>
      <c r="H54" s="15">
        <f>'[1]TCE - ANEXO III - Preencher'!I63</f>
        <v>0</v>
      </c>
      <c r="I54" s="15">
        <f>'[1]TCE - ANEXO III - Preencher'!J63</f>
        <v>185.18719999999999</v>
      </c>
      <c r="J54" s="15">
        <f>'[1]TCE - ANEXO III - Preencher'!K63</f>
        <v>0</v>
      </c>
      <c r="K54" s="16">
        <f>'[1]TCE - ANEXO III - Preencher'!L63</f>
        <v>186.79</v>
      </c>
      <c r="L54" s="16">
        <f>'[1]TCE - ANEXO III - Preencher'!M63</f>
        <v>33.04</v>
      </c>
      <c r="M54" s="16">
        <f t="shared" si="1"/>
        <v>153.75</v>
      </c>
      <c r="N54" s="16">
        <f>'[1]TCE - ANEXO III - Preencher'!O63</f>
        <v>1.32</v>
      </c>
      <c r="O54" s="16">
        <f>'[1]TCE - ANEXO III - Preencher'!P63</f>
        <v>0</v>
      </c>
      <c r="P54" s="17">
        <f t="shared" si="2"/>
        <v>1.32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69.430000000000007</v>
      </c>
      <c r="U54" s="16">
        <f>'[1]TCE - ANEXO III - Preencher'!V63</f>
        <v>0</v>
      </c>
      <c r="V54" s="17">
        <f t="shared" si="4"/>
        <v>69.430000000000007</v>
      </c>
      <c r="W54" s="18" t="str">
        <f>IF('[1]TCE - ANEXO III - Preencher'!X63="","",'[1]TCE - ANEXO III - Preencher'!X63)</f>
        <v>AUXÍLIO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409.68719999999996</v>
      </c>
    </row>
    <row r="55" spans="1:28" s="4" customFormat="1">
      <c r="A55" s="9">
        <f>IFERROR(VLOOKUP(B55,'[1]DADOS (OCULTAR)'!$Q$3:$S$133,3,0),"")</f>
        <v>9039744001409</v>
      </c>
      <c r="B55" s="10" t="str">
        <f>'[1]TCE - ANEXO III - Preencher'!C64</f>
        <v>UPAE GARANHUNS</v>
      </c>
      <c r="C55" s="11"/>
      <c r="D55" s="12" t="str">
        <f>'[1]TCE - ANEXO III - Preencher'!E64</f>
        <v>INGRYD ROGERIO DA SILVA FERREIRA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06/2022</v>
      </c>
      <c r="H55" s="15">
        <f>'[1]TCE - ANEXO III - Preencher'!I64</f>
        <v>0</v>
      </c>
      <c r="I55" s="15">
        <f>'[1]TCE - ANEXO III - Preencher'!J64</f>
        <v>134.26560000000001</v>
      </c>
      <c r="J55" s="15">
        <f>'[1]TCE - ANEXO III - Preencher'!K64</f>
        <v>0</v>
      </c>
      <c r="K55" s="16">
        <f>'[1]TCE - ANEXO III - Preencher'!L64</f>
        <v>186.79</v>
      </c>
      <c r="L55" s="16">
        <f>'[1]TCE - ANEXO III - Preencher'!M64</f>
        <v>24.24</v>
      </c>
      <c r="M55" s="16">
        <f t="shared" si="1"/>
        <v>162.54999999999998</v>
      </c>
      <c r="N55" s="16">
        <f>'[1]TCE - ANEXO III - Preencher'!O64</f>
        <v>1.32</v>
      </c>
      <c r="O55" s="16">
        <f>'[1]TCE - ANEXO III - Preencher'!P64</f>
        <v>0</v>
      </c>
      <c r="P55" s="17">
        <f t="shared" si="2"/>
        <v>1.32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298.13560000000001</v>
      </c>
    </row>
    <row r="56" spans="1:28" s="4" customFormat="1">
      <c r="A56" s="9">
        <f>IFERROR(VLOOKUP(B56,'[1]DADOS (OCULTAR)'!$Q$3:$S$133,3,0),"")</f>
        <v>9039744001409</v>
      </c>
      <c r="B56" s="10" t="str">
        <f>'[1]TCE - ANEXO III - Preencher'!C65</f>
        <v>UPAE GARANHUNS</v>
      </c>
      <c r="C56" s="11"/>
      <c r="D56" s="12" t="str">
        <f>'[1]TCE - ANEXO III - Preencher'!E65</f>
        <v>ISABEL JOALYCE DA SILVA GALINDO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 t="str">
        <f>IF('[1]TCE - ANEXO III - Preencher'!H65="","",'[1]TCE - ANEXO III - Preencher'!H65)</f>
        <v>06/2022</v>
      </c>
      <c r="H56" s="15">
        <f>'[1]TCE - ANEXO III - Preencher'!I65</f>
        <v>0</v>
      </c>
      <c r="I56" s="15">
        <f>'[1]TCE - ANEXO III - Preencher'!J65</f>
        <v>12.12</v>
      </c>
      <c r="J56" s="15">
        <f>'[1]TCE - ANEXO III - Preencher'!K65</f>
        <v>0</v>
      </c>
      <c r="K56" s="16">
        <f>'[1]TCE - ANEXO III - Preencher'!L65</f>
        <v>186.79</v>
      </c>
      <c r="L56" s="16">
        <f>'[1]TCE - ANEXO III - Preencher'!M65</f>
        <v>0</v>
      </c>
      <c r="M56" s="16">
        <f t="shared" si="1"/>
        <v>186.79</v>
      </c>
      <c r="N56" s="16">
        <f>'[1]TCE - ANEXO III - Preencher'!O65</f>
        <v>1.32</v>
      </c>
      <c r="O56" s="16">
        <f>'[1]TCE - ANEXO III - Preencher'!P65</f>
        <v>0</v>
      </c>
      <c r="P56" s="17">
        <f t="shared" si="2"/>
        <v>1.32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200.23</v>
      </c>
    </row>
    <row r="57" spans="1:28" s="4" customFormat="1">
      <c r="A57" s="9">
        <f>IFERROR(VLOOKUP(B57,'[1]DADOS (OCULTAR)'!$Q$3:$S$133,3,0),"")</f>
        <v>9039744001409</v>
      </c>
      <c r="B57" s="10" t="str">
        <f>'[1]TCE - ANEXO III - Preencher'!C66</f>
        <v>UPAE GARANHUNS</v>
      </c>
      <c r="C57" s="11"/>
      <c r="D57" s="12" t="str">
        <f>'[1]TCE - ANEXO III - Preencher'!E66</f>
        <v>JADSON DAVID LEITE SANTOS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4110-10</v>
      </c>
      <c r="G57" s="14" t="str">
        <f>IF('[1]TCE - ANEXO III - Preencher'!H66="","",'[1]TCE - ANEXO III - Preencher'!H66)</f>
        <v>06/2022</v>
      </c>
      <c r="H57" s="15">
        <f>'[1]TCE - ANEXO III - Preencher'!I66</f>
        <v>0</v>
      </c>
      <c r="I57" s="15">
        <f>'[1]TCE - ANEXO III - Preencher'!J66</f>
        <v>98.142399999999995</v>
      </c>
      <c r="J57" s="15">
        <f>'[1]TCE - ANEXO III - Preencher'!K66</f>
        <v>0</v>
      </c>
      <c r="K57" s="16">
        <f>'[1]TCE - ANEXO III - Preencher'!L66</f>
        <v>186.79</v>
      </c>
      <c r="L57" s="16">
        <f>'[1]TCE - ANEXO III - Preencher'!M66</f>
        <v>24.24</v>
      </c>
      <c r="M57" s="16">
        <f t="shared" si="1"/>
        <v>162.54999999999998</v>
      </c>
      <c r="N57" s="16">
        <f>'[1]TCE - ANEXO III - Preencher'!O66</f>
        <v>1.32</v>
      </c>
      <c r="O57" s="16">
        <f>'[1]TCE - ANEXO III - Preencher'!P66</f>
        <v>0</v>
      </c>
      <c r="P57" s="17">
        <f t="shared" si="2"/>
        <v>1.32</v>
      </c>
      <c r="Q57" s="16">
        <f>'[1]TCE - ANEXO III - Preencher'!R66</f>
        <v>258.25</v>
      </c>
      <c r="R57" s="16">
        <f>'[1]TCE - ANEXO III - Preencher'!S66</f>
        <v>72.72</v>
      </c>
      <c r="S57" s="17">
        <f t="shared" si="3"/>
        <v>185.53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447.54239999999993</v>
      </c>
    </row>
    <row r="58" spans="1:28" s="4" customFormat="1">
      <c r="A58" s="9">
        <f>IFERROR(VLOOKUP(B58,'[1]DADOS (OCULTAR)'!$Q$3:$S$133,3,0),"")</f>
        <v>9039744001409</v>
      </c>
      <c r="B58" s="10" t="str">
        <f>'[1]TCE - ANEXO III - Preencher'!C67</f>
        <v>UPAE GARANHUNS</v>
      </c>
      <c r="C58" s="11"/>
      <c r="D58" s="12" t="str">
        <f>'[1]TCE - ANEXO III - Preencher'!E67</f>
        <v>JANAILSON BARBOSA DA SILVA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5142-25</v>
      </c>
      <c r="G58" s="14" t="str">
        <f>IF('[1]TCE - ANEXO III - Preencher'!H67="","",'[1]TCE - ANEXO III - Preencher'!H67)</f>
        <v>06/2022</v>
      </c>
      <c r="H58" s="15">
        <f>'[1]TCE - ANEXO III - Preencher'!I67</f>
        <v>0</v>
      </c>
      <c r="I58" s="15">
        <f>'[1]TCE - ANEXO III - Preencher'!J67</f>
        <v>116.352</v>
      </c>
      <c r="J58" s="15">
        <f>'[1]TCE - ANEXO III - Preencher'!K67</f>
        <v>0</v>
      </c>
      <c r="K58" s="16">
        <f>'[1]TCE - ANEXO III - Preencher'!L67</f>
        <v>186.79</v>
      </c>
      <c r="L58" s="16">
        <f>'[1]TCE - ANEXO III - Preencher'!M67</f>
        <v>0</v>
      </c>
      <c r="M58" s="16">
        <f t="shared" si="1"/>
        <v>186.79</v>
      </c>
      <c r="N58" s="16">
        <f>'[1]TCE - ANEXO III - Preencher'!O67</f>
        <v>1.32</v>
      </c>
      <c r="O58" s="16">
        <f>'[1]TCE - ANEXO III - Preencher'!P67</f>
        <v>0</v>
      </c>
      <c r="P58" s="17">
        <f t="shared" si="2"/>
        <v>1.32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304.46199999999999</v>
      </c>
    </row>
    <row r="59" spans="1:28" s="4" customFormat="1">
      <c r="A59" s="9">
        <f>IFERROR(VLOOKUP(B59,'[1]DADOS (OCULTAR)'!$Q$3:$S$133,3,0),"")</f>
        <v>9039744001409</v>
      </c>
      <c r="B59" s="10" t="str">
        <f>'[1]TCE - ANEXO III - Preencher'!C68</f>
        <v>UPAE GARANHUNS</v>
      </c>
      <c r="C59" s="11"/>
      <c r="D59" s="12" t="str">
        <f>'[1]TCE - ANEXO III - Preencher'!E68</f>
        <v>JANICLEIDE ROSA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06/2022</v>
      </c>
      <c r="H59" s="15">
        <f>'[1]TCE - ANEXO III - Preencher'!I68</f>
        <v>0</v>
      </c>
      <c r="I59" s="15">
        <f>'[1]TCE - ANEXO III - Preencher'!J68</f>
        <v>118.8344</v>
      </c>
      <c r="J59" s="15">
        <f>'[1]TCE - ANEXO III - Preencher'!K68</f>
        <v>0</v>
      </c>
      <c r="K59" s="16">
        <f>'[1]TCE - ANEXO III - Preencher'!L68</f>
        <v>186.79</v>
      </c>
      <c r="L59" s="16">
        <f>'[1]TCE - ANEXO III - Preencher'!M68</f>
        <v>24.24</v>
      </c>
      <c r="M59" s="16">
        <f t="shared" si="1"/>
        <v>162.54999999999998</v>
      </c>
      <c r="N59" s="16">
        <f>'[1]TCE - ANEXO III - Preencher'!O68</f>
        <v>1.32</v>
      </c>
      <c r="O59" s="16">
        <f>'[1]TCE - ANEXO III - Preencher'!P68</f>
        <v>0</v>
      </c>
      <c r="P59" s="17">
        <f t="shared" si="2"/>
        <v>1.32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282.70439999999996</v>
      </c>
    </row>
    <row r="60" spans="1:28" s="4" customFormat="1">
      <c r="A60" s="9">
        <f>IFERROR(VLOOKUP(B60,'[1]DADOS (OCULTAR)'!$Q$3:$S$133,3,0),"")</f>
        <v>9039744001409</v>
      </c>
      <c r="B60" s="10" t="str">
        <f>'[1]TCE - ANEXO III - Preencher'!C69</f>
        <v>UPAE GARANHUNS</v>
      </c>
      <c r="C60" s="11"/>
      <c r="D60" s="12" t="str">
        <f>'[1]TCE - ANEXO III - Preencher'!E69</f>
        <v>JEANETTE GOMES DE LIMA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06/2022</v>
      </c>
      <c r="H60" s="15">
        <f>'[1]TCE - ANEXO III - Preencher'!I69</f>
        <v>0</v>
      </c>
      <c r="I60" s="15">
        <f>'[1]TCE - ANEXO III - Preencher'!J69</f>
        <v>122.8712</v>
      </c>
      <c r="J60" s="15">
        <f>'[1]TCE - ANEXO III - Preencher'!K69</f>
        <v>0</v>
      </c>
      <c r="K60" s="16">
        <f>'[1]TCE - ANEXO III - Preencher'!L69</f>
        <v>186.79</v>
      </c>
      <c r="L60" s="16">
        <f>'[1]TCE - ANEXO III - Preencher'!M69</f>
        <v>24.24</v>
      </c>
      <c r="M60" s="16">
        <f t="shared" si="1"/>
        <v>162.54999999999998</v>
      </c>
      <c r="N60" s="16">
        <f>'[1]TCE - ANEXO III - Preencher'!O69</f>
        <v>1.32</v>
      </c>
      <c r="O60" s="16">
        <f>'[1]TCE - ANEXO III - Preencher'!P69</f>
        <v>0</v>
      </c>
      <c r="P60" s="17">
        <f t="shared" si="2"/>
        <v>1.32</v>
      </c>
      <c r="Q60" s="16">
        <f>'[1]TCE - ANEXO III - Preencher'!R69</f>
        <v>266</v>
      </c>
      <c r="R60" s="16">
        <f>'[1]TCE - ANEXO III - Preencher'!S69</f>
        <v>59.99</v>
      </c>
      <c r="S60" s="17">
        <f t="shared" si="3"/>
        <v>206.01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492.75119999999998</v>
      </c>
    </row>
    <row r="61" spans="1:28" s="4" customFormat="1">
      <c r="A61" s="9">
        <f>IFERROR(VLOOKUP(B61,'[1]DADOS (OCULTAR)'!$Q$3:$S$133,3,0),"")</f>
        <v>9039744001409</v>
      </c>
      <c r="B61" s="10" t="str">
        <f>'[1]TCE - ANEXO III - Preencher'!C70</f>
        <v>UPAE GARANHUNS</v>
      </c>
      <c r="C61" s="11"/>
      <c r="D61" s="12" t="str">
        <f>'[1]TCE - ANEXO III - Preencher'!E70</f>
        <v>JEFFERSON RODRIGO FERREIRA FERRO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1421-15</v>
      </c>
      <c r="G61" s="14" t="str">
        <f>IF('[1]TCE - ANEXO III - Preencher'!H70="","",'[1]TCE - ANEXO III - Preencher'!H70)</f>
        <v>06/2022</v>
      </c>
      <c r="H61" s="15">
        <f>'[1]TCE - ANEXO III - Preencher'!I70</f>
        <v>0</v>
      </c>
      <c r="I61" s="15">
        <f>'[1]TCE - ANEXO III - Preencher'!J70</f>
        <v>324.14640000000003</v>
      </c>
      <c r="J61" s="15">
        <f>'[1]TCE - ANEXO III - Preencher'!K70</f>
        <v>0</v>
      </c>
      <c r="K61" s="16">
        <f>'[1]TCE - ANEXO III - Preencher'!L70</f>
        <v>186.79</v>
      </c>
      <c r="L61" s="16">
        <f>'[1]TCE - ANEXO III - Preencher'!M70</f>
        <v>65.349999999999994</v>
      </c>
      <c r="M61" s="16">
        <f t="shared" si="1"/>
        <v>121.44</v>
      </c>
      <c r="N61" s="16">
        <f>'[1]TCE - ANEXO III - Preencher'!O70</f>
        <v>1.32</v>
      </c>
      <c r="O61" s="16">
        <f>'[1]TCE - ANEXO III - Preencher'!P70</f>
        <v>0</v>
      </c>
      <c r="P61" s="17">
        <f t="shared" si="2"/>
        <v>1.32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446.90640000000002</v>
      </c>
    </row>
    <row r="62" spans="1:28" s="4" customFormat="1">
      <c r="A62" s="9">
        <f>IFERROR(VLOOKUP(B62,'[1]DADOS (OCULTAR)'!$Q$3:$S$133,3,0),"")</f>
        <v>9039744001409</v>
      </c>
      <c r="B62" s="10" t="str">
        <f>'[1]TCE - ANEXO III - Preencher'!C71</f>
        <v>UPAE GARANHUNS</v>
      </c>
      <c r="C62" s="11"/>
      <c r="D62" s="12" t="str">
        <f>'[1]TCE - ANEXO III - Preencher'!E71</f>
        <v>JERUSA DE CASSIA BRAGA ARRUDA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2235-05</v>
      </c>
      <c r="G62" s="14" t="str">
        <f>IF('[1]TCE - ANEXO III - Preencher'!H71="","",'[1]TCE - ANEXO III - Preencher'!H71)</f>
        <v>06/2022</v>
      </c>
      <c r="H62" s="15">
        <f>'[1]TCE - ANEXO III - Preencher'!I71</f>
        <v>0</v>
      </c>
      <c r="I62" s="15">
        <f>'[1]TCE - ANEXO III - Preencher'!J71</f>
        <v>392.68560000000002</v>
      </c>
      <c r="J62" s="15">
        <f>'[1]TCE - ANEXO III - Preencher'!K71</f>
        <v>0</v>
      </c>
      <c r="K62" s="16">
        <f>'[1]TCE - ANEXO III - Preencher'!L71</f>
        <v>186.79</v>
      </c>
      <c r="L62" s="16">
        <f>'[1]TCE - ANEXO III - Preencher'!M71</f>
        <v>2.81</v>
      </c>
      <c r="M62" s="16">
        <f t="shared" si="1"/>
        <v>183.98</v>
      </c>
      <c r="N62" s="16">
        <f>'[1]TCE - ANEXO III - Preencher'!O71</f>
        <v>1.32</v>
      </c>
      <c r="O62" s="16">
        <f>'[1]TCE - ANEXO III - Preencher'!P71</f>
        <v>0</v>
      </c>
      <c r="P62" s="17">
        <f t="shared" si="2"/>
        <v>1.32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62.61</v>
      </c>
      <c r="U62" s="16">
        <f>'[1]TCE - ANEXO III - Preencher'!V71</f>
        <v>0</v>
      </c>
      <c r="V62" s="17">
        <f t="shared" si="4"/>
        <v>62.61</v>
      </c>
      <c r="W62" s="18" t="str">
        <f>IF('[1]TCE - ANEXO III - Preencher'!X71="","",'[1]TCE - ANEXO III - Preencher'!X71)</f>
        <v>AUXÍLIO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640.5956000000001</v>
      </c>
    </row>
    <row r="63" spans="1:28" s="4" customFormat="1">
      <c r="A63" s="9">
        <f>IFERROR(VLOOKUP(B63,'[1]DADOS (OCULTAR)'!$Q$3:$S$133,3,0),"")</f>
        <v>9039744001409</v>
      </c>
      <c r="B63" s="10" t="str">
        <f>'[1]TCE - ANEXO III - Preencher'!C72</f>
        <v>UPAE GARANHUNS</v>
      </c>
      <c r="C63" s="11"/>
      <c r="D63" s="12" t="str">
        <f>'[1]TCE - ANEXO III - Preencher'!E72</f>
        <v>JOELMA FERREIRA MONTEIRO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1421-05</v>
      </c>
      <c r="G63" s="14" t="str">
        <f>IF('[1]TCE - ANEXO III - Preencher'!H72="","",'[1]TCE - ANEXO III - Preencher'!H72)</f>
        <v>06/2022</v>
      </c>
      <c r="H63" s="15">
        <f>'[1]TCE - ANEXO III - Preencher'!I72</f>
        <v>0</v>
      </c>
      <c r="I63" s="15">
        <f>'[1]TCE - ANEXO III - Preencher'!J72</f>
        <v>901.32320000000004</v>
      </c>
      <c r="J63" s="15">
        <f>'[1]TCE - ANEXO III - Preencher'!K72</f>
        <v>0</v>
      </c>
      <c r="K63" s="16">
        <f>'[1]TCE - ANEXO III - Preencher'!L72</f>
        <v>186.79</v>
      </c>
      <c r="L63" s="16">
        <f>'[1]TCE - ANEXO III - Preencher'!M72</f>
        <v>30</v>
      </c>
      <c r="M63" s="16">
        <f t="shared" si="1"/>
        <v>156.79</v>
      </c>
      <c r="N63" s="16">
        <f>'[1]TCE - ANEXO III - Preencher'!O72</f>
        <v>1.32</v>
      </c>
      <c r="O63" s="16">
        <f>'[1]TCE - ANEXO III - Preencher'!P72</f>
        <v>0</v>
      </c>
      <c r="P63" s="17">
        <f t="shared" si="2"/>
        <v>1.32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1059.4331999999999</v>
      </c>
    </row>
    <row r="64" spans="1:28" s="4" customFormat="1">
      <c r="A64" s="9">
        <f>IFERROR(VLOOKUP(B64,'[1]DADOS (OCULTAR)'!$Q$3:$S$133,3,0),"")</f>
        <v>9039744001409</v>
      </c>
      <c r="B64" s="10" t="str">
        <f>'[1]TCE - ANEXO III - Preencher'!C73</f>
        <v>UPAE GARANHUNS</v>
      </c>
      <c r="C64" s="11"/>
      <c r="D64" s="12" t="str">
        <f>'[1]TCE - ANEXO III - Preencher'!E73</f>
        <v>JONAS MONTEIRO DE ARAUJO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5211-30</v>
      </c>
      <c r="G64" s="14" t="str">
        <f>IF('[1]TCE - ANEXO III - Preencher'!H73="","",'[1]TCE - ANEXO III - Preencher'!H73)</f>
        <v>06/2022</v>
      </c>
      <c r="H64" s="15">
        <f>'[1]TCE - ANEXO III - Preencher'!I73</f>
        <v>0</v>
      </c>
      <c r="I64" s="15">
        <f>'[1]TCE - ANEXO III - Preencher'!J73</f>
        <v>191.02959999999999</v>
      </c>
      <c r="J64" s="15">
        <f>'[1]TCE - ANEXO III - Preencher'!K73</f>
        <v>0</v>
      </c>
      <c r="K64" s="16">
        <f>'[1]TCE - ANEXO III - Preencher'!L73</f>
        <v>186.79</v>
      </c>
      <c r="L64" s="16">
        <f>'[1]TCE - ANEXO III - Preencher'!M73</f>
        <v>0</v>
      </c>
      <c r="M64" s="16">
        <f t="shared" si="1"/>
        <v>186.79</v>
      </c>
      <c r="N64" s="16">
        <f>'[1]TCE - ANEXO III - Preencher'!O73</f>
        <v>1.32</v>
      </c>
      <c r="O64" s="16">
        <f>'[1]TCE - ANEXO III - Preencher'!P73</f>
        <v>0</v>
      </c>
      <c r="P64" s="17">
        <f t="shared" si="2"/>
        <v>1.32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379.13959999999997</v>
      </c>
    </row>
    <row r="65" spans="1:28" s="4" customFormat="1">
      <c r="A65" s="9">
        <f>IFERROR(VLOOKUP(B65,'[1]DADOS (OCULTAR)'!$Q$3:$S$133,3,0),"")</f>
        <v>9039744001409</v>
      </c>
      <c r="B65" s="10" t="str">
        <f>'[1]TCE - ANEXO III - Preencher'!C74</f>
        <v>UPAE GARANHUNS</v>
      </c>
      <c r="C65" s="11"/>
      <c r="D65" s="12" t="str">
        <f>'[1]TCE - ANEXO III - Preencher'!E74</f>
        <v>JONNY VITOR DINIZ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1312-05</v>
      </c>
      <c r="G65" s="14" t="str">
        <f>IF('[1]TCE - ANEXO III - Preencher'!H74="","",'[1]TCE - ANEXO III - Preencher'!H74)</f>
        <v>06/2022</v>
      </c>
      <c r="H65" s="15">
        <f>'[1]TCE - ANEXO III - Preencher'!I74</f>
        <v>0</v>
      </c>
      <c r="I65" s="15">
        <f>'[1]TCE - ANEXO III - Preencher'!J74</f>
        <v>470.73680000000002</v>
      </c>
      <c r="J65" s="15">
        <f>'[1]TCE - ANEXO III - Preencher'!K74</f>
        <v>0</v>
      </c>
      <c r="K65" s="16">
        <f>'[1]TCE - ANEXO III - Preencher'!L74</f>
        <v>186.79</v>
      </c>
      <c r="L65" s="16">
        <f>'[1]TCE - ANEXO III - Preencher'!M74</f>
        <v>0</v>
      </c>
      <c r="M65" s="16">
        <f t="shared" si="1"/>
        <v>186.79</v>
      </c>
      <c r="N65" s="16">
        <f>'[1]TCE - ANEXO III - Preencher'!O74</f>
        <v>1.32</v>
      </c>
      <c r="O65" s="16">
        <f>'[1]TCE - ANEXO III - Preencher'!P74</f>
        <v>0</v>
      </c>
      <c r="P65" s="17">
        <f t="shared" si="2"/>
        <v>1.32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658.84680000000003</v>
      </c>
    </row>
    <row r="66" spans="1:28" s="4" customFormat="1">
      <c r="A66" s="9">
        <f>IFERROR(VLOOKUP(B66,'[1]DADOS (OCULTAR)'!$Q$3:$S$133,3,0),"")</f>
        <v>9039744001409</v>
      </c>
      <c r="B66" s="10" t="str">
        <f>'[1]TCE - ANEXO III - Preencher'!C75</f>
        <v>UPAE GARANHUNS</v>
      </c>
      <c r="C66" s="11"/>
      <c r="D66" s="12" t="str">
        <f>'[1]TCE - ANEXO III - Preencher'!E75</f>
        <v>JOSE ALEXSANDRO DA SILVA PEREIRA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7241-10</v>
      </c>
      <c r="G66" s="14" t="str">
        <f>IF('[1]TCE - ANEXO III - Preencher'!H75="","",'[1]TCE - ANEXO III - Preencher'!H75)</f>
        <v>06/2022</v>
      </c>
      <c r="H66" s="15">
        <f>'[1]TCE - ANEXO III - Preencher'!I75</f>
        <v>0</v>
      </c>
      <c r="I66" s="15">
        <f>'[1]TCE - ANEXO III - Preencher'!J75</f>
        <v>161.74719999999999</v>
      </c>
      <c r="J66" s="15">
        <f>'[1]TCE - ANEXO III - Preencher'!K75</f>
        <v>0</v>
      </c>
      <c r="K66" s="16">
        <f>'[1]TCE - ANEXO III - Preencher'!L75</f>
        <v>186.79</v>
      </c>
      <c r="L66" s="16">
        <f>'[1]TCE - ANEXO III - Preencher'!M75</f>
        <v>27.59</v>
      </c>
      <c r="M66" s="16">
        <f t="shared" si="1"/>
        <v>159.19999999999999</v>
      </c>
      <c r="N66" s="16">
        <f>'[1]TCE - ANEXO III - Preencher'!O75</f>
        <v>1.32</v>
      </c>
      <c r="O66" s="16">
        <f>'[1]TCE - ANEXO III - Preencher'!P75</f>
        <v>0</v>
      </c>
      <c r="P66" s="17">
        <f t="shared" si="2"/>
        <v>1.32</v>
      </c>
      <c r="Q66" s="16">
        <f>'[1]TCE - ANEXO III - Preencher'!R75</f>
        <v>258.25</v>
      </c>
      <c r="R66" s="16">
        <f>'[1]TCE - ANEXO III - Preencher'!S75</f>
        <v>82.77</v>
      </c>
      <c r="S66" s="17">
        <f t="shared" si="3"/>
        <v>175.48000000000002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497.74719999999996</v>
      </c>
    </row>
    <row r="67" spans="1:28" s="4" customFormat="1">
      <c r="A67" s="9">
        <f>IFERROR(VLOOKUP(B67,'[1]DADOS (OCULTAR)'!$Q$3:$S$133,3,0),"")</f>
        <v>9039744001409</v>
      </c>
      <c r="B67" s="10" t="str">
        <f>'[1]TCE - ANEXO III - Preencher'!C76</f>
        <v>UPAE GARANHUNS</v>
      </c>
      <c r="C67" s="11"/>
      <c r="D67" s="12" t="str">
        <f>'[1]TCE - ANEXO III - Preencher'!E76</f>
        <v>JOSE ANTONIO VIEIRA BELO JUNIOR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 t="str">
        <f>IF('[1]TCE - ANEXO III - Preencher'!H76="","",'[1]TCE - ANEXO III - Preencher'!H76)</f>
        <v>06/2022</v>
      </c>
      <c r="H67" s="15">
        <f>'[1]TCE - ANEXO III - Preencher'!I76</f>
        <v>0</v>
      </c>
      <c r="I67" s="15">
        <f>'[1]TCE - ANEXO III - Preencher'!J76</f>
        <v>108.624</v>
      </c>
      <c r="J67" s="15">
        <f>'[1]TCE - ANEXO III - Preencher'!K76</f>
        <v>0</v>
      </c>
      <c r="K67" s="16">
        <f>'[1]TCE - ANEXO III - Preencher'!L76</f>
        <v>186.79</v>
      </c>
      <c r="L67" s="16">
        <f>'[1]TCE - ANEXO III - Preencher'!M76</f>
        <v>26.16</v>
      </c>
      <c r="M67" s="16">
        <f t="shared" si="1"/>
        <v>160.63</v>
      </c>
      <c r="N67" s="16">
        <f>'[1]TCE - ANEXO III - Preencher'!O76</f>
        <v>1.32</v>
      </c>
      <c r="O67" s="16">
        <f>'[1]TCE - ANEXO III - Preencher'!P76</f>
        <v>0</v>
      </c>
      <c r="P67" s="17">
        <f t="shared" si="2"/>
        <v>1.32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270.57400000000001</v>
      </c>
    </row>
    <row r="68" spans="1:28" s="4" customFormat="1">
      <c r="A68" s="9">
        <f>IFERROR(VLOOKUP(B68,'[1]DADOS (OCULTAR)'!$Q$3:$S$133,3,0),"")</f>
        <v>9039744001409</v>
      </c>
      <c r="B68" s="10" t="str">
        <f>'[1]TCE - ANEXO III - Preencher'!C77</f>
        <v>UPAE GARANHUNS</v>
      </c>
      <c r="C68" s="11"/>
      <c r="D68" s="12" t="str">
        <f>'[1]TCE - ANEXO III - Preencher'!E77</f>
        <v>JOSE DOUGLAS DA SILVA CAVALCANTE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 t="str">
        <f>IF('[1]TCE - ANEXO III - Preencher'!H77="","",'[1]TCE - ANEXO III - Preencher'!H77)</f>
        <v>06/2022</v>
      </c>
      <c r="H68" s="15">
        <f>'[1]TCE - ANEXO III - Preencher'!I77</f>
        <v>0</v>
      </c>
      <c r="I68" s="15">
        <f>'[1]TCE - ANEXO III - Preencher'!J77</f>
        <v>12.12</v>
      </c>
      <c r="J68" s="15">
        <f>'[1]TCE - ANEXO III - Preencher'!K77</f>
        <v>0</v>
      </c>
      <c r="K68" s="16">
        <f>'[1]TCE - ANEXO III - Preencher'!L77</f>
        <v>186.79</v>
      </c>
      <c r="L68" s="16">
        <f>'[1]TCE - ANEXO III - Preencher'!M77</f>
        <v>0</v>
      </c>
      <c r="M68" s="16">
        <f t="shared" ref="M68:M131" si="7">K68-L68</f>
        <v>186.79</v>
      </c>
      <c r="N68" s="16">
        <f>'[1]TCE - ANEXO III - Preencher'!O77</f>
        <v>1.32</v>
      </c>
      <c r="O68" s="16">
        <f>'[1]TCE - ANEXO III - Preencher'!P77</f>
        <v>0</v>
      </c>
      <c r="P68" s="17">
        <f t="shared" ref="P68:P131" si="8">N68-O68</f>
        <v>1.32</v>
      </c>
      <c r="Q68" s="16">
        <f>'[1]TCE - ANEXO III - Preencher'!R77</f>
        <v>258.25</v>
      </c>
      <c r="R68" s="16">
        <f>'[1]TCE - ANEXO III - Preencher'!S77</f>
        <v>36.36</v>
      </c>
      <c r="S68" s="17">
        <f t="shared" ref="S68:S131" si="9">Q68-R68</f>
        <v>221.89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422.12</v>
      </c>
    </row>
    <row r="69" spans="1:28" s="4" customFormat="1">
      <c r="A69" s="9">
        <f>IFERROR(VLOOKUP(B69,'[1]DADOS (OCULTAR)'!$Q$3:$S$133,3,0),"")</f>
        <v>9039744001409</v>
      </c>
      <c r="B69" s="10" t="str">
        <f>'[1]TCE - ANEXO III - Preencher'!C78</f>
        <v>UPAE GARANHUNS</v>
      </c>
      <c r="C69" s="11"/>
      <c r="D69" s="12" t="str">
        <f>'[1]TCE - ANEXO III - Preencher'!E78</f>
        <v>JOSE NILTON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06/2022</v>
      </c>
      <c r="H69" s="15">
        <f>'[1]TCE - ANEXO III - Preencher'!I78</f>
        <v>0</v>
      </c>
      <c r="I69" s="15">
        <f>'[1]TCE - ANEXO III - Preencher'!J78</f>
        <v>134.12799999999999</v>
      </c>
      <c r="J69" s="15">
        <f>'[1]TCE - ANEXO III - Preencher'!K78</f>
        <v>0</v>
      </c>
      <c r="K69" s="16">
        <f>'[1]TCE - ANEXO III - Preencher'!L78</f>
        <v>186.79</v>
      </c>
      <c r="L69" s="16">
        <f>'[1]TCE - ANEXO III - Preencher'!M78</f>
        <v>24.24</v>
      </c>
      <c r="M69" s="16">
        <f t="shared" si="7"/>
        <v>162.54999999999998</v>
      </c>
      <c r="N69" s="16">
        <f>'[1]TCE - ANEXO III - Preencher'!O78</f>
        <v>1.32</v>
      </c>
      <c r="O69" s="16">
        <f>'[1]TCE - ANEXO III - Preencher'!P78</f>
        <v>0</v>
      </c>
      <c r="P69" s="17">
        <f t="shared" si="8"/>
        <v>1.32</v>
      </c>
      <c r="Q69" s="16">
        <f>'[1]TCE - ANEXO III - Preencher'!R78</f>
        <v>304</v>
      </c>
      <c r="R69" s="16">
        <f>'[1]TCE - ANEXO III - Preencher'!S78</f>
        <v>61.81</v>
      </c>
      <c r="S69" s="17">
        <f t="shared" si="9"/>
        <v>242.19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540.18799999999999</v>
      </c>
    </row>
    <row r="70" spans="1:28" s="4" customFormat="1">
      <c r="A70" s="9">
        <f>IFERROR(VLOOKUP(B70,'[1]DADOS (OCULTAR)'!$Q$3:$S$133,3,0),"")</f>
        <v>9039744001409</v>
      </c>
      <c r="B70" s="10" t="str">
        <f>'[1]TCE - ANEXO III - Preencher'!C79</f>
        <v>UPAE GARANHUNS</v>
      </c>
      <c r="C70" s="11"/>
      <c r="D70" s="12" t="str">
        <f>'[1]TCE - ANEXO III - Preencher'!E79</f>
        <v>JOSINA VIANA DE NORONHA TEIXEIRA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 t="str">
        <f>IF('[1]TCE - ANEXO III - Preencher'!H79="","",'[1]TCE - ANEXO III - Preencher'!H79)</f>
        <v>06/2022</v>
      </c>
      <c r="H70" s="15">
        <f>'[1]TCE - ANEXO III - Preencher'!I79</f>
        <v>0</v>
      </c>
      <c r="I70" s="15">
        <f>'[1]TCE - ANEXO III - Preencher'!J79</f>
        <v>130.24639999999999</v>
      </c>
      <c r="J70" s="15">
        <f>'[1]TCE - ANEXO III - Preencher'!K79</f>
        <v>0</v>
      </c>
      <c r="K70" s="16">
        <f>'[1]TCE - ANEXO III - Preencher'!L79</f>
        <v>186.79</v>
      </c>
      <c r="L70" s="16">
        <f>'[1]TCE - ANEXO III - Preencher'!M79</f>
        <v>24.24</v>
      </c>
      <c r="M70" s="16">
        <f t="shared" si="7"/>
        <v>162.54999999999998</v>
      </c>
      <c r="N70" s="16">
        <f>'[1]TCE - ANEXO III - Preencher'!O79</f>
        <v>1.32</v>
      </c>
      <c r="O70" s="16">
        <f>'[1]TCE - ANEXO III - Preencher'!P79</f>
        <v>0</v>
      </c>
      <c r="P70" s="17">
        <f t="shared" si="8"/>
        <v>1.32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294.11639999999994</v>
      </c>
    </row>
    <row r="71" spans="1:28" s="4" customFormat="1">
      <c r="A71" s="9">
        <f>IFERROR(VLOOKUP(B71,'[1]DADOS (OCULTAR)'!$Q$3:$S$133,3,0),"")</f>
        <v>9039744001409</v>
      </c>
      <c r="B71" s="10" t="str">
        <f>'[1]TCE - ANEXO III - Preencher'!C80</f>
        <v>UPAE GARANHUNS</v>
      </c>
      <c r="C71" s="11"/>
      <c r="D71" s="12" t="str">
        <f>'[1]TCE - ANEXO III - Preencher'!E80</f>
        <v>KAMILA ANDRADE FERREIRA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4110-10</v>
      </c>
      <c r="G71" s="14" t="str">
        <f>IF('[1]TCE - ANEXO III - Preencher'!H80="","",'[1]TCE - ANEXO III - Preencher'!H80)</f>
        <v>06/2022</v>
      </c>
      <c r="H71" s="15">
        <f>'[1]TCE - ANEXO III - Preencher'!I80</f>
        <v>0</v>
      </c>
      <c r="I71" s="15">
        <f>'[1]TCE - ANEXO III - Preencher'!J80</f>
        <v>118.2312</v>
      </c>
      <c r="J71" s="15">
        <f>'[1]TCE - ANEXO III - Preencher'!K80</f>
        <v>0</v>
      </c>
      <c r="K71" s="16">
        <f>'[1]TCE - ANEXO III - Preencher'!L80</f>
        <v>186.79</v>
      </c>
      <c r="L71" s="16">
        <f>'[1]TCE - ANEXO III - Preencher'!M80</f>
        <v>24.24</v>
      </c>
      <c r="M71" s="16">
        <f t="shared" si="7"/>
        <v>162.54999999999998</v>
      </c>
      <c r="N71" s="16">
        <f>'[1]TCE - ANEXO III - Preencher'!O80</f>
        <v>1.32</v>
      </c>
      <c r="O71" s="16">
        <f>'[1]TCE - ANEXO III - Preencher'!P80</f>
        <v>0</v>
      </c>
      <c r="P71" s="17">
        <f t="shared" si="8"/>
        <v>1.32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282.10120000000001</v>
      </c>
    </row>
    <row r="72" spans="1:28" s="4" customFormat="1">
      <c r="A72" s="9">
        <f>IFERROR(VLOOKUP(B72,'[1]DADOS (OCULTAR)'!$Q$3:$S$133,3,0),"")</f>
        <v>9039744001409</v>
      </c>
      <c r="B72" s="10" t="str">
        <f>'[1]TCE - ANEXO III - Preencher'!C81</f>
        <v>UPAE GARANHUNS</v>
      </c>
      <c r="C72" s="11"/>
      <c r="D72" s="12" t="str">
        <f>'[1]TCE - ANEXO III - Preencher'!E81</f>
        <v>KELLY JULIANA FERREIRA GOMES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2235-05</v>
      </c>
      <c r="G72" s="14" t="str">
        <f>IF('[1]TCE - ANEXO III - Preencher'!H81="","",'[1]TCE - ANEXO III - Preencher'!H81)</f>
        <v>06/2022</v>
      </c>
      <c r="H72" s="15">
        <f>'[1]TCE - ANEXO III - Preencher'!I81</f>
        <v>0</v>
      </c>
      <c r="I72" s="15">
        <f>'[1]TCE - ANEXO III - Preencher'!J81</f>
        <v>444.52</v>
      </c>
      <c r="J72" s="15">
        <f>'[1]TCE - ANEXO III - Preencher'!K81</f>
        <v>0</v>
      </c>
      <c r="K72" s="16">
        <f>'[1]TCE - ANEXO III - Preencher'!L81</f>
        <v>186.79</v>
      </c>
      <c r="L72" s="16">
        <f>'[1]TCE - ANEXO III - Preencher'!M81</f>
        <v>3.3</v>
      </c>
      <c r="M72" s="16">
        <f t="shared" si="7"/>
        <v>183.48999999999998</v>
      </c>
      <c r="N72" s="16">
        <f>'[1]TCE - ANEXO III - Preencher'!O81</f>
        <v>1.32</v>
      </c>
      <c r="O72" s="16">
        <f>'[1]TCE - ANEXO III - Preencher'!P81</f>
        <v>0</v>
      </c>
      <c r="P72" s="17">
        <f t="shared" si="8"/>
        <v>1.32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121.93</v>
      </c>
      <c r="U72" s="16">
        <f>'[1]TCE - ANEXO III - Preencher'!V81</f>
        <v>0</v>
      </c>
      <c r="V72" s="17">
        <f t="shared" si="10"/>
        <v>121.93</v>
      </c>
      <c r="W72" s="18" t="str">
        <f>IF('[1]TCE - ANEXO III - Preencher'!X81="","",'[1]TCE - ANEXO III - Preencher'!X81)</f>
        <v>AUXÍLIO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751.26</v>
      </c>
    </row>
    <row r="73" spans="1:28" s="4" customFormat="1">
      <c r="A73" s="9">
        <f>IFERROR(VLOOKUP(B73,'[1]DADOS (OCULTAR)'!$Q$3:$S$133,3,0),"")</f>
        <v>9039744001409</v>
      </c>
      <c r="B73" s="10" t="str">
        <f>'[1]TCE - ANEXO III - Preencher'!C82</f>
        <v>UPAE GARANHUNS</v>
      </c>
      <c r="C73" s="11"/>
      <c r="D73" s="12" t="str">
        <f>'[1]TCE - ANEXO III - Preencher'!E82</f>
        <v>KLECIA FABRICIA DIAS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 t="str">
        <f>IF('[1]TCE - ANEXO III - Preencher'!H82="","",'[1]TCE - ANEXO III - Preencher'!H82)</f>
        <v>06/2022</v>
      </c>
      <c r="H73" s="15">
        <f>'[1]TCE - ANEXO III - Preencher'!I82</f>
        <v>0</v>
      </c>
      <c r="I73" s="15">
        <f>'[1]TCE - ANEXO III - Preencher'!J82</f>
        <v>114.3008</v>
      </c>
      <c r="J73" s="15">
        <f>'[1]TCE - ANEXO III - Preencher'!K82</f>
        <v>0</v>
      </c>
      <c r="K73" s="16">
        <f>'[1]TCE - ANEXO III - Preencher'!L82</f>
        <v>186.79</v>
      </c>
      <c r="L73" s="16">
        <f>'[1]TCE - ANEXO III - Preencher'!M82</f>
        <v>24.24</v>
      </c>
      <c r="M73" s="16">
        <f t="shared" si="7"/>
        <v>162.54999999999998</v>
      </c>
      <c r="N73" s="16">
        <f>'[1]TCE - ANEXO III - Preencher'!O82</f>
        <v>1.32</v>
      </c>
      <c r="O73" s="16">
        <f>'[1]TCE - ANEXO III - Preencher'!P82</f>
        <v>0</v>
      </c>
      <c r="P73" s="17">
        <f t="shared" si="8"/>
        <v>1.32</v>
      </c>
      <c r="Q73" s="16">
        <f>'[1]TCE - ANEXO III - Preencher'!R82</f>
        <v>258.25</v>
      </c>
      <c r="R73" s="16">
        <f>'[1]TCE - ANEXO III - Preencher'!S82</f>
        <v>69.25</v>
      </c>
      <c r="S73" s="17">
        <f t="shared" si="9"/>
        <v>189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467.17079999999999</v>
      </c>
    </row>
    <row r="74" spans="1:28" s="4" customFormat="1">
      <c r="A74" s="9">
        <f>IFERROR(VLOOKUP(B74,'[1]DADOS (OCULTAR)'!$Q$3:$S$133,3,0),"")</f>
        <v>9039744001409</v>
      </c>
      <c r="B74" s="10" t="str">
        <f>'[1]TCE - ANEXO III - Preencher'!C83</f>
        <v>UPAE GARANHUNS</v>
      </c>
      <c r="C74" s="11"/>
      <c r="D74" s="12" t="str">
        <f>'[1]TCE - ANEXO III - Preencher'!E83</f>
        <v>LAILA GABRIELA BRASIL MARQUES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2237-10</v>
      </c>
      <c r="G74" s="14" t="str">
        <f>IF('[1]TCE - ANEXO III - Preencher'!H83="","",'[1]TCE - ANEXO III - Preencher'!H83)</f>
        <v>06/2022</v>
      </c>
      <c r="H74" s="15">
        <f>'[1]TCE - ANEXO III - Preencher'!I83</f>
        <v>0</v>
      </c>
      <c r="I74" s="15">
        <f>'[1]TCE - ANEXO III - Preencher'!J83</f>
        <v>311.74880000000002</v>
      </c>
      <c r="J74" s="15">
        <f>'[1]TCE - ANEXO III - Preencher'!K83</f>
        <v>0</v>
      </c>
      <c r="K74" s="16">
        <f>'[1]TCE - ANEXO III - Preencher'!L83</f>
        <v>186.79</v>
      </c>
      <c r="L74" s="16">
        <f>'[1]TCE - ANEXO III - Preencher'!M83</f>
        <v>0</v>
      </c>
      <c r="M74" s="16">
        <f t="shared" si="7"/>
        <v>186.79</v>
      </c>
      <c r="N74" s="16">
        <f>'[1]TCE - ANEXO III - Preencher'!O83</f>
        <v>1.32</v>
      </c>
      <c r="O74" s="16">
        <f>'[1]TCE - ANEXO III - Preencher'!P83</f>
        <v>0</v>
      </c>
      <c r="P74" s="17">
        <f t="shared" si="8"/>
        <v>1.32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499.85880000000003</v>
      </c>
    </row>
    <row r="75" spans="1:28" s="4" customFormat="1">
      <c r="A75" s="9">
        <f>IFERROR(VLOOKUP(B75,'[1]DADOS (OCULTAR)'!$Q$3:$S$133,3,0),"")</f>
        <v>9039744001409</v>
      </c>
      <c r="B75" s="10" t="str">
        <f>'[1]TCE - ANEXO III - Preencher'!C84</f>
        <v>UPAE GARANHUNS</v>
      </c>
      <c r="C75" s="11"/>
      <c r="D75" s="12" t="str">
        <f>'[1]TCE - ANEXO III - Preencher'!E84</f>
        <v>LARYSSE ALVES DA SILVA MENDES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4110-10</v>
      </c>
      <c r="G75" s="14" t="str">
        <f>IF('[1]TCE - ANEXO III - Preencher'!H84="","",'[1]TCE - ANEXO III - Preencher'!H84)</f>
        <v>06/2022</v>
      </c>
      <c r="H75" s="15">
        <f>'[1]TCE - ANEXO III - Preencher'!I84</f>
        <v>0</v>
      </c>
      <c r="I75" s="15">
        <f>'[1]TCE - ANEXO III - Preencher'!J84</f>
        <v>11.598000000000001</v>
      </c>
      <c r="J75" s="15">
        <f>'[1]TCE - ANEXO III - Preencher'!K84</f>
        <v>0</v>
      </c>
      <c r="K75" s="16">
        <f>'[1]TCE - ANEXO III - Preencher'!L84</f>
        <v>186.79</v>
      </c>
      <c r="L75" s="16">
        <f>'[1]TCE - ANEXO III - Preencher'!M84</f>
        <v>0</v>
      </c>
      <c r="M75" s="16">
        <f t="shared" si="7"/>
        <v>186.79</v>
      </c>
      <c r="N75" s="16">
        <f>'[1]TCE - ANEXO III - Preencher'!O84</f>
        <v>1.32</v>
      </c>
      <c r="O75" s="16">
        <f>'[1]TCE - ANEXO III - Preencher'!P84</f>
        <v>0</v>
      </c>
      <c r="P75" s="17">
        <f t="shared" si="8"/>
        <v>1.32</v>
      </c>
      <c r="Q75" s="16">
        <f>'[1]TCE - ANEXO III - Preencher'!R84</f>
        <v>258.25</v>
      </c>
      <c r="R75" s="16">
        <f>'[1]TCE - ANEXO III - Preencher'!S84</f>
        <v>35</v>
      </c>
      <c r="S75" s="17">
        <f t="shared" si="9"/>
        <v>223.25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422.95799999999997</v>
      </c>
    </row>
    <row r="76" spans="1:28" s="4" customFormat="1">
      <c r="A76" s="9">
        <f>IFERROR(VLOOKUP(B76,'[1]DADOS (OCULTAR)'!$Q$3:$S$133,3,0),"")</f>
        <v>9039744001409</v>
      </c>
      <c r="B76" s="10" t="str">
        <f>'[1]TCE - ANEXO III - Preencher'!C85</f>
        <v>UPAE GARANHUNS</v>
      </c>
      <c r="C76" s="11"/>
      <c r="D76" s="12" t="str">
        <f>'[1]TCE - ANEXO III - Preencher'!E85</f>
        <v>LEIDMARA BEZERRA DE MELO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 t="str">
        <f>IF('[1]TCE - ANEXO III - Preencher'!H85="","",'[1]TCE - ANEXO III - Preencher'!H85)</f>
        <v>06/2022</v>
      </c>
      <c r="H76" s="15">
        <f>'[1]TCE - ANEXO III - Preencher'!I85</f>
        <v>0</v>
      </c>
      <c r="I76" s="15">
        <f>'[1]TCE - ANEXO III - Preencher'!J85</f>
        <v>312.69920000000002</v>
      </c>
      <c r="J76" s="15">
        <f>'[1]TCE - ANEXO III - Preencher'!K85</f>
        <v>0</v>
      </c>
      <c r="K76" s="16">
        <f>'[1]TCE - ANEXO III - Preencher'!L85</f>
        <v>186.79</v>
      </c>
      <c r="L76" s="16">
        <f>'[1]TCE - ANEXO III - Preencher'!M85</f>
        <v>2.56</v>
      </c>
      <c r="M76" s="16">
        <f t="shared" si="7"/>
        <v>184.23</v>
      </c>
      <c r="N76" s="16">
        <f>'[1]TCE - ANEXO III - Preencher'!O85</f>
        <v>1.32</v>
      </c>
      <c r="O76" s="16">
        <f>'[1]TCE - ANEXO III - Preencher'!P85</f>
        <v>0</v>
      </c>
      <c r="P76" s="17">
        <f t="shared" si="8"/>
        <v>1.32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498.24920000000003</v>
      </c>
    </row>
    <row r="77" spans="1:28" s="4" customFormat="1">
      <c r="A77" s="9">
        <f>IFERROR(VLOOKUP(B77,'[1]DADOS (OCULTAR)'!$Q$3:$S$133,3,0),"")</f>
        <v>9039744001409</v>
      </c>
      <c r="B77" s="10" t="str">
        <f>'[1]TCE - ANEXO III - Preencher'!C86</f>
        <v>UPAE GARANHUNS</v>
      </c>
      <c r="C77" s="11"/>
      <c r="D77" s="12" t="str">
        <f>'[1]TCE - ANEXO III - Preencher'!E86</f>
        <v>LIGIA DEBORA FERREIRA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06/2022</v>
      </c>
      <c r="H77" s="15">
        <f>'[1]TCE - ANEXO III - Preencher'!I86</f>
        <v>0</v>
      </c>
      <c r="I77" s="15">
        <f>'[1]TCE - ANEXO III - Preencher'!J86</f>
        <v>134.12799999999999</v>
      </c>
      <c r="J77" s="15">
        <f>'[1]TCE - ANEXO III - Preencher'!K86</f>
        <v>0</v>
      </c>
      <c r="K77" s="16">
        <f>'[1]TCE - ANEXO III - Preencher'!L86</f>
        <v>186.79</v>
      </c>
      <c r="L77" s="16">
        <f>'[1]TCE - ANEXO III - Preencher'!M86</f>
        <v>24.24</v>
      </c>
      <c r="M77" s="16">
        <f t="shared" si="7"/>
        <v>162.54999999999998</v>
      </c>
      <c r="N77" s="16">
        <f>'[1]TCE - ANEXO III - Preencher'!O86</f>
        <v>1.32</v>
      </c>
      <c r="O77" s="16">
        <f>'[1]TCE - ANEXO III - Preencher'!P86</f>
        <v>0</v>
      </c>
      <c r="P77" s="17">
        <f t="shared" si="8"/>
        <v>1.32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297.99799999999999</v>
      </c>
    </row>
    <row r="78" spans="1:28" s="4" customFormat="1">
      <c r="A78" s="9">
        <f>IFERROR(VLOOKUP(B78,'[1]DADOS (OCULTAR)'!$Q$3:$S$133,3,0),"")</f>
        <v>9039744001409</v>
      </c>
      <c r="B78" s="10" t="str">
        <f>'[1]TCE - ANEXO III - Preencher'!C87</f>
        <v>UPAE GARANHUNS</v>
      </c>
      <c r="C78" s="11"/>
      <c r="D78" s="12" t="str">
        <f>'[1]TCE - ANEXO III - Preencher'!E87</f>
        <v>LILLYAN KELLEN BASTO FERRO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5211-30</v>
      </c>
      <c r="G78" s="14" t="str">
        <f>IF('[1]TCE - ANEXO III - Preencher'!H87="","",'[1]TCE - ANEXO III - Preencher'!H87)</f>
        <v>06/2022</v>
      </c>
      <c r="H78" s="15">
        <f>'[1]TCE - ANEXO III - Preencher'!I87</f>
        <v>0</v>
      </c>
      <c r="I78" s="15">
        <f>'[1]TCE - ANEXO III - Preencher'!J87</f>
        <v>104.9632</v>
      </c>
      <c r="J78" s="15">
        <f>'[1]TCE - ANEXO III - Preencher'!K87</f>
        <v>0</v>
      </c>
      <c r="K78" s="16">
        <f>'[1]TCE - ANEXO III - Preencher'!L87</f>
        <v>186.79</v>
      </c>
      <c r="L78" s="16">
        <f>'[1]TCE - ANEXO III - Preencher'!M87</f>
        <v>24.24</v>
      </c>
      <c r="M78" s="16">
        <f t="shared" si="7"/>
        <v>162.54999999999998</v>
      </c>
      <c r="N78" s="16">
        <f>'[1]TCE - ANEXO III - Preencher'!O87</f>
        <v>1.32</v>
      </c>
      <c r="O78" s="16">
        <f>'[1]TCE - ANEXO III - Preencher'!P87</f>
        <v>0</v>
      </c>
      <c r="P78" s="17">
        <f t="shared" si="8"/>
        <v>1.32</v>
      </c>
      <c r="Q78" s="16">
        <f>'[1]TCE - ANEXO III - Preencher'!R87</f>
        <v>266</v>
      </c>
      <c r="R78" s="16">
        <f>'[1]TCE - ANEXO III - Preencher'!S87</f>
        <v>72.72</v>
      </c>
      <c r="S78" s="17">
        <f t="shared" si="9"/>
        <v>193.28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462.11320000000001</v>
      </c>
    </row>
    <row r="79" spans="1:28" s="4" customFormat="1">
      <c r="A79" s="9">
        <f>IFERROR(VLOOKUP(B79,'[1]DADOS (OCULTAR)'!$Q$3:$S$133,3,0),"")</f>
        <v>9039744001409</v>
      </c>
      <c r="B79" s="10" t="str">
        <f>'[1]TCE - ANEXO III - Preencher'!C88</f>
        <v>UPAE GARANHUNS</v>
      </c>
      <c r="C79" s="11"/>
      <c r="D79" s="12" t="str">
        <f>'[1]TCE - ANEXO III - Preencher'!E88</f>
        <v>LUANA MARIA DE OLIVEIRA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4110-10</v>
      </c>
      <c r="G79" s="14" t="str">
        <f>IF('[1]TCE - ANEXO III - Preencher'!H88="","",'[1]TCE - ANEXO III - Preencher'!H88)</f>
        <v>06/2022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186.79</v>
      </c>
      <c r="L79" s="16">
        <f>'[1]TCE - ANEXO III - Preencher'!M88</f>
        <v>0</v>
      </c>
      <c r="M79" s="16">
        <f t="shared" si="7"/>
        <v>186.79</v>
      </c>
      <c r="N79" s="16">
        <f>'[1]TCE - ANEXO III - Preencher'!O88</f>
        <v>1.32</v>
      </c>
      <c r="O79" s="16">
        <f>'[1]TCE - ANEXO III - Preencher'!P88</f>
        <v>0</v>
      </c>
      <c r="P79" s="17">
        <f t="shared" si="8"/>
        <v>1.32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188.10999999999999</v>
      </c>
    </row>
    <row r="80" spans="1:28" s="4" customFormat="1">
      <c r="A80" s="9">
        <f>IFERROR(VLOOKUP(B80,'[1]DADOS (OCULTAR)'!$Q$3:$S$133,3,0),"")</f>
        <v>9039744001409</v>
      </c>
      <c r="B80" s="10" t="str">
        <f>'[1]TCE - ANEXO III - Preencher'!C89</f>
        <v>UPAE GARANHUNS</v>
      </c>
      <c r="C80" s="11"/>
      <c r="D80" s="12" t="str">
        <f>'[1]TCE - ANEXO III - Preencher'!E89</f>
        <v>LUANE PEREIRA LOPES DA SILVA BARBOSA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 t="str">
        <f>IF('[1]TCE - ANEXO III - Preencher'!H89="","",'[1]TCE - ANEXO III - Preencher'!H89)</f>
        <v>06/2022</v>
      </c>
      <c r="H80" s="15">
        <f>'[1]TCE - ANEXO III - Preencher'!I89</f>
        <v>0</v>
      </c>
      <c r="I80" s="15">
        <f>'[1]TCE - ANEXO III - Preencher'!J89</f>
        <v>128.21520000000001</v>
      </c>
      <c r="J80" s="15">
        <f>'[1]TCE - ANEXO III - Preencher'!K89</f>
        <v>0</v>
      </c>
      <c r="K80" s="16">
        <f>'[1]TCE - ANEXO III - Preencher'!L89</f>
        <v>186.79</v>
      </c>
      <c r="L80" s="16">
        <f>'[1]TCE - ANEXO III - Preencher'!M89</f>
        <v>24.24</v>
      </c>
      <c r="M80" s="16">
        <f t="shared" si="7"/>
        <v>162.54999999999998</v>
      </c>
      <c r="N80" s="16">
        <f>'[1]TCE - ANEXO III - Preencher'!O89</f>
        <v>1.32</v>
      </c>
      <c r="O80" s="16">
        <f>'[1]TCE - ANEXO III - Preencher'!P89</f>
        <v>0</v>
      </c>
      <c r="P80" s="17">
        <f t="shared" si="8"/>
        <v>1.32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69.430000000000007</v>
      </c>
      <c r="U80" s="16">
        <f>'[1]TCE - ANEXO III - Preencher'!V89</f>
        <v>0</v>
      </c>
      <c r="V80" s="17">
        <f t="shared" si="10"/>
        <v>69.430000000000007</v>
      </c>
      <c r="W80" s="18" t="str">
        <f>IF('[1]TCE - ANEXO III - Preencher'!X89="","",'[1]TCE - ANEXO III - Preencher'!X89)</f>
        <v>AUXÍLIO CRECHE</v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361.51519999999999</v>
      </c>
    </row>
    <row r="81" spans="1:28" s="4" customFormat="1">
      <c r="A81" s="9">
        <f>IFERROR(VLOOKUP(B81,'[1]DADOS (OCULTAR)'!$Q$3:$S$133,3,0),"")</f>
        <v>9039744001409</v>
      </c>
      <c r="B81" s="10" t="str">
        <f>'[1]TCE - ANEXO III - Preencher'!C90</f>
        <v>UPAE GARANHUNS</v>
      </c>
      <c r="C81" s="11"/>
      <c r="D81" s="12" t="str">
        <f>'[1]TCE - ANEXO III - Preencher'!E90</f>
        <v>LUCAS MONTEBELO DE ARAUJO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3172-10</v>
      </c>
      <c r="G81" s="14" t="str">
        <f>IF('[1]TCE - ANEXO III - Preencher'!H90="","",'[1]TCE - ANEXO III - Preencher'!H90)</f>
        <v>06/2022</v>
      </c>
      <c r="H81" s="15">
        <f>'[1]TCE - ANEXO III - Preencher'!I90</f>
        <v>0</v>
      </c>
      <c r="I81" s="15">
        <f>'[1]TCE - ANEXO III - Preencher'!J90</f>
        <v>136.36320000000001</v>
      </c>
      <c r="J81" s="15">
        <f>'[1]TCE - ANEXO III - Preencher'!K90</f>
        <v>0</v>
      </c>
      <c r="K81" s="16">
        <f>'[1]TCE - ANEXO III - Preencher'!L90</f>
        <v>186.79</v>
      </c>
      <c r="L81" s="16">
        <f>'[1]TCE - ANEXO III - Preencher'!M90</f>
        <v>0</v>
      </c>
      <c r="M81" s="16">
        <f t="shared" si="7"/>
        <v>186.79</v>
      </c>
      <c r="N81" s="16">
        <f>'[1]TCE - ANEXO III - Preencher'!O90</f>
        <v>1.32</v>
      </c>
      <c r="O81" s="16">
        <f>'[1]TCE - ANEXO III - Preencher'!P90</f>
        <v>0</v>
      </c>
      <c r="P81" s="17">
        <f t="shared" si="8"/>
        <v>1.32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324.47319999999996</v>
      </c>
    </row>
    <row r="82" spans="1:28" s="4" customFormat="1">
      <c r="A82" s="9">
        <f>IFERROR(VLOOKUP(B82,'[1]DADOS (OCULTAR)'!$Q$3:$S$133,3,0),"")</f>
        <v>9039744001409</v>
      </c>
      <c r="B82" s="10" t="str">
        <f>'[1]TCE - ANEXO III - Preencher'!C91</f>
        <v>UPAE GARANHUNS</v>
      </c>
      <c r="C82" s="11"/>
      <c r="D82" s="12" t="str">
        <f>'[1]TCE - ANEXO III - Preencher'!E91</f>
        <v>LUCIANA BARBOSA DE MELO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4110-10</v>
      </c>
      <c r="G82" s="14" t="str">
        <f>IF('[1]TCE - ANEXO III - Preencher'!H91="","",'[1]TCE - ANEXO III - Preencher'!H91)</f>
        <v>06/2022</v>
      </c>
      <c r="H82" s="15">
        <f>'[1]TCE - ANEXO III - Preencher'!I91</f>
        <v>0</v>
      </c>
      <c r="I82" s="15">
        <f>'[1]TCE - ANEXO III - Preencher'!J91</f>
        <v>109.992</v>
      </c>
      <c r="J82" s="15">
        <f>'[1]TCE - ANEXO III - Preencher'!K91</f>
        <v>0</v>
      </c>
      <c r="K82" s="16">
        <f>'[1]TCE - ANEXO III - Preencher'!L91</f>
        <v>186.79</v>
      </c>
      <c r="L82" s="16">
        <f>'[1]TCE - ANEXO III - Preencher'!M91</f>
        <v>24.24</v>
      </c>
      <c r="M82" s="16">
        <f t="shared" si="7"/>
        <v>162.54999999999998</v>
      </c>
      <c r="N82" s="16">
        <f>'[1]TCE - ANEXO III - Preencher'!O91</f>
        <v>1.32</v>
      </c>
      <c r="O82" s="16">
        <f>'[1]TCE - ANEXO III - Preencher'!P91</f>
        <v>0</v>
      </c>
      <c r="P82" s="17">
        <f t="shared" si="8"/>
        <v>1.32</v>
      </c>
      <c r="Q82" s="16">
        <f>'[1]TCE - ANEXO III - Preencher'!R91</f>
        <v>258.25</v>
      </c>
      <c r="R82" s="16">
        <f>'[1]TCE - ANEXO III - Preencher'!S91</f>
        <v>61.21</v>
      </c>
      <c r="S82" s="17">
        <f t="shared" si="9"/>
        <v>197.04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470.90199999999993</v>
      </c>
    </row>
    <row r="83" spans="1:28" s="4" customFormat="1">
      <c r="A83" s="9">
        <f>IFERROR(VLOOKUP(B83,'[1]DADOS (OCULTAR)'!$Q$3:$S$133,3,0),"")</f>
        <v>9039744001409</v>
      </c>
      <c r="B83" s="10" t="str">
        <f>'[1]TCE - ANEXO III - Preencher'!C92</f>
        <v>UPAE GARANHUNS</v>
      </c>
      <c r="C83" s="11"/>
      <c r="D83" s="12" t="str">
        <f>'[1]TCE - ANEXO III - Preencher'!E92</f>
        <v>LUCIMARIO ALMEIDA DOS SANTOS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5142-25</v>
      </c>
      <c r="G83" s="14" t="str">
        <f>IF('[1]TCE - ANEXO III - Preencher'!H92="","",'[1]TCE - ANEXO III - Preencher'!H92)</f>
        <v>06/2022</v>
      </c>
      <c r="H83" s="15">
        <f>'[1]TCE - ANEXO III - Preencher'!I92</f>
        <v>0</v>
      </c>
      <c r="I83" s="15">
        <f>'[1]TCE - ANEXO III - Preencher'!J92</f>
        <v>124.34</v>
      </c>
      <c r="J83" s="15">
        <f>'[1]TCE - ANEXO III - Preencher'!K92</f>
        <v>0</v>
      </c>
      <c r="K83" s="16">
        <f>'[1]TCE - ANEXO III - Preencher'!L92</f>
        <v>186.79</v>
      </c>
      <c r="L83" s="16">
        <f>'[1]TCE - ANEXO III - Preencher'!M92</f>
        <v>24.24</v>
      </c>
      <c r="M83" s="16">
        <f t="shared" si="7"/>
        <v>162.54999999999998</v>
      </c>
      <c r="N83" s="16">
        <f>'[1]TCE - ANEXO III - Preencher'!O92</f>
        <v>1.32</v>
      </c>
      <c r="O83" s="16">
        <f>'[1]TCE - ANEXO III - Preencher'!P92</f>
        <v>0</v>
      </c>
      <c r="P83" s="17">
        <f t="shared" si="8"/>
        <v>1.32</v>
      </c>
      <c r="Q83" s="16">
        <f>'[1]TCE - ANEXO III - Preencher'!R92</f>
        <v>258.25</v>
      </c>
      <c r="R83" s="16">
        <f>'[1]TCE - ANEXO III - Preencher'!S92</f>
        <v>72.72</v>
      </c>
      <c r="S83" s="17">
        <f t="shared" si="9"/>
        <v>185.53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473.74</v>
      </c>
    </row>
    <row r="84" spans="1:28" s="4" customFormat="1">
      <c r="A84" s="9">
        <f>IFERROR(VLOOKUP(B84,'[1]DADOS (OCULTAR)'!$Q$3:$S$133,3,0),"")</f>
        <v>9039744001409</v>
      </c>
      <c r="B84" s="10" t="str">
        <f>'[1]TCE - ANEXO III - Preencher'!C93</f>
        <v>UPAE GARANHUNS</v>
      </c>
      <c r="C84" s="11"/>
      <c r="D84" s="12" t="str">
        <f>'[1]TCE - ANEXO III - Preencher'!E93</f>
        <v>LUIZ CEZAR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2235-05</v>
      </c>
      <c r="G84" s="14" t="str">
        <f>IF('[1]TCE - ANEXO III - Preencher'!H93="","",'[1]TCE - ANEXO III - Preencher'!H93)</f>
        <v>06/2022</v>
      </c>
      <c r="H84" s="15">
        <f>'[1]TCE - ANEXO III - Preencher'!I93</f>
        <v>0</v>
      </c>
      <c r="I84" s="15">
        <f>'[1]TCE - ANEXO III - Preencher'!J93</f>
        <v>335.12</v>
      </c>
      <c r="J84" s="15">
        <f>'[1]TCE - ANEXO III - Preencher'!K93</f>
        <v>0</v>
      </c>
      <c r="K84" s="16">
        <f>'[1]TCE - ANEXO III - Preencher'!L93</f>
        <v>186.79</v>
      </c>
      <c r="L84" s="16">
        <f>'[1]TCE - ANEXO III - Preencher'!M93</f>
        <v>3.3</v>
      </c>
      <c r="M84" s="16">
        <f t="shared" si="7"/>
        <v>183.48999999999998</v>
      </c>
      <c r="N84" s="16">
        <f>'[1]TCE - ANEXO III - Preencher'!O93</f>
        <v>1.32</v>
      </c>
      <c r="O84" s="16">
        <f>'[1]TCE - ANEXO III - Preencher'!P93</f>
        <v>0</v>
      </c>
      <c r="P84" s="17">
        <f t="shared" si="8"/>
        <v>1.32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519.93000000000006</v>
      </c>
    </row>
    <row r="85" spans="1:28" s="4" customFormat="1">
      <c r="A85" s="9">
        <f>IFERROR(VLOOKUP(B85,'[1]DADOS (OCULTAR)'!$Q$3:$S$133,3,0),"")</f>
        <v>9039744001409</v>
      </c>
      <c r="B85" s="10" t="str">
        <f>'[1]TCE - ANEXO III - Preencher'!C94</f>
        <v>UPAE GARANHUNS</v>
      </c>
      <c r="C85" s="11"/>
      <c r="D85" s="12" t="str">
        <f>'[1]TCE - ANEXO III - Preencher'!E94</f>
        <v>MARCIA FRANCISCA ARAUJO LOPES LINS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1422-05</v>
      </c>
      <c r="G85" s="14" t="str">
        <f>IF('[1]TCE - ANEXO III - Preencher'!H94="","",'[1]TCE - ANEXO III - Preencher'!H94)</f>
        <v>06/2022</v>
      </c>
      <c r="H85" s="15">
        <f>'[1]TCE - ANEXO III - Preencher'!I94</f>
        <v>0</v>
      </c>
      <c r="I85" s="15">
        <f>'[1]TCE - ANEXO III - Preencher'!J94</f>
        <v>247.55119999999999</v>
      </c>
      <c r="J85" s="15">
        <f>'[1]TCE - ANEXO III - Preencher'!K94</f>
        <v>0</v>
      </c>
      <c r="K85" s="16">
        <f>'[1]TCE - ANEXO III - Preencher'!L94</f>
        <v>186.79</v>
      </c>
      <c r="L85" s="16">
        <f>'[1]TCE - ANEXO III - Preencher'!M94</f>
        <v>56.41</v>
      </c>
      <c r="M85" s="16">
        <f t="shared" si="7"/>
        <v>130.38</v>
      </c>
      <c r="N85" s="16">
        <f>'[1]TCE - ANEXO III - Preencher'!O94</f>
        <v>1.32</v>
      </c>
      <c r="O85" s="16">
        <f>'[1]TCE - ANEXO III - Preencher'!P94</f>
        <v>0</v>
      </c>
      <c r="P85" s="17">
        <f t="shared" si="8"/>
        <v>1.32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379.25119999999998</v>
      </c>
    </row>
    <row r="86" spans="1:28" s="4" customFormat="1">
      <c r="A86" s="9">
        <f>IFERROR(VLOOKUP(B86,'[1]DADOS (OCULTAR)'!$Q$3:$S$133,3,0),"")</f>
        <v>9039744001409</v>
      </c>
      <c r="B86" s="10" t="str">
        <f>'[1]TCE - ANEXO III - Preencher'!C95</f>
        <v>UPAE GARANHUNS</v>
      </c>
      <c r="C86" s="11"/>
      <c r="D86" s="12" t="str">
        <f>'[1]TCE - ANEXO III - Preencher'!E95</f>
        <v>MARCIA KARYNE DE OLIVEIRA MONTEIRO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2237-05</v>
      </c>
      <c r="G86" s="14" t="str">
        <f>IF('[1]TCE - ANEXO III - Preencher'!H95="","",'[1]TCE - ANEXO III - Preencher'!H95)</f>
        <v>06/2022</v>
      </c>
      <c r="H86" s="15">
        <f>'[1]TCE - ANEXO III - Preencher'!I95</f>
        <v>0</v>
      </c>
      <c r="I86" s="15">
        <f>'[1]TCE - ANEXO III - Preencher'!J95</f>
        <v>105.04</v>
      </c>
      <c r="J86" s="15">
        <f>'[1]TCE - ANEXO III - Preencher'!K95</f>
        <v>0</v>
      </c>
      <c r="K86" s="16">
        <f>'[1]TCE - ANEXO III - Preencher'!L95</f>
        <v>186.79</v>
      </c>
      <c r="L86" s="16">
        <f>'[1]TCE - ANEXO III - Preencher'!M95</f>
        <v>24.24</v>
      </c>
      <c r="M86" s="16">
        <f t="shared" si="7"/>
        <v>162.54999999999998</v>
      </c>
      <c r="N86" s="16">
        <f>'[1]TCE - ANEXO III - Preencher'!O95</f>
        <v>1.32</v>
      </c>
      <c r="O86" s="16">
        <f>'[1]TCE - ANEXO III - Preencher'!P95</f>
        <v>0</v>
      </c>
      <c r="P86" s="17">
        <f t="shared" si="8"/>
        <v>1.32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268.90999999999997</v>
      </c>
    </row>
    <row r="87" spans="1:28" s="4" customFormat="1">
      <c r="A87" s="9">
        <f>IFERROR(VLOOKUP(B87,'[1]DADOS (OCULTAR)'!$Q$3:$S$133,3,0),"")</f>
        <v>9039744001409</v>
      </c>
      <c r="B87" s="10" t="str">
        <f>'[1]TCE - ANEXO III - Preencher'!C96</f>
        <v>UPAE GARANHUNS</v>
      </c>
      <c r="C87" s="11"/>
      <c r="D87" s="12" t="str">
        <f>'[1]TCE - ANEXO III - Preencher'!E96</f>
        <v>MARCO ANTONIO FERREIRA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5174-10</v>
      </c>
      <c r="G87" s="14" t="str">
        <f>IF('[1]TCE - ANEXO III - Preencher'!H96="","",'[1]TCE - ANEXO III - Preencher'!H96)</f>
        <v>06/2022</v>
      </c>
      <c r="H87" s="15">
        <f>'[1]TCE - ANEXO III - Preencher'!I96</f>
        <v>0</v>
      </c>
      <c r="I87" s="15">
        <f>'[1]TCE - ANEXO III - Preencher'!J96</f>
        <v>67.872</v>
      </c>
      <c r="J87" s="15">
        <f>'[1]TCE - ANEXO III - Preencher'!K96</f>
        <v>0</v>
      </c>
      <c r="K87" s="16">
        <f>'[1]TCE - ANEXO III - Preencher'!L96</f>
        <v>186.79</v>
      </c>
      <c r="L87" s="16">
        <f>'[1]TCE - ANEXO III - Preencher'!M96</f>
        <v>0</v>
      </c>
      <c r="M87" s="16">
        <f t="shared" si="7"/>
        <v>186.79</v>
      </c>
      <c r="N87" s="16">
        <f>'[1]TCE - ANEXO III - Preencher'!O96</f>
        <v>1.32</v>
      </c>
      <c r="O87" s="16">
        <f>'[1]TCE - ANEXO III - Preencher'!P96</f>
        <v>0</v>
      </c>
      <c r="P87" s="17">
        <f t="shared" si="8"/>
        <v>1.32</v>
      </c>
      <c r="Q87" s="16">
        <f>'[1]TCE - ANEXO III - Preencher'!R96</f>
        <v>258.25</v>
      </c>
      <c r="R87" s="16">
        <f>'[1]TCE - ANEXO III - Preencher'!S96</f>
        <v>14.54</v>
      </c>
      <c r="S87" s="17">
        <f t="shared" si="9"/>
        <v>243.71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499.69200000000001</v>
      </c>
    </row>
    <row r="88" spans="1:28" s="4" customFormat="1">
      <c r="A88" s="9">
        <f>IFERROR(VLOOKUP(B88,'[1]DADOS (OCULTAR)'!$Q$3:$S$133,3,0),"")</f>
        <v>9039744001409</v>
      </c>
      <c r="B88" s="10" t="str">
        <f>'[1]TCE - ANEXO III - Preencher'!C97</f>
        <v>UPAE GARANHUNS</v>
      </c>
      <c r="C88" s="11"/>
      <c r="D88" s="12" t="str">
        <f>'[1]TCE - ANEXO III - Preencher'!E97</f>
        <v>MARCO AURELIO TEIXEIRA LEAL JUNIOR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3172-10</v>
      </c>
      <c r="G88" s="14" t="str">
        <f>IF('[1]TCE - ANEXO III - Preencher'!H97="","",'[1]TCE - ANEXO III - Preencher'!H97)</f>
        <v>06/2022</v>
      </c>
      <c r="H88" s="15">
        <f>'[1]TCE - ANEXO III - Preencher'!I97</f>
        <v>0</v>
      </c>
      <c r="I88" s="15">
        <f>'[1]TCE - ANEXO III - Preencher'!J97</f>
        <v>136.36320000000001</v>
      </c>
      <c r="J88" s="15">
        <f>'[1]TCE - ANEXO III - Preencher'!K97</f>
        <v>0</v>
      </c>
      <c r="K88" s="16">
        <f>'[1]TCE - ANEXO III - Preencher'!L97</f>
        <v>186.79</v>
      </c>
      <c r="L88" s="16">
        <f>'[1]TCE - ANEXO III - Preencher'!M97</f>
        <v>0</v>
      </c>
      <c r="M88" s="16">
        <f t="shared" si="7"/>
        <v>186.79</v>
      </c>
      <c r="N88" s="16">
        <f>'[1]TCE - ANEXO III - Preencher'!O97</f>
        <v>1.32</v>
      </c>
      <c r="O88" s="16">
        <f>'[1]TCE - ANEXO III - Preencher'!P97</f>
        <v>0</v>
      </c>
      <c r="P88" s="17">
        <f t="shared" si="8"/>
        <v>1.32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324.47319999999996</v>
      </c>
    </row>
    <row r="89" spans="1:28" s="4" customFormat="1">
      <c r="A89" s="9">
        <f>IFERROR(VLOOKUP(B89,'[1]DADOS (OCULTAR)'!$Q$3:$S$133,3,0),"")</f>
        <v>9039744001409</v>
      </c>
      <c r="B89" s="10" t="str">
        <f>'[1]TCE - ANEXO III - Preencher'!C98</f>
        <v>UPAE GARANHUNS</v>
      </c>
      <c r="C89" s="11"/>
      <c r="D89" s="12" t="str">
        <f>'[1]TCE - ANEXO III - Preencher'!E98</f>
        <v>MARCOS DE ANDRADE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5151-10</v>
      </c>
      <c r="G89" s="14" t="str">
        <f>IF('[1]TCE - ANEXO III - Preencher'!H98="","",'[1]TCE - ANEXO III - Preencher'!H98)</f>
        <v>06/2022</v>
      </c>
      <c r="H89" s="15">
        <f>'[1]TCE - ANEXO III - Preencher'!I98</f>
        <v>0</v>
      </c>
      <c r="I89" s="15">
        <f>'[1]TCE - ANEXO III - Preencher'!J98</f>
        <v>115.30880000000001</v>
      </c>
      <c r="J89" s="15">
        <f>'[1]TCE - ANEXO III - Preencher'!K98</f>
        <v>0</v>
      </c>
      <c r="K89" s="16">
        <f>'[1]TCE - ANEXO III - Preencher'!L98</f>
        <v>186.79</v>
      </c>
      <c r="L89" s="16">
        <f>'[1]TCE - ANEXO III - Preencher'!M98</f>
        <v>24.24</v>
      </c>
      <c r="M89" s="16">
        <f t="shared" si="7"/>
        <v>162.54999999999998</v>
      </c>
      <c r="N89" s="16">
        <f>'[1]TCE - ANEXO III - Preencher'!O98</f>
        <v>1.32</v>
      </c>
      <c r="O89" s="16">
        <f>'[1]TCE - ANEXO III - Preencher'!P98</f>
        <v>0</v>
      </c>
      <c r="P89" s="17">
        <f t="shared" si="8"/>
        <v>1.32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279.17879999999997</v>
      </c>
    </row>
    <row r="90" spans="1:28" s="4" customFormat="1">
      <c r="A90" s="9">
        <f>IFERROR(VLOOKUP(B90,'[1]DADOS (OCULTAR)'!$Q$3:$S$133,3,0),"")</f>
        <v>9039744001409</v>
      </c>
      <c r="B90" s="10" t="str">
        <f>'[1]TCE - ANEXO III - Preencher'!C99</f>
        <v>UPAE GARANHUNS</v>
      </c>
      <c r="C90" s="11"/>
      <c r="D90" s="12" t="str">
        <f>'[1]TCE - ANEXO III - Preencher'!E99</f>
        <v>MARIA ALEXANDRA SOARES BEZERRA DE MELO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 t="str">
        <f>IF('[1]TCE - ANEXO III - Preencher'!H99="","",'[1]TCE - ANEXO III - Preencher'!H99)</f>
        <v>06/2022</v>
      </c>
      <c r="H90" s="15">
        <f>'[1]TCE - ANEXO III - Preencher'!I99</f>
        <v>0</v>
      </c>
      <c r="I90" s="15">
        <f>'[1]TCE - ANEXO III - Preencher'!J99</f>
        <v>100.34</v>
      </c>
      <c r="J90" s="15">
        <f>'[1]TCE - ANEXO III - Preencher'!K99</f>
        <v>0</v>
      </c>
      <c r="K90" s="16">
        <f>'[1]TCE - ANEXO III - Preencher'!L99</f>
        <v>186.79</v>
      </c>
      <c r="L90" s="16">
        <f>'[1]TCE - ANEXO III - Preencher'!M99</f>
        <v>24.24</v>
      </c>
      <c r="M90" s="16">
        <f t="shared" si="7"/>
        <v>162.54999999999998</v>
      </c>
      <c r="N90" s="16">
        <f>'[1]TCE - ANEXO III - Preencher'!O99</f>
        <v>1.32</v>
      </c>
      <c r="O90" s="16">
        <f>'[1]TCE - ANEXO III - Preencher'!P99</f>
        <v>0</v>
      </c>
      <c r="P90" s="17">
        <f t="shared" si="8"/>
        <v>1.32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264.20999999999998</v>
      </c>
    </row>
    <row r="91" spans="1:28" s="4" customFormat="1">
      <c r="A91" s="9">
        <f>IFERROR(VLOOKUP(B91,'[1]DADOS (OCULTAR)'!$Q$3:$S$133,3,0),"")</f>
        <v>9039744001409</v>
      </c>
      <c r="B91" s="10" t="str">
        <f>'[1]TCE - ANEXO III - Preencher'!C100</f>
        <v>UPAE GARANHUNS</v>
      </c>
      <c r="C91" s="11"/>
      <c r="D91" s="12" t="str">
        <f>'[1]TCE - ANEXO III - Preencher'!E100</f>
        <v>MARIA APARECIDA ALVES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3516-05</v>
      </c>
      <c r="G91" s="14" t="str">
        <f>IF('[1]TCE - ANEXO III - Preencher'!H100="","",'[1]TCE - ANEXO III - Preencher'!H100)</f>
        <v>06/2022</v>
      </c>
      <c r="H91" s="15">
        <f>'[1]TCE - ANEXO III - Preencher'!I100</f>
        <v>0</v>
      </c>
      <c r="I91" s="15">
        <f>'[1]TCE - ANEXO III - Preencher'!J100</f>
        <v>246.41679999999999</v>
      </c>
      <c r="J91" s="15">
        <f>'[1]TCE - ANEXO III - Preencher'!K100</f>
        <v>0</v>
      </c>
      <c r="K91" s="16">
        <f>'[1]TCE - ANEXO III - Preencher'!L100</f>
        <v>186.79</v>
      </c>
      <c r="L91" s="16">
        <f>'[1]TCE - ANEXO III - Preencher'!M100</f>
        <v>32.409999999999997</v>
      </c>
      <c r="M91" s="16">
        <f t="shared" si="7"/>
        <v>154.38</v>
      </c>
      <c r="N91" s="16">
        <f>'[1]TCE - ANEXO III - Preencher'!O100</f>
        <v>1.32</v>
      </c>
      <c r="O91" s="16">
        <f>'[1]TCE - ANEXO III - Preencher'!P100</f>
        <v>0</v>
      </c>
      <c r="P91" s="17">
        <f t="shared" si="8"/>
        <v>1.32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402.11679999999996</v>
      </c>
    </row>
    <row r="92" spans="1:28" s="4" customFormat="1">
      <c r="A92" s="9">
        <f>IFERROR(VLOOKUP(B92,'[1]DADOS (OCULTAR)'!$Q$3:$S$133,3,0),"")</f>
        <v>9039744001409</v>
      </c>
      <c r="B92" s="10" t="str">
        <f>'[1]TCE - ANEXO III - Preencher'!C101</f>
        <v>UPAE GARANHUNS</v>
      </c>
      <c r="C92" s="11"/>
      <c r="D92" s="12" t="str">
        <f>'[1]TCE - ANEXO III - Preencher'!E101</f>
        <v>MARIA ISABEL SEVERO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 t="str">
        <f>IF('[1]TCE - ANEXO III - Preencher'!H101="","",'[1]TCE - ANEXO III - Preencher'!H101)</f>
        <v>06/2022</v>
      </c>
      <c r="H92" s="15">
        <f>'[1]TCE - ANEXO III - Preencher'!I101</f>
        <v>0</v>
      </c>
      <c r="I92" s="15">
        <f>'[1]TCE - ANEXO III - Preencher'!J101</f>
        <v>128.9648</v>
      </c>
      <c r="J92" s="15">
        <f>'[1]TCE - ANEXO III - Preencher'!K101</f>
        <v>0</v>
      </c>
      <c r="K92" s="16">
        <f>'[1]TCE - ANEXO III - Preencher'!L101</f>
        <v>186.79</v>
      </c>
      <c r="L92" s="16">
        <f>'[1]TCE - ANEXO III - Preencher'!M101</f>
        <v>24.24</v>
      </c>
      <c r="M92" s="16">
        <f t="shared" si="7"/>
        <v>162.54999999999998</v>
      </c>
      <c r="N92" s="16">
        <f>'[1]TCE - ANEXO III - Preencher'!O101</f>
        <v>1.32</v>
      </c>
      <c r="O92" s="16">
        <f>'[1]TCE - ANEXO III - Preencher'!P101</f>
        <v>0</v>
      </c>
      <c r="P92" s="17">
        <f t="shared" si="8"/>
        <v>1.32</v>
      </c>
      <c r="Q92" s="16">
        <f>'[1]TCE - ANEXO III - Preencher'!R101</f>
        <v>258.25</v>
      </c>
      <c r="R92" s="16">
        <f>'[1]TCE - ANEXO III - Preencher'!S101</f>
        <v>72.72</v>
      </c>
      <c r="S92" s="17">
        <f t="shared" si="9"/>
        <v>185.53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478.36479999999995</v>
      </c>
    </row>
    <row r="93" spans="1:28" s="4" customFormat="1">
      <c r="A93" s="9">
        <f>IFERROR(VLOOKUP(B93,'[1]DADOS (OCULTAR)'!$Q$3:$S$133,3,0),"")</f>
        <v>9039744001409</v>
      </c>
      <c r="B93" s="10" t="str">
        <f>'[1]TCE - ANEXO III - Preencher'!C102</f>
        <v>UPAE GARANHUNS</v>
      </c>
      <c r="C93" s="11"/>
      <c r="D93" s="12" t="str">
        <f>'[1]TCE - ANEXO III - Preencher'!E102</f>
        <v>MARIA JESSICA MACEDO SOUZA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06/2022</v>
      </c>
      <c r="H93" s="15">
        <f>'[1]TCE - ANEXO III - Preencher'!I102</f>
        <v>0</v>
      </c>
      <c r="I93" s="15">
        <f>'[1]TCE - ANEXO III - Preencher'!J102</f>
        <v>117.0016</v>
      </c>
      <c r="J93" s="15">
        <f>'[1]TCE - ANEXO III - Preencher'!K102</f>
        <v>0</v>
      </c>
      <c r="K93" s="16">
        <f>'[1]TCE - ANEXO III - Preencher'!L102</f>
        <v>186.79</v>
      </c>
      <c r="L93" s="16">
        <f>'[1]TCE - ANEXO III - Preencher'!M102</f>
        <v>24.24</v>
      </c>
      <c r="M93" s="16">
        <f t="shared" si="7"/>
        <v>162.54999999999998</v>
      </c>
      <c r="N93" s="16">
        <f>'[1]TCE - ANEXO III - Preencher'!O102</f>
        <v>1.32</v>
      </c>
      <c r="O93" s="16">
        <f>'[1]TCE - ANEXO III - Preencher'!P102</f>
        <v>0</v>
      </c>
      <c r="P93" s="17">
        <f t="shared" si="8"/>
        <v>1.32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280.8716</v>
      </c>
    </row>
    <row r="94" spans="1:28" s="4" customFormat="1">
      <c r="A94" s="9">
        <f>IFERROR(VLOOKUP(B94,'[1]DADOS (OCULTAR)'!$Q$3:$S$133,3,0),"")</f>
        <v>9039744001409</v>
      </c>
      <c r="B94" s="10" t="str">
        <f>'[1]TCE - ANEXO III - Preencher'!C103</f>
        <v>UPAE GARANHUNS</v>
      </c>
      <c r="C94" s="11"/>
      <c r="D94" s="12" t="str">
        <f>'[1]TCE - ANEXO III - Preencher'!E103</f>
        <v>MARIA OLIVIA PEREIRA VIANA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06/2022</v>
      </c>
      <c r="H94" s="15">
        <f>'[1]TCE - ANEXO III - Preencher'!I103</f>
        <v>0</v>
      </c>
      <c r="I94" s="15">
        <f>'[1]TCE - ANEXO III - Preencher'!J103</f>
        <v>124.53919999999999</v>
      </c>
      <c r="J94" s="15">
        <f>'[1]TCE - ANEXO III - Preencher'!K103</f>
        <v>0</v>
      </c>
      <c r="K94" s="16">
        <f>'[1]TCE - ANEXO III - Preencher'!L103</f>
        <v>186.79</v>
      </c>
      <c r="L94" s="16">
        <f>'[1]TCE - ANEXO III - Preencher'!M103</f>
        <v>24.24</v>
      </c>
      <c r="M94" s="16">
        <f t="shared" si="7"/>
        <v>162.54999999999998</v>
      </c>
      <c r="N94" s="16">
        <f>'[1]TCE - ANEXO III - Preencher'!O103</f>
        <v>1.32</v>
      </c>
      <c r="O94" s="16">
        <f>'[1]TCE - ANEXO III - Preencher'!P103</f>
        <v>0</v>
      </c>
      <c r="P94" s="17">
        <f t="shared" si="8"/>
        <v>1.32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288.4092</v>
      </c>
    </row>
    <row r="95" spans="1:28" s="4" customFormat="1">
      <c r="A95" s="9">
        <f>IFERROR(VLOOKUP(B95,'[1]DADOS (OCULTAR)'!$Q$3:$S$133,3,0),"")</f>
        <v>9039744001409</v>
      </c>
      <c r="B95" s="10" t="str">
        <f>'[1]TCE - ANEXO III - Preencher'!C104</f>
        <v>UPAE GARANHUNS</v>
      </c>
      <c r="C95" s="11"/>
      <c r="D95" s="12" t="str">
        <f>'[1]TCE - ANEXO III - Preencher'!E104</f>
        <v>MARIA VALDILENE DE SOUZA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06/2022</v>
      </c>
      <c r="H95" s="15">
        <f>'[1]TCE - ANEXO III - Preencher'!I104</f>
        <v>0</v>
      </c>
      <c r="I95" s="15">
        <f>'[1]TCE - ANEXO III - Preencher'!J104</f>
        <v>130.82079999999999</v>
      </c>
      <c r="J95" s="15">
        <f>'[1]TCE - ANEXO III - Preencher'!K104</f>
        <v>0</v>
      </c>
      <c r="K95" s="16">
        <f>'[1]TCE - ANEXO III - Preencher'!L104</f>
        <v>186.79</v>
      </c>
      <c r="L95" s="16">
        <f>'[1]TCE - ANEXO III - Preencher'!M104</f>
        <v>24.24</v>
      </c>
      <c r="M95" s="16">
        <f t="shared" si="7"/>
        <v>162.54999999999998</v>
      </c>
      <c r="N95" s="16">
        <f>'[1]TCE - ANEXO III - Preencher'!O104</f>
        <v>1.32</v>
      </c>
      <c r="O95" s="16">
        <f>'[1]TCE - ANEXO III - Preencher'!P104</f>
        <v>0</v>
      </c>
      <c r="P95" s="17">
        <f t="shared" si="8"/>
        <v>1.32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294.69079999999997</v>
      </c>
    </row>
    <row r="96" spans="1:28" s="4" customFormat="1">
      <c r="A96" s="9">
        <f>IFERROR(VLOOKUP(B96,'[1]DADOS (OCULTAR)'!$Q$3:$S$133,3,0),"")</f>
        <v>9039744001409</v>
      </c>
      <c r="B96" s="10" t="str">
        <f>'[1]TCE - ANEXO III - Preencher'!C105</f>
        <v>UPAE GARANHUNS</v>
      </c>
      <c r="C96" s="11"/>
      <c r="D96" s="12" t="str">
        <f>'[1]TCE - ANEXO III - Preencher'!E105</f>
        <v>MARYANNE DE MORAES MONTEIRO SOARES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2234-05</v>
      </c>
      <c r="G96" s="14" t="str">
        <f>IF('[1]TCE - ANEXO III - Preencher'!H105="","",'[1]TCE - ANEXO III - Preencher'!H105)</f>
        <v>06/2022</v>
      </c>
      <c r="H96" s="15">
        <f>'[1]TCE - ANEXO III - Preencher'!I105</f>
        <v>0</v>
      </c>
      <c r="I96" s="15">
        <f>'[1]TCE - ANEXO III - Preencher'!J105</f>
        <v>556.15279999999996</v>
      </c>
      <c r="J96" s="15">
        <f>'[1]TCE - ANEXO III - Preencher'!K105</f>
        <v>0</v>
      </c>
      <c r="K96" s="16">
        <f>'[1]TCE - ANEXO III - Preencher'!L105</f>
        <v>186.79</v>
      </c>
      <c r="L96" s="16">
        <f>'[1]TCE - ANEXO III - Preencher'!M105</f>
        <v>14.3</v>
      </c>
      <c r="M96" s="16">
        <f t="shared" si="7"/>
        <v>172.48999999999998</v>
      </c>
      <c r="N96" s="16">
        <f>'[1]TCE - ANEXO III - Preencher'!O105</f>
        <v>1.32</v>
      </c>
      <c r="O96" s="16">
        <f>'[1]TCE - ANEXO III - Preencher'!P105</f>
        <v>0</v>
      </c>
      <c r="P96" s="17">
        <f t="shared" si="8"/>
        <v>1.32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148.24</v>
      </c>
      <c r="U96" s="16">
        <f>'[1]TCE - ANEXO III - Preencher'!V105</f>
        <v>0</v>
      </c>
      <c r="V96" s="17">
        <f t="shared" si="10"/>
        <v>148.24</v>
      </c>
      <c r="W96" s="18" t="str">
        <f>IF('[1]TCE - ANEXO III - Preencher'!X105="","",'[1]TCE - ANEXO III - Preencher'!X105)</f>
        <v>AUXÍLIO CRECHE</v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878.20280000000002</v>
      </c>
    </row>
    <row r="97" spans="1:28" s="4" customFormat="1">
      <c r="A97" s="9">
        <f>IFERROR(VLOOKUP(B97,'[1]DADOS (OCULTAR)'!$Q$3:$S$133,3,0),"")</f>
        <v>9039744001409</v>
      </c>
      <c r="B97" s="10" t="str">
        <f>'[1]TCE - ANEXO III - Preencher'!C106</f>
        <v>UPAE GARANHUNS</v>
      </c>
      <c r="C97" s="11"/>
      <c r="D97" s="12" t="str">
        <f>'[1]TCE - ANEXO III - Preencher'!E106</f>
        <v>MATEUS ARCANJO DOS SANTOS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4141-05</v>
      </c>
      <c r="G97" s="14" t="str">
        <f>IF('[1]TCE - ANEXO III - Preencher'!H106="","",'[1]TCE - ANEXO III - Preencher'!H106)</f>
        <v>06/2022</v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43.71</v>
      </c>
      <c r="K97" s="16">
        <f>'[1]TCE - ANEXO III - Preencher'!L106</f>
        <v>186.79</v>
      </c>
      <c r="L97" s="16">
        <f>'[1]TCE - ANEXO III - Preencher'!M106</f>
        <v>0</v>
      </c>
      <c r="M97" s="16">
        <f t="shared" si="7"/>
        <v>186.79</v>
      </c>
      <c r="N97" s="16">
        <f>'[1]TCE - ANEXO III - Preencher'!O106</f>
        <v>1.32</v>
      </c>
      <c r="O97" s="16">
        <f>'[1]TCE - ANEXO III - Preencher'!P106</f>
        <v>0</v>
      </c>
      <c r="P97" s="17">
        <f t="shared" si="8"/>
        <v>1.32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231.82</v>
      </c>
    </row>
    <row r="98" spans="1:28" s="4" customFormat="1">
      <c r="A98" s="9">
        <f>IFERROR(VLOOKUP(B98,'[1]DADOS (OCULTAR)'!$Q$3:$S$133,3,0),"")</f>
        <v>9039744001409</v>
      </c>
      <c r="B98" s="10" t="str">
        <f>'[1]TCE - ANEXO III - Preencher'!C107</f>
        <v>UPAE GARANHUNS</v>
      </c>
      <c r="C98" s="11"/>
      <c r="D98" s="12" t="str">
        <f>'[1]TCE - ANEXO III - Preencher'!E107</f>
        <v>MERCIA CAVALCANTE VIANA CORREIA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3241-15</v>
      </c>
      <c r="G98" s="14" t="str">
        <f>IF('[1]TCE - ANEXO III - Preencher'!H107="","",'[1]TCE - ANEXO III - Preencher'!H107)</f>
        <v>06/2022</v>
      </c>
      <c r="H98" s="15">
        <f>'[1]TCE - ANEXO III - Preencher'!I107</f>
        <v>0</v>
      </c>
      <c r="I98" s="15">
        <f>'[1]TCE - ANEXO III - Preencher'!J107</f>
        <v>287.60559999999998</v>
      </c>
      <c r="J98" s="15">
        <f>'[1]TCE - ANEXO III - Preencher'!K107</f>
        <v>0</v>
      </c>
      <c r="K98" s="16">
        <f>'[1]TCE - ANEXO III - Preencher'!L107</f>
        <v>186.79</v>
      </c>
      <c r="L98" s="16">
        <f>'[1]TCE - ANEXO III - Preencher'!M107</f>
        <v>16.27</v>
      </c>
      <c r="M98" s="16">
        <f t="shared" si="7"/>
        <v>170.51999999999998</v>
      </c>
      <c r="N98" s="16">
        <f>'[1]TCE - ANEXO III - Preencher'!O107</f>
        <v>1.32</v>
      </c>
      <c r="O98" s="16">
        <f>'[1]TCE - ANEXO III - Preencher'!P107</f>
        <v>0</v>
      </c>
      <c r="P98" s="17">
        <f t="shared" si="8"/>
        <v>1.32</v>
      </c>
      <c r="Q98" s="16">
        <f>'[1]TCE - ANEXO III - Preencher'!R107</f>
        <v>208</v>
      </c>
      <c r="R98" s="16">
        <f>'[1]TCE - ANEXO III - Preencher'!S107</f>
        <v>66.47</v>
      </c>
      <c r="S98" s="17">
        <f t="shared" si="9"/>
        <v>141.53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600.97559999999999</v>
      </c>
    </row>
    <row r="99" spans="1:28" s="4" customFormat="1">
      <c r="A99" s="9">
        <f>IFERROR(VLOOKUP(B99,'[1]DADOS (OCULTAR)'!$Q$3:$S$133,3,0),"")</f>
        <v>9039744001409</v>
      </c>
      <c r="B99" s="10" t="str">
        <f>'[1]TCE - ANEXO III - Preencher'!C108</f>
        <v>UPAE GARANHUNS</v>
      </c>
      <c r="C99" s="11"/>
      <c r="D99" s="12" t="str">
        <f>'[1]TCE - ANEXO III - Preencher'!E108</f>
        <v>MICHAEL BLANDO LOPES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5174-10</v>
      </c>
      <c r="G99" s="14" t="str">
        <f>IF('[1]TCE - ANEXO III - Preencher'!H108="","",'[1]TCE - ANEXO III - Preencher'!H108)</f>
        <v>06/2022</v>
      </c>
      <c r="H99" s="15">
        <f>'[1]TCE - ANEXO III - Preencher'!I108</f>
        <v>0</v>
      </c>
      <c r="I99" s="15">
        <f>'[1]TCE - ANEXO III - Preencher'!J108</f>
        <v>106.46639999999999</v>
      </c>
      <c r="J99" s="15">
        <f>'[1]TCE - ANEXO III - Preencher'!K108</f>
        <v>0</v>
      </c>
      <c r="K99" s="16">
        <f>'[1]TCE - ANEXO III - Preencher'!L108</f>
        <v>186.79</v>
      </c>
      <c r="L99" s="16">
        <f>'[1]TCE - ANEXO III - Preencher'!M108</f>
        <v>24.24</v>
      </c>
      <c r="M99" s="16">
        <f t="shared" si="7"/>
        <v>162.54999999999998</v>
      </c>
      <c r="N99" s="16">
        <f>'[1]TCE - ANEXO III - Preencher'!O108</f>
        <v>1.33</v>
      </c>
      <c r="O99" s="16">
        <f>'[1]TCE - ANEXO III - Preencher'!P108</f>
        <v>0</v>
      </c>
      <c r="P99" s="17">
        <f t="shared" si="8"/>
        <v>1.33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270.34639999999996</v>
      </c>
    </row>
    <row r="100" spans="1:28" s="4" customFormat="1">
      <c r="A100" s="9">
        <f>IFERROR(VLOOKUP(B100,'[1]DADOS (OCULTAR)'!$Q$3:$S$133,3,0),"")</f>
        <v>9039744001409</v>
      </c>
      <c r="B100" s="10" t="str">
        <f>'[1]TCE - ANEXO III - Preencher'!C109</f>
        <v>UPAE GARANHUNS</v>
      </c>
      <c r="C100" s="11"/>
      <c r="D100" s="12" t="str">
        <f>'[1]TCE - ANEXO III - Preencher'!E109</f>
        <v>MICHELLE TORRES MELO E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2235-05</v>
      </c>
      <c r="G100" s="14" t="str">
        <f>IF('[1]TCE - ANEXO III - Preencher'!H109="","",'[1]TCE - ANEXO III - Preencher'!H109)</f>
        <v>06/2022</v>
      </c>
      <c r="H100" s="15">
        <f>'[1]TCE - ANEXO III - Preencher'!I109</f>
        <v>0</v>
      </c>
      <c r="I100" s="15">
        <f>'[1]TCE - ANEXO III - Preencher'!J109</f>
        <v>345.35520000000002</v>
      </c>
      <c r="J100" s="15">
        <f>'[1]TCE - ANEXO III - Preencher'!K109</f>
        <v>0</v>
      </c>
      <c r="K100" s="16">
        <f>'[1]TCE - ANEXO III - Preencher'!L109</f>
        <v>186.79</v>
      </c>
      <c r="L100" s="16">
        <f>'[1]TCE - ANEXO III - Preencher'!M109</f>
        <v>3.3</v>
      </c>
      <c r="M100" s="16">
        <f t="shared" si="7"/>
        <v>183.48999999999998</v>
      </c>
      <c r="N100" s="16">
        <f>'[1]TCE - ANEXO III - Preencher'!O109</f>
        <v>1.33</v>
      </c>
      <c r="O100" s="16">
        <f>'[1]TCE - ANEXO III - Preencher'!P109</f>
        <v>0</v>
      </c>
      <c r="P100" s="17">
        <f t="shared" si="8"/>
        <v>1.33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530.17520000000002</v>
      </c>
    </row>
    <row r="101" spans="1:28" s="4" customFormat="1">
      <c r="A101" s="9">
        <f>IFERROR(VLOOKUP(B101,'[1]DADOS (OCULTAR)'!$Q$3:$S$133,3,0),"")</f>
        <v>9039744001409</v>
      </c>
      <c r="B101" s="10" t="str">
        <f>'[1]TCE - ANEXO III - Preencher'!C110</f>
        <v>UPAE GARANHUNS</v>
      </c>
      <c r="C101" s="11"/>
      <c r="D101" s="12" t="str">
        <f>'[1]TCE - ANEXO III - Preencher'!E110</f>
        <v>MONICA FABIOLA FERNANDES LIMA ROCHA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2235-05</v>
      </c>
      <c r="G101" s="14" t="str">
        <f>IF('[1]TCE - ANEXO III - Preencher'!H110="","",'[1]TCE - ANEXO III - Preencher'!H110)</f>
        <v>06/2022</v>
      </c>
      <c r="H101" s="15">
        <f>'[1]TCE - ANEXO III - Preencher'!I110</f>
        <v>0</v>
      </c>
      <c r="I101" s="15">
        <f>'[1]TCE - ANEXO III - Preencher'!J110</f>
        <v>446.96879999999999</v>
      </c>
      <c r="J101" s="15">
        <f>'[1]TCE - ANEXO III - Preencher'!K110</f>
        <v>0</v>
      </c>
      <c r="K101" s="16">
        <f>'[1]TCE - ANEXO III - Preencher'!L110</f>
        <v>186.79</v>
      </c>
      <c r="L101" s="16">
        <f>'[1]TCE - ANEXO III - Preencher'!M110</f>
        <v>3.3</v>
      </c>
      <c r="M101" s="16">
        <f t="shared" si="7"/>
        <v>183.48999999999998</v>
      </c>
      <c r="N101" s="16">
        <f>'[1]TCE - ANEXO III - Preencher'!O110</f>
        <v>1.33</v>
      </c>
      <c r="O101" s="16">
        <f>'[1]TCE - ANEXO III - Preencher'!P110</f>
        <v>0</v>
      </c>
      <c r="P101" s="17">
        <f t="shared" si="8"/>
        <v>1.33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631.78880000000004</v>
      </c>
    </row>
    <row r="102" spans="1:28" s="4" customFormat="1">
      <c r="A102" s="9">
        <f>IFERROR(VLOOKUP(B102,'[1]DADOS (OCULTAR)'!$Q$3:$S$133,3,0),"")</f>
        <v>9039744001409</v>
      </c>
      <c r="B102" s="10" t="str">
        <f>'[1]TCE - ANEXO III - Preencher'!C111</f>
        <v>UPAE GARANHUNS</v>
      </c>
      <c r="C102" s="11"/>
      <c r="D102" s="12" t="str">
        <f>'[1]TCE - ANEXO III - Preencher'!E111</f>
        <v>MONIQUE DE VASCONCELOS LIMA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2516-05</v>
      </c>
      <c r="G102" s="14" t="str">
        <f>IF('[1]TCE - ANEXO III - Preencher'!H111="","",'[1]TCE - ANEXO III - Preencher'!H111)</f>
        <v>06/2022</v>
      </c>
      <c r="H102" s="15">
        <f>'[1]TCE - ANEXO III - Preencher'!I111</f>
        <v>0</v>
      </c>
      <c r="I102" s="15">
        <f>'[1]TCE - ANEXO III - Preencher'!J111</f>
        <v>233.5352</v>
      </c>
      <c r="J102" s="15">
        <f>'[1]TCE - ANEXO III - Preencher'!K111</f>
        <v>0</v>
      </c>
      <c r="K102" s="16">
        <f>'[1]TCE - ANEXO III - Preencher'!L111</f>
        <v>186.79</v>
      </c>
      <c r="L102" s="16">
        <f>'[1]TCE - ANEXO III - Preencher'!M111</f>
        <v>39.26</v>
      </c>
      <c r="M102" s="16">
        <f t="shared" si="7"/>
        <v>147.53</v>
      </c>
      <c r="N102" s="16">
        <f>'[1]TCE - ANEXO III - Preencher'!O111</f>
        <v>1.33</v>
      </c>
      <c r="O102" s="16">
        <f>'[1]TCE - ANEXO III - Preencher'!P111</f>
        <v>0</v>
      </c>
      <c r="P102" s="17">
        <f t="shared" si="8"/>
        <v>1.33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382.39519999999999</v>
      </c>
    </row>
    <row r="103" spans="1:28" s="4" customFormat="1">
      <c r="A103" s="9">
        <f>IFERROR(VLOOKUP(B103,'[1]DADOS (OCULTAR)'!$Q$3:$S$133,3,0),"")</f>
        <v>9039744001409</v>
      </c>
      <c r="B103" s="10" t="str">
        <f>'[1]TCE - ANEXO III - Preencher'!C112</f>
        <v>UPAE GARANHUNS</v>
      </c>
      <c r="C103" s="11"/>
      <c r="D103" s="12" t="str">
        <f>'[1]TCE - ANEXO III - Preencher'!E112</f>
        <v>NATALYA MARIA CAVALCANTI VAZ GALINDO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2236-05</v>
      </c>
      <c r="G103" s="14" t="str">
        <f>IF('[1]TCE - ANEXO III - Preencher'!H112="","",'[1]TCE - ANEXO III - Preencher'!H112)</f>
        <v>06/2022</v>
      </c>
      <c r="H103" s="15">
        <f>'[1]TCE - ANEXO III - Preencher'!I112</f>
        <v>0</v>
      </c>
      <c r="I103" s="15">
        <f>'[1]TCE - ANEXO III - Preencher'!J112</f>
        <v>366.67439999999999</v>
      </c>
      <c r="J103" s="15">
        <f>'[1]TCE - ANEXO III - Preencher'!K112</f>
        <v>0</v>
      </c>
      <c r="K103" s="16">
        <f>'[1]TCE - ANEXO III - Preencher'!L112</f>
        <v>186.8</v>
      </c>
      <c r="L103" s="16">
        <f>'[1]TCE - ANEXO III - Preencher'!M112</f>
        <v>3.25</v>
      </c>
      <c r="M103" s="16">
        <f t="shared" si="7"/>
        <v>183.55</v>
      </c>
      <c r="N103" s="16">
        <f>'[1]TCE - ANEXO III - Preencher'!O112</f>
        <v>1.33</v>
      </c>
      <c r="O103" s="16">
        <f>'[1]TCE - ANEXO III - Preencher'!P112</f>
        <v>0</v>
      </c>
      <c r="P103" s="17">
        <f t="shared" si="8"/>
        <v>1.33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551.5544000000001</v>
      </c>
    </row>
    <row r="104" spans="1:28" s="4" customFormat="1">
      <c r="A104" s="9">
        <f>IFERROR(VLOOKUP(B104,'[1]DADOS (OCULTAR)'!$Q$3:$S$133,3,0),"")</f>
        <v>9039744001409</v>
      </c>
      <c r="B104" s="10" t="str">
        <f>'[1]TCE - ANEXO III - Preencher'!C113</f>
        <v>UPAE GARANHUNS</v>
      </c>
      <c r="C104" s="11"/>
      <c r="D104" s="12" t="str">
        <f>'[1]TCE - ANEXO III - Preencher'!E113</f>
        <v>PAMELLA INARA CORREIA E SA DE ARANDAS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2236-05</v>
      </c>
      <c r="G104" s="14" t="str">
        <f>IF('[1]TCE - ANEXO III - Preencher'!H113="","",'[1]TCE - ANEXO III - Preencher'!H113)</f>
        <v>06/2022</v>
      </c>
      <c r="H104" s="15">
        <f>'[1]TCE - ANEXO III - Preencher'!I113</f>
        <v>0</v>
      </c>
      <c r="I104" s="15">
        <f>'[1]TCE - ANEXO III - Preencher'!J113</f>
        <v>367.09039999999999</v>
      </c>
      <c r="J104" s="15">
        <f>'[1]TCE - ANEXO III - Preencher'!K113</f>
        <v>0</v>
      </c>
      <c r="K104" s="16">
        <f>'[1]TCE - ANEXO III - Preencher'!L113</f>
        <v>186.8</v>
      </c>
      <c r="L104" s="16">
        <f>'[1]TCE - ANEXO III - Preencher'!M113</f>
        <v>3.25</v>
      </c>
      <c r="M104" s="16">
        <f t="shared" si="7"/>
        <v>183.55</v>
      </c>
      <c r="N104" s="16">
        <f>'[1]TCE - ANEXO III - Preencher'!O113</f>
        <v>1.33</v>
      </c>
      <c r="O104" s="16">
        <f>'[1]TCE - ANEXO III - Preencher'!P113</f>
        <v>0</v>
      </c>
      <c r="P104" s="17">
        <f t="shared" si="8"/>
        <v>1.33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551.97040000000004</v>
      </c>
    </row>
    <row r="105" spans="1:28" s="4" customFormat="1">
      <c r="A105" s="9">
        <f>IFERROR(VLOOKUP(B105,'[1]DADOS (OCULTAR)'!$Q$3:$S$133,3,0),"")</f>
        <v>9039744001409</v>
      </c>
      <c r="B105" s="10" t="str">
        <f>'[1]TCE - ANEXO III - Preencher'!C114</f>
        <v>UPAE GARANHUNS</v>
      </c>
      <c r="C105" s="11"/>
      <c r="D105" s="12" t="str">
        <f>'[1]TCE - ANEXO III - Preencher'!E114</f>
        <v>PEDRO ALVES DE MOURA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5174-10</v>
      </c>
      <c r="G105" s="14" t="str">
        <f>IF('[1]TCE - ANEXO III - Preencher'!H114="","",'[1]TCE - ANEXO III - Preencher'!H114)</f>
        <v>06/2022</v>
      </c>
      <c r="H105" s="15">
        <f>'[1]TCE - ANEXO III - Preencher'!I114</f>
        <v>0</v>
      </c>
      <c r="I105" s="15">
        <f>'[1]TCE - ANEXO III - Preencher'!J114</f>
        <v>100.1776</v>
      </c>
      <c r="J105" s="15">
        <f>'[1]TCE - ANEXO III - Preencher'!K114</f>
        <v>0</v>
      </c>
      <c r="K105" s="16">
        <f>'[1]TCE - ANEXO III - Preencher'!L114</f>
        <v>186.8</v>
      </c>
      <c r="L105" s="16">
        <f>'[1]TCE - ANEXO III - Preencher'!M114</f>
        <v>24.24</v>
      </c>
      <c r="M105" s="16">
        <f t="shared" si="7"/>
        <v>162.56</v>
      </c>
      <c r="N105" s="16">
        <f>'[1]TCE - ANEXO III - Preencher'!O114</f>
        <v>1.33</v>
      </c>
      <c r="O105" s="16">
        <f>'[1]TCE - ANEXO III - Preencher'!P114</f>
        <v>0</v>
      </c>
      <c r="P105" s="17">
        <f t="shared" si="8"/>
        <v>1.33</v>
      </c>
      <c r="Q105" s="16">
        <f>'[1]TCE - ANEXO III - Preencher'!R114</f>
        <v>258.25</v>
      </c>
      <c r="R105" s="16">
        <f>'[1]TCE - ANEXO III - Preencher'!S114</f>
        <v>72.72</v>
      </c>
      <c r="S105" s="17">
        <f t="shared" si="9"/>
        <v>185.53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449.59759999999994</v>
      </c>
    </row>
    <row r="106" spans="1:28" s="4" customFormat="1">
      <c r="A106" s="9">
        <f>IFERROR(VLOOKUP(B106,'[1]DADOS (OCULTAR)'!$Q$3:$S$133,3,0),"")</f>
        <v>9039744001409</v>
      </c>
      <c r="B106" s="10" t="str">
        <f>'[1]TCE - ANEXO III - Preencher'!C115</f>
        <v>UPAE GARANHUNS</v>
      </c>
      <c r="C106" s="11"/>
      <c r="D106" s="12" t="str">
        <f>'[1]TCE - ANEXO III - Preencher'!E115</f>
        <v>PEDRO BRAZ DE MELO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5174-10</v>
      </c>
      <c r="G106" s="14" t="str">
        <f>IF('[1]TCE - ANEXO III - Preencher'!H115="","",'[1]TCE - ANEXO III - Preencher'!H115)</f>
        <v>06/2022</v>
      </c>
      <c r="H106" s="15">
        <f>'[1]TCE - ANEXO III - Preencher'!I115</f>
        <v>0</v>
      </c>
      <c r="I106" s="15">
        <f>'[1]TCE - ANEXO III - Preencher'!J115</f>
        <v>128.75200000000001</v>
      </c>
      <c r="J106" s="15">
        <f>'[1]TCE - ANEXO III - Preencher'!K115</f>
        <v>0</v>
      </c>
      <c r="K106" s="16">
        <f>'[1]TCE - ANEXO III - Preencher'!L115</f>
        <v>186.8</v>
      </c>
      <c r="L106" s="16">
        <f>'[1]TCE - ANEXO III - Preencher'!M115</f>
        <v>0</v>
      </c>
      <c r="M106" s="16">
        <f t="shared" si="7"/>
        <v>186.8</v>
      </c>
      <c r="N106" s="16">
        <f>'[1]TCE - ANEXO III - Preencher'!O115</f>
        <v>1.33</v>
      </c>
      <c r="O106" s="16">
        <f>'[1]TCE - ANEXO III - Preencher'!P115</f>
        <v>0</v>
      </c>
      <c r="P106" s="17">
        <f t="shared" si="8"/>
        <v>1.33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316.88200000000001</v>
      </c>
    </row>
    <row r="107" spans="1:28" s="4" customFormat="1">
      <c r="A107" s="9">
        <f>IFERROR(VLOOKUP(B107,'[1]DADOS (OCULTAR)'!$Q$3:$S$133,3,0),"")</f>
        <v>9039744001409</v>
      </c>
      <c r="B107" s="10" t="str">
        <f>'[1]TCE - ANEXO III - Preencher'!C116</f>
        <v>UPAE GARANHUNS</v>
      </c>
      <c r="C107" s="11"/>
      <c r="D107" s="12" t="str">
        <f>'[1]TCE - ANEXO III - Preencher'!E116</f>
        <v>PEDRO JULIO SOUZA TORQUATO DE ALBUQUERQUE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5142-25</v>
      </c>
      <c r="G107" s="14" t="str">
        <f>IF('[1]TCE - ANEXO III - Preencher'!H116="","",'[1]TCE - ANEXO III - Preencher'!H116)</f>
        <v>06/2022</v>
      </c>
      <c r="H107" s="15">
        <f>'[1]TCE - ANEXO III - Preencher'!I116</f>
        <v>0</v>
      </c>
      <c r="I107" s="15">
        <f>'[1]TCE - ANEXO III - Preencher'!J116</f>
        <v>129.22800000000001</v>
      </c>
      <c r="J107" s="15">
        <f>'[1]TCE - ANEXO III - Preencher'!K116</f>
        <v>0</v>
      </c>
      <c r="K107" s="16">
        <f>'[1]TCE - ANEXO III - Preencher'!L116</f>
        <v>186.8</v>
      </c>
      <c r="L107" s="16">
        <f>'[1]TCE - ANEXO III - Preencher'!M116</f>
        <v>24.24</v>
      </c>
      <c r="M107" s="16">
        <f t="shared" si="7"/>
        <v>162.56</v>
      </c>
      <c r="N107" s="16">
        <f>'[1]TCE - ANEXO III - Preencher'!O116</f>
        <v>1.33</v>
      </c>
      <c r="O107" s="16">
        <f>'[1]TCE - ANEXO III - Preencher'!P116</f>
        <v>0</v>
      </c>
      <c r="P107" s="17">
        <f t="shared" si="8"/>
        <v>1.33</v>
      </c>
      <c r="Q107" s="16">
        <f>'[1]TCE - ANEXO III - Preencher'!R116</f>
        <v>258.25</v>
      </c>
      <c r="R107" s="16">
        <f>'[1]TCE - ANEXO III - Preencher'!S116</f>
        <v>72.72</v>
      </c>
      <c r="S107" s="17">
        <f t="shared" si="9"/>
        <v>185.53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478.64800000000002</v>
      </c>
    </row>
    <row r="108" spans="1:28" s="4" customFormat="1">
      <c r="A108" s="9">
        <f>IFERROR(VLOOKUP(B108,'[1]DADOS (OCULTAR)'!$Q$3:$S$133,3,0),"")</f>
        <v>9039744001409</v>
      </c>
      <c r="B108" s="10" t="str">
        <f>'[1]TCE - ANEXO III - Preencher'!C117</f>
        <v>UPAE GARANHUNS</v>
      </c>
      <c r="C108" s="11"/>
      <c r="D108" s="12" t="str">
        <f>'[1]TCE - ANEXO III - Preencher'!E117</f>
        <v>PEDRO SERGIO ALVES DE ASSIS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5142-25</v>
      </c>
      <c r="G108" s="14" t="str">
        <f>IF('[1]TCE - ANEXO III - Preencher'!H117="","",'[1]TCE - ANEXO III - Preencher'!H117)</f>
        <v>06/2022</v>
      </c>
      <c r="H108" s="15">
        <f>'[1]TCE - ANEXO III - Preencher'!I117</f>
        <v>0</v>
      </c>
      <c r="I108" s="15">
        <f>'[1]TCE - ANEXO III - Preencher'!J117</f>
        <v>119.584</v>
      </c>
      <c r="J108" s="15">
        <f>'[1]TCE - ANEXO III - Preencher'!K117</f>
        <v>0</v>
      </c>
      <c r="K108" s="16">
        <f>'[1]TCE - ANEXO III - Preencher'!L117</f>
        <v>186.8</v>
      </c>
      <c r="L108" s="16">
        <f>'[1]TCE - ANEXO III - Preencher'!M117</f>
        <v>24.24</v>
      </c>
      <c r="M108" s="16">
        <f t="shared" si="7"/>
        <v>162.56</v>
      </c>
      <c r="N108" s="16">
        <f>'[1]TCE - ANEXO III - Preencher'!O117</f>
        <v>1.33</v>
      </c>
      <c r="O108" s="16">
        <f>'[1]TCE - ANEXO III - Preencher'!P117</f>
        <v>0</v>
      </c>
      <c r="P108" s="17">
        <f t="shared" si="8"/>
        <v>1.33</v>
      </c>
      <c r="Q108" s="16">
        <f>'[1]TCE - ANEXO III - Preencher'!R117</f>
        <v>258.25</v>
      </c>
      <c r="R108" s="16">
        <f>'[1]TCE - ANEXO III - Preencher'!S117</f>
        <v>72.72</v>
      </c>
      <c r="S108" s="17">
        <f t="shared" si="9"/>
        <v>185.53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469.00400000000002</v>
      </c>
    </row>
    <row r="109" spans="1:28" s="4" customFormat="1">
      <c r="A109" s="9">
        <f>IFERROR(VLOOKUP(B109,'[1]DADOS (OCULTAR)'!$Q$3:$S$133,3,0),"")</f>
        <v>9039744001409</v>
      </c>
      <c r="B109" s="10" t="str">
        <f>'[1]TCE - ANEXO III - Preencher'!C118</f>
        <v>UPAE GARANHUNS</v>
      </c>
      <c r="C109" s="11"/>
      <c r="D109" s="12" t="str">
        <f>'[1]TCE - ANEXO III - Preencher'!E118</f>
        <v>RAFAELLE VARGAS ROLHANO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4110-10</v>
      </c>
      <c r="G109" s="14" t="str">
        <f>IF('[1]TCE - ANEXO III - Preencher'!H118="","",'[1]TCE - ANEXO III - Preencher'!H118)</f>
        <v>06/2022</v>
      </c>
      <c r="H109" s="15">
        <f>'[1]TCE - ANEXO III - Preencher'!I118</f>
        <v>0</v>
      </c>
      <c r="I109" s="15">
        <f>'[1]TCE - ANEXO III - Preencher'!J118</f>
        <v>98.326399999999992</v>
      </c>
      <c r="J109" s="15">
        <f>'[1]TCE - ANEXO III - Preencher'!K118</f>
        <v>0</v>
      </c>
      <c r="K109" s="16">
        <f>'[1]TCE - ANEXO III - Preencher'!L118</f>
        <v>186.8</v>
      </c>
      <c r="L109" s="16">
        <f>'[1]TCE - ANEXO III - Preencher'!M118</f>
        <v>0</v>
      </c>
      <c r="M109" s="16">
        <f t="shared" si="7"/>
        <v>186.8</v>
      </c>
      <c r="N109" s="16">
        <f>'[1]TCE - ANEXO III - Preencher'!O118</f>
        <v>1.33</v>
      </c>
      <c r="O109" s="16">
        <f>'[1]TCE - ANEXO III - Preencher'!P118</f>
        <v>0</v>
      </c>
      <c r="P109" s="17">
        <f t="shared" si="8"/>
        <v>1.33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286.45639999999997</v>
      </c>
    </row>
    <row r="110" spans="1:28" s="4" customFormat="1">
      <c r="A110" s="9">
        <f>IFERROR(VLOOKUP(B110,'[1]DADOS (OCULTAR)'!$Q$3:$S$133,3,0),"")</f>
        <v>9039744001409</v>
      </c>
      <c r="B110" s="10" t="str">
        <f>'[1]TCE - ANEXO III - Preencher'!C119</f>
        <v>UPAE GARANHUNS</v>
      </c>
      <c r="C110" s="11"/>
      <c r="D110" s="12" t="str">
        <f>'[1]TCE - ANEXO III - Preencher'!E119</f>
        <v>RAUL CESAR DE MELO TAVARES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2234-05</v>
      </c>
      <c r="G110" s="14" t="str">
        <f>IF('[1]TCE - ANEXO III - Preencher'!H119="","",'[1]TCE - ANEXO III - Preencher'!H119)</f>
        <v>06/2022</v>
      </c>
      <c r="H110" s="15">
        <f>'[1]TCE - ANEXO III - Preencher'!I119</f>
        <v>0</v>
      </c>
      <c r="I110" s="15">
        <f>'[1]TCE - ANEXO III - Preencher'!J119</f>
        <v>498.95200000000011</v>
      </c>
      <c r="J110" s="15">
        <f>'[1]TCE - ANEXO III - Preencher'!K119</f>
        <v>0</v>
      </c>
      <c r="K110" s="16">
        <f>'[1]TCE - ANEXO III - Preencher'!L119</f>
        <v>186.79</v>
      </c>
      <c r="L110" s="16">
        <f>'[1]TCE - ANEXO III - Preencher'!M119</f>
        <v>14.3</v>
      </c>
      <c r="M110" s="16">
        <f t="shared" si="7"/>
        <v>172.48999999999998</v>
      </c>
      <c r="N110" s="16">
        <f>'[1]TCE - ANEXO III - Preencher'!O119</f>
        <v>1.33</v>
      </c>
      <c r="O110" s="16">
        <f>'[1]TCE - ANEXO III - Preencher'!P119</f>
        <v>0</v>
      </c>
      <c r="P110" s="17">
        <f t="shared" si="8"/>
        <v>1.33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672.77200000000016</v>
      </c>
    </row>
    <row r="111" spans="1:28" s="4" customFormat="1">
      <c r="A111" s="9">
        <f>IFERROR(VLOOKUP(B111,'[1]DADOS (OCULTAR)'!$Q$3:$S$133,3,0),"")</f>
        <v>9039744001409</v>
      </c>
      <c r="B111" s="10" t="str">
        <f>'[1]TCE - ANEXO III - Preencher'!C120</f>
        <v>UPAE GARANHUNS</v>
      </c>
      <c r="C111" s="11"/>
      <c r="D111" s="12" t="str">
        <f>'[1]TCE - ANEXO III - Preencher'!E120</f>
        <v>RAYANE RAFAELA BARBOSA DOS ANJOS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4110-10</v>
      </c>
      <c r="G111" s="14" t="str">
        <f>IF('[1]TCE - ANEXO III - Preencher'!H120="","",'[1]TCE - ANEXO III - Preencher'!H120)</f>
        <v>06/2022</v>
      </c>
      <c r="H111" s="15">
        <f>'[1]TCE - ANEXO III - Preencher'!I120</f>
        <v>0</v>
      </c>
      <c r="I111" s="15">
        <f>'[1]TCE - ANEXO III - Preencher'!J120</f>
        <v>12.12</v>
      </c>
      <c r="J111" s="15">
        <f>'[1]TCE - ANEXO III - Preencher'!K120</f>
        <v>0</v>
      </c>
      <c r="K111" s="16">
        <f>'[1]TCE - ANEXO III - Preencher'!L120</f>
        <v>186.79</v>
      </c>
      <c r="L111" s="16">
        <f>'[1]TCE - ANEXO III - Preencher'!M120</f>
        <v>12.12</v>
      </c>
      <c r="M111" s="16">
        <f t="shared" si="7"/>
        <v>174.67</v>
      </c>
      <c r="N111" s="16">
        <f>'[1]TCE - ANEXO III - Preencher'!O120</f>
        <v>1.33</v>
      </c>
      <c r="O111" s="16">
        <f>'[1]TCE - ANEXO III - Preencher'!P120</f>
        <v>0</v>
      </c>
      <c r="P111" s="17">
        <f t="shared" si="8"/>
        <v>1.33</v>
      </c>
      <c r="Q111" s="16">
        <f>'[1]TCE - ANEXO III - Preencher'!R120</f>
        <v>258.35000000000002</v>
      </c>
      <c r="R111" s="16">
        <f>'[1]TCE - ANEXO III - Preencher'!S120</f>
        <v>36.36</v>
      </c>
      <c r="S111" s="17">
        <f t="shared" si="9"/>
        <v>221.99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410.11</v>
      </c>
    </row>
    <row r="112" spans="1:28" s="4" customFormat="1">
      <c r="A112" s="9">
        <f>IFERROR(VLOOKUP(B112,'[1]DADOS (OCULTAR)'!$Q$3:$S$133,3,0),"")</f>
        <v>9039744001409</v>
      </c>
      <c r="B112" s="10" t="str">
        <f>'[1]TCE - ANEXO III - Preencher'!C121</f>
        <v>UPAE GARANHUNS</v>
      </c>
      <c r="C112" s="11"/>
      <c r="D112" s="12" t="str">
        <f>'[1]TCE - ANEXO III - Preencher'!E121</f>
        <v>RENARES MIRANDA DE CARVALHO GODOI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 t="str">
        <f>IF('[1]TCE - ANEXO III - Preencher'!H121="","",'[1]TCE - ANEXO III - Preencher'!H121)</f>
        <v>06/2022</v>
      </c>
      <c r="H112" s="15">
        <f>'[1]TCE - ANEXO III - Preencher'!I121</f>
        <v>0</v>
      </c>
      <c r="I112" s="15">
        <f>'[1]TCE - ANEXO III - Preencher'!J121</f>
        <v>116.4448</v>
      </c>
      <c r="J112" s="15">
        <f>'[1]TCE - ANEXO III - Preencher'!K121</f>
        <v>0</v>
      </c>
      <c r="K112" s="16">
        <f>'[1]TCE - ANEXO III - Preencher'!L121</f>
        <v>186.8</v>
      </c>
      <c r="L112" s="16">
        <f>'[1]TCE - ANEXO III - Preencher'!M121</f>
        <v>0</v>
      </c>
      <c r="M112" s="16">
        <f t="shared" si="7"/>
        <v>186.8</v>
      </c>
      <c r="N112" s="16">
        <f>'[1]TCE - ANEXO III - Preencher'!O121</f>
        <v>1.33</v>
      </c>
      <c r="O112" s="16">
        <f>'[1]TCE - ANEXO III - Preencher'!P121</f>
        <v>0</v>
      </c>
      <c r="P112" s="17">
        <f t="shared" si="8"/>
        <v>1.33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304.57479999999998</v>
      </c>
    </row>
    <row r="113" spans="1:28" s="4" customFormat="1">
      <c r="A113" s="9">
        <f>IFERROR(VLOOKUP(B113,'[1]DADOS (OCULTAR)'!$Q$3:$S$133,3,0),"")</f>
        <v>9039744001409</v>
      </c>
      <c r="B113" s="10" t="str">
        <f>'[1]TCE - ANEXO III - Preencher'!C122</f>
        <v>UPAE GARANHUNS</v>
      </c>
      <c r="C113" s="11"/>
      <c r="D113" s="12" t="str">
        <f>'[1]TCE - ANEXO III - Preencher'!E122</f>
        <v>RENATA DE ARAUJO BARROS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4110-10</v>
      </c>
      <c r="G113" s="14" t="str">
        <f>IF('[1]TCE - ANEXO III - Preencher'!H122="","",'[1]TCE - ANEXO III - Preencher'!H122)</f>
        <v>06/2022</v>
      </c>
      <c r="H113" s="15">
        <f>'[1]TCE - ANEXO III - Preencher'!I122</f>
        <v>0</v>
      </c>
      <c r="I113" s="15">
        <f>'[1]TCE - ANEXO III - Preencher'!J122</f>
        <v>99.114400000000003</v>
      </c>
      <c r="J113" s="15">
        <f>'[1]TCE - ANEXO III - Preencher'!K122</f>
        <v>0</v>
      </c>
      <c r="K113" s="16">
        <f>'[1]TCE - ANEXO III - Preencher'!L122</f>
        <v>186.8</v>
      </c>
      <c r="L113" s="16">
        <f>'[1]TCE - ANEXO III - Preencher'!M122</f>
        <v>24.24</v>
      </c>
      <c r="M113" s="16">
        <f t="shared" si="7"/>
        <v>162.56</v>
      </c>
      <c r="N113" s="16">
        <f>'[1]TCE - ANEXO III - Preencher'!O122</f>
        <v>1.33</v>
      </c>
      <c r="O113" s="16">
        <f>'[1]TCE - ANEXO III - Preencher'!P122</f>
        <v>0</v>
      </c>
      <c r="P113" s="17">
        <f t="shared" si="8"/>
        <v>1.33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263.00439999999998</v>
      </c>
    </row>
    <row r="114" spans="1:28" s="4" customFormat="1">
      <c r="A114" s="9">
        <f>IFERROR(VLOOKUP(B114,'[1]DADOS (OCULTAR)'!$Q$3:$S$133,3,0),"")</f>
        <v>9039744001409</v>
      </c>
      <c r="B114" s="10" t="str">
        <f>'[1]TCE - ANEXO III - Preencher'!C123</f>
        <v>UPAE GARANHUNS</v>
      </c>
      <c r="C114" s="11"/>
      <c r="D114" s="12" t="str">
        <f>'[1]TCE - ANEXO III - Preencher'!E123</f>
        <v xml:space="preserve">RENATO DOS SANTOS LAURENTINO 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4110-10</v>
      </c>
      <c r="G114" s="14" t="str">
        <f>IF('[1]TCE - ANEXO III - Preencher'!H123="","",'[1]TCE - ANEXO III - Preencher'!H123)</f>
        <v>06/2022</v>
      </c>
      <c r="H114" s="15">
        <f>'[1]TCE - ANEXO III - Preencher'!I123</f>
        <v>0</v>
      </c>
      <c r="I114" s="15">
        <f>'[1]TCE - ANEXO III - Preencher'!J123</f>
        <v>104.176</v>
      </c>
      <c r="J114" s="15">
        <f>'[1]TCE - ANEXO III - Preencher'!K123</f>
        <v>0</v>
      </c>
      <c r="K114" s="16">
        <f>'[1]TCE - ANEXO III - Preencher'!L123</f>
        <v>186.8</v>
      </c>
      <c r="L114" s="16">
        <f>'[1]TCE - ANEXO III - Preencher'!M123</f>
        <v>0</v>
      </c>
      <c r="M114" s="16">
        <f t="shared" si="7"/>
        <v>186.8</v>
      </c>
      <c r="N114" s="16">
        <f>'[1]TCE - ANEXO III - Preencher'!O123</f>
        <v>1.33</v>
      </c>
      <c r="O114" s="16">
        <f>'[1]TCE - ANEXO III - Preencher'!P123</f>
        <v>0</v>
      </c>
      <c r="P114" s="17">
        <f t="shared" si="8"/>
        <v>1.33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292.30599999999998</v>
      </c>
    </row>
    <row r="115" spans="1:28" s="4" customFormat="1">
      <c r="A115" s="9">
        <f>IFERROR(VLOOKUP(B115,'[1]DADOS (OCULTAR)'!$Q$3:$S$133,3,0),"")</f>
        <v>9039744001409</v>
      </c>
      <c r="B115" s="10" t="str">
        <f>'[1]TCE - ANEXO III - Preencher'!C124</f>
        <v>UPAE GARANHUNS</v>
      </c>
      <c r="C115" s="11"/>
      <c r="D115" s="12" t="str">
        <f>'[1]TCE - ANEXO III - Preencher'!E124</f>
        <v>ROSELANE FERREIRA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06/2022</v>
      </c>
      <c r="H115" s="15">
        <f>'[1]TCE - ANEXO III - Preencher'!I124</f>
        <v>0</v>
      </c>
      <c r="I115" s="15">
        <f>'[1]TCE - ANEXO III - Preencher'!J124</f>
        <v>127.36960000000001</v>
      </c>
      <c r="J115" s="15">
        <f>'[1]TCE - ANEXO III - Preencher'!K124</f>
        <v>0</v>
      </c>
      <c r="K115" s="16">
        <f>'[1]TCE - ANEXO III - Preencher'!L124</f>
        <v>186.8</v>
      </c>
      <c r="L115" s="16">
        <f>'[1]TCE - ANEXO III - Preencher'!M124</f>
        <v>24.24</v>
      </c>
      <c r="M115" s="16">
        <f t="shared" si="7"/>
        <v>162.56</v>
      </c>
      <c r="N115" s="16">
        <f>'[1]TCE - ANEXO III - Preencher'!O124</f>
        <v>1.33</v>
      </c>
      <c r="O115" s="16">
        <f>'[1]TCE - ANEXO III - Preencher'!P124</f>
        <v>0</v>
      </c>
      <c r="P115" s="17">
        <f t="shared" si="8"/>
        <v>1.33</v>
      </c>
      <c r="Q115" s="16">
        <f>'[1]TCE - ANEXO III - Preencher'!R124</f>
        <v>258.25</v>
      </c>
      <c r="R115" s="16">
        <f>'[1]TCE - ANEXO III - Preencher'!S124</f>
        <v>72.72</v>
      </c>
      <c r="S115" s="17">
        <f t="shared" si="9"/>
        <v>185.53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476.78959999999995</v>
      </c>
    </row>
    <row r="116" spans="1:28" s="4" customFormat="1">
      <c r="A116" s="9">
        <f>IFERROR(VLOOKUP(B116,'[1]DADOS (OCULTAR)'!$Q$3:$S$133,3,0),"")</f>
        <v>9039744001409</v>
      </c>
      <c r="B116" s="10" t="str">
        <f>'[1]TCE - ANEXO III - Preencher'!C125</f>
        <v>UPAE GARANHUNS</v>
      </c>
      <c r="C116" s="11"/>
      <c r="D116" s="12" t="str">
        <f>'[1]TCE - ANEXO III - Preencher'!E125</f>
        <v>ROSILENE ALVES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06/2022</v>
      </c>
      <c r="H116" s="15">
        <f>'[1]TCE - ANEXO III - Preencher'!I125</f>
        <v>0</v>
      </c>
      <c r="I116" s="15">
        <f>'[1]TCE - ANEXO III - Preencher'!J125</f>
        <v>132.80000000000001</v>
      </c>
      <c r="J116" s="15">
        <f>'[1]TCE - ANEXO III - Preencher'!K125</f>
        <v>0</v>
      </c>
      <c r="K116" s="16">
        <f>'[1]TCE - ANEXO III - Preencher'!L125</f>
        <v>186.8</v>
      </c>
      <c r="L116" s="16">
        <f>'[1]TCE - ANEXO III - Preencher'!M125</f>
        <v>24.24</v>
      </c>
      <c r="M116" s="16">
        <f t="shared" si="7"/>
        <v>162.56</v>
      </c>
      <c r="N116" s="16">
        <f>'[1]TCE - ANEXO III - Preencher'!O125</f>
        <v>1.33</v>
      </c>
      <c r="O116" s="16">
        <f>'[1]TCE - ANEXO III - Preencher'!P125</f>
        <v>0</v>
      </c>
      <c r="P116" s="17">
        <f t="shared" si="8"/>
        <v>1.33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296.69</v>
      </c>
    </row>
    <row r="117" spans="1:28" s="4" customFormat="1">
      <c r="A117" s="9">
        <f>IFERROR(VLOOKUP(B117,'[1]DADOS (OCULTAR)'!$Q$3:$S$133,3,0),"")</f>
        <v>9039744001409</v>
      </c>
      <c r="B117" s="10" t="str">
        <f>'[1]TCE - ANEXO III - Preencher'!C126</f>
        <v>UPAE GARANHUNS</v>
      </c>
      <c r="C117" s="11"/>
      <c r="D117" s="12" t="str">
        <f>'[1]TCE - ANEXO III - Preencher'!E126</f>
        <v>ROSIMEIRE PAIVA DE ALMEIDA GOMES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2237-05</v>
      </c>
      <c r="G117" s="14" t="str">
        <f>IF('[1]TCE - ANEXO III - Preencher'!H126="","",'[1]TCE - ANEXO III - Preencher'!H126)</f>
        <v>06/2022</v>
      </c>
      <c r="H117" s="15">
        <f>'[1]TCE - ANEXO III - Preencher'!I126</f>
        <v>0</v>
      </c>
      <c r="I117" s="15">
        <f>'[1]TCE - ANEXO III - Preencher'!J126</f>
        <v>112.37439999999999</v>
      </c>
      <c r="J117" s="15">
        <f>'[1]TCE - ANEXO III - Preencher'!K126</f>
        <v>0</v>
      </c>
      <c r="K117" s="16">
        <f>'[1]TCE - ANEXO III - Preencher'!L126</f>
        <v>186.8</v>
      </c>
      <c r="L117" s="16">
        <f>'[1]TCE - ANEXO III - Preencher'!M126</f>
        <v>24.24</v>
      </c>
      <c r="M117" s="16">
        <f t="shared" si="7"/>
        <v>162.56</v>
      </c>
      <c r="N117" s="16">
        <f>'[1]TCE - ANEXO III - Preencher'!O126</f>
        <v>1.33</v>
      </c>
      <c r="O117" s="16">
        <f>'[1]TCE - ANEXO III - Preencher'!P126</f>
        <v>0</v>
      </c>
      <c r="P117" s="17">
        <f t="shared" si="8"/>
        <v>1.33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276.26439999999997</v>
      </c>
    </row>
    <row r="118" spans="1:28" s="4" customFormat="1">
      <c r="A118" s="9">
        <f>IFERROR(VLOOKUP(B118,'[1]DADOS (OCULTAR)'!$Q$3:$S$133,3,0),"")</f>
        <v>9039744001409</v>
      </c>
      <c r="B118" s="10" t="str">
        <f>'[1]TCE - ANEXO III - Preencher'!C127</f>
        <v>UPAE GARANHUNS</v>
      </c>
      <c r="C118" s="11"/>
      <c r="D118" s="12" t="str">
        <f>'[1]TCE - ANEXO III - Preencher'!E127</f>
        <v>SAMUEL HENRIQUE FEITOSA BRITO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1312-05</v>
      </c>
      <c r="G118" s="14" t="str">
        <f>IF('[1]TCE - ANEXO III - Preencher'!H127="","",'[1]TCE - ANEXO III - Preencher'!H127)</f>
        <v>06/2022</v>
      </c>
      <c r="H118" s="15">
        <f>'[1]TCE - ANEXO III - Preencher'!I127</f>
        <v>0</v>
      </c>
      <c r="I118" s="15">
        <f>'[1]TCE - ANEXO III - Preencher'!J127</f>
        <v>850.10399999999993</v>
      </c>
      <c r="J118" s="15">
        <f>'[1]TCE - ANEXO III - Preencher'!K127</f>
        <v>0</v>
      </c>
      <c r="K118" s="16">
        <f>'[1]TCE - ANEXO III - Preencher'!L127</f>
        <v>186.8</v>
      </c>
      <c r="L118" s="16">
        <f>'[1]TCE - ANEXO III - Preencher'!M127</f>
        <v>0</v>
      </c>
      <c r="M118" s="16">
        <f t="shared" si="7"/>
        <v>186.8</v>
      </c>
      <c r="N118" s="16">
        <f>'[1]TCE - ANEXO III - Preencher'!O127</f>
        <v>1.33</v>
      </c>
      <c r="O118" s="16">
        <f>'[1]TCE - ANEXO III - Preencher'!P127</f>
        <v>0</v>
      </c>
      <c r="P118" s="17">
        <f t="shared" si="8"/>
        <v>1.33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1038.2339999999999</v>
      </c>
    </row>
    <row r="119" spans="1:28" s="4" customFormat="1">
      <c r="A119" s="9">
        <f>IFERROR(VLOOKUP(B119,'[1]DADOS (OCULTAR)'!$Q$3:$S$133,3,0),"")</f>
        <v>9039744001409</v>
      </c>
      <c r="B119" s="10" t="str">
        <f>'[1]TCE - ANEXO III - Preencher'!C128</f>
        <v>UPAE GARANHUNS</v>
      </c>
      <c r="C119" s="11"/>
      <c r="D119" s="12" t="str">
        <f>'[1]TCE - ANEXO III - Preencher'!E128</f>
        <v>SIMONE BISPO DE ARAUJO BARBOZA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06/2022</v>
      </c>
      <c r="H119" s="15">
        <f>'[1]TCE - ANEXO III - Preencher'!I128</f>
        <v>0</v>
      </c>
      <c r="I119" s="15">
        <f>'[1]TCE - ANEXO III - Preencher'!J128</f>
        <v>133.8904</v>
      </c>
      <c r="J119" s="15">
        <f>'[1]TCE - ANEXO III - Preencher'!K128</f>
        <v>0</v>
      </c>
      <c r="K119" s="16">
        <f>'[1]TCE - ANEXO III - Preencher'!L128</f>
        <v>186.8</v>
      </c>
      <c r="L119" s="16">
        <f>'[1]TCE - ANEXO III - Preencher'!M128</f>
        <v>24.24</v>
      </c>
      <c r="M119" s="16">
        <f t="shared" si="7"/>
        <v>162.56</v>
      </c>
      <c r="N119" s="16">
        <f>'[1]TCE - ANEXO III - Preencher'!O128</f>
        <v>1.33</v>
      </c>
      <c r="O119" s="16">
        <f>'[1]TCE - ANEXO III - Preencher'!P128</f>
        <v>0</v>
      </c>
      <c r="P119" s="17">
        <f t="shared" si="8"/>
        <v>1.33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297.78039999999999</v>
      </c>
    </row>
    <row r="120" spans="1:28" s="4" customFormat="1">
      <c r="A120" s="9">
        <f>IFERROR(VLOOKUP(B120,'[1]DADOS (OCULTAR)'!$Q$3:$S$133,3,0),"")</f>
        <v>9039744001409</v>
      </c>
      <c r="B120" s="10" t="str">
        <f>'[1]TCE - ANEXO III - Preencher'!C129</f>
        <v>UPAE GARANHUNS</v>
      </c>
      <c r="C120" s="11"/>
      <c r="D120" s="12" t="str">
        <f>'[1]TCE - ANEXO III - Preencher'!E129</f>
        <v>SIMONY LOPES FARIAS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2235-05</v>
      </c>
      <c r="G120" s="14" t="str">
        <f>IF('[1]TCE - ANEXO III - Preencher'!H129="","",'[1]TCE - ANEXO III - Preencher'!H129)</f>
        <v>06/2022</v>
      </c>
      <c r="H120" s="15">
        <f>'[1]TCE - ANEXO III - Preencher'!I129</f>
        <v>0</v>
      </c>
      <c r="I120" s="15">
        <f>'[1]TCE - ANEXO III - Preencher'!J129</f>
        <v>468.01519999999999</v>
      </c>
      <c r="J120" s="15">
        <f>'[1]TCE - ANEXO III - Preencher'!K129</f>
        <v>0</v>
      </c>
      <c r="K120" s="16">
        <f>'[1]TCE - ANEXO III - Preencher'!L129</f>
        <v>186.8</v>
      </c>
      <c r="L120" s="16">
        <f>'[1]TCE - ANEXO III - Preencher'!M129</f>
        <v>3.3</v>
      </c>
      <c r="M120" s="16">
        <f t="shared" si="7"/>
        <v>183.5</v>
      </c>
      <c r="N120" s="16">
        <f>'[1]TCE - ANEXO III - Preencher'!O129</f>
        <v>1.33</v>
      </c>
      <c r="O120" s="16">
        <f>'[1]TCE - ANEXO III - Preencher'!P129</f>
        <v>0</v>
      </c>
      <c r="P120" s="17">
        <f t="shared" si="8"/>
        <v>1.33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652.84520000000009</v>
      </c>
    </row>
    <row r="121" spans="1:28" s="4" customFormat="1">
      <c r="A121" s="9">
        <f>IFERROR(VLOOKUP(B121,'[1]DADOS (OCULTAR)'!$Q$3:$S$133,3,0),"")</f>
        <v>9039744001409</v>
      </c>
      <c r="B121" s="10" t="str">
        <f>'[1]TCE - ANEXO III - Preencher'!C130</f>
        <v>UPAE GARANHUNS</v>
      </c>
      <c r="C121" s="11"/>
      <c r="D121" s="12" t="str">
        <f>'[1]TCE - ANEXO III - Preencher'!E130</f>
        <v>TAMIRES MONTEIRO DE ARAUJO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5211-30</v>
      </c>
      <c r="G121" s="14" t="str">
        <f>IF('[1]TCE - ANEXO III - Preencher'!H130="","",'[1]TCE - ANEXO III - Preencher'!H130)</f>
        <v>06/2022</v>
      </c>
      <c r="H121" s="15">
        <f>'[1]TCE - ANEXO III - Preencher'!I130</f>
        <v>0</v>
      </c>
      <c r="I121" s="15">
        <f>'[1]TCE - ANEXO III - Preencher'!J130</f>
        <v>96.960000000000008</v>
      </c>
      <c r="J121" s="15">
        <f>'[1]TCE - ANEXO III - Preencher'!K130</f>
        <v>0</v>
      </c>
      <c r="K121" s="16">
        <f>'[1]TCE - ANEXO III - Preencher'!L130</f>
        <v>186.8</v>
      </c>
      <c r="L121" s="16">
        <f>'[1]TCE - ANEXO III - Preencher'!M130</f>
        <v>0</v>
      </c>
      <c r="M121" s="16">
        <f t="shared" si="7"/>
        <v>186.8</v>
      </c>
      <c r="N121" s="16">
        <f>'[1]TCE - ANEXO III - Preencher'!O130</f>
        <v>1.33</v>
      </c>
      <c r="O121" s="16">
        <f>'[1]TCE - ANEXO III - Preencher'!P130</f>
        <v>0</v>
      </c>
      <c r="P121" s="17">
        <f t="shared" si="8"/>
        <v>1.33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285.08999999999997</v>
      </c>
    </row>
    <row r="122" spans="1:28" s="4" customFormat="1">
      <c r="A122" s="9">
        <f>IFERROR(VLOOKUP(B122,'[1]DADOS (OCULTAR)'!$Q$3:$S$133,3,0),"")</f>
        <v>9039744001409</v>
      </c>
      <c r="B122" s="10" t="str">
        <f>'[1]TCE - ANEXO III - Preencher'!C131</f>
        <v>UPAE GARANHUNS</v>
      </c>
      <c r="C122" s="11"/>
      <c r="D122" s="12" t="str">
        <f>'[1]TCE - ANEXO III - Preencher'!E131</f>
        <v>TARCISIO VIEIRA DE MORAES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4110-10</v>
      </c>
      <c r="G122" s="14" t="str">
        <f>IF('[1]TCE - ANEXO III - Preencher'!H131="","",'[1]TCE - ANEXO III - Preencher'!H131)</f>
        <v>06/2022</v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186.8</v>
      </c>
      <c r="L122" s="16">
        <f>'[1]TCE - ANEXO III - Preencher'!M131</f>
        <v>0</v>
      </c>
      <c r="M122" s="16">
        <f t="shared" si="7"/>
        <v>186.8</v>
      </c>
      <c r="N122" s="16">
        <f>'[1]TCE - ANEXO III - Preencher'!O131</f>
        <v>1.33</v>
      </c>
      <c r="O122" s="16">
        <f>'[1]TCE - ANEXO III - Preencher'!P131</f>
        <v>0</v>
      </c>
      <c r="P122" s="17">
        <f t="shared" si="8"/>
        <v>1.33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188.13000000000002</v>
      </c>
    </row>
    <row r="123" spans="1:28" s="4" customFormat="1">
      <c r="A123" s="9">
        <f>IFERROR(VLOOKUP(B123,'[1]DADOS (OCULTAR)'!$Q$3:$S$133,3,0),"")</f>
        <v>9039744001409</v>
      </c>
      <c r="B123" s="10" t="str">
        <f>'[1]TCE - ANEXO III - Preencher'!C132</f>
        <v>UPAE GARANHUNS</v>
      </c>
      <c r="C123" s="11"/>
      <c r="D123" s="12" t="str">
        <f>'[1]TCE - ANEXO III - Preencher'!E132</f>
        <v>TATHYANA SEMIRAMYS ALBUQUERQUE SILVA VASCONCELOS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2235-05</v>
      </c>
      <c r="G123" s="14" t="str">
        <f>IF('[1]TCE - ANEXO III - Preencher'!H132="","",'[1]TCE - ANEXO III - Preencher'!H132)</f>
        <v>06/2022</v>
      </c>
      <c r="H123" s="15">
        <f>'[1]TCE - ANEXO III - Preencher'!I132</f>
        <v>0</v>
      </c>
      <c r="I123" s="15">
        <f>'[1]TCE - ANEXO III - Preencher'!J132</f>
        <v>422.3528</v>
      </c>
      <c r="J123" s="15">
        <f>'[1]TCE - ANEXO III - Preencher'!K132</f>
        <v>0</v>
      </c>
      <c r="K123" s="16">
        <f>'[1]TCE - ANEXO III - Preencher'!L132</f>
        <v>186.8</v>
      </c>
      <c r="L123" s="16">
        <f>'[1]TCE - ANEXO III - Preencher'!M132</f>
        <v>0</v>
      </c>
      <c r="M123" s="16">
        <f t="shared" si="7"/>
        <v>186.8</v>
      </c>
      <c r="N123" s="16">
        <f>'[1]TCE - ANEXO III - Preencher'!O132</f>
        <v>1.33</v>
      </c>
      <c r="O123" s="16">
        <f>'[1]TCE - ANEXO III - Preencher'!P132</f>
        <v>0</v>
      </c>
      <c r="P123" s="17">
        <f t="shared" si="8"/>
        <v>1.33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122.08</v>
      </c>
      <c r="U123" s="16">
        <f>'[1]TCE - ANEXO III - Preencher'!V132</f>
        <v>0</v>
      </c>
      <c r="V123" s="17">
        <f t="shared" si="10"/>
        <v>122.08</v>
      </c>
      <c r="W123" s="18" t="str">
        <f>IF('[1]TCE - ANEXO III - Preencher'!X132="","",'[1]TCE - ANEXO III - Preencher'!X132)</f>
        <v>AUXÍLIO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732.56280000000015</v>
      </c>
    </row>
    <row r="124" spans="1:28" s="4" customFormat="1">
      <c r="A124" s="9">
        <f>IFERROR(VLOOKUP(B124,'[1]DADOS (OCULTAR)'!$Q$3:$S$133,3,0),"")</f>
        <v>9039744001409</v>
      </c>
      <c r="B124" s="10" t="str">
        <f>'[1]TCE - ANEXO III - Preencher'!C133</f>
        <v>UPAE GARANHUNS</v>
      </c>
      <c r="C124" s="11"/>
      <c r="D124" s="12" t="str">
        <f>'[1]TCE - ANEXO III - Preencher'!E133</f>
        <v>TATIANA CRISTINA DA SILVA BARBOSA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4110-10</v>
      </c>
      <c r="G124" s="14" t="str">
        <f>IF('[1]TCE - ANEXO III - Preencher'!H133="","",'[1]TCE - ANEXO III - Preencher'!H133)</f>
        <v>06/2022</v>
      </c>
      <c r="H124" s="15">
        <f>'[1]TCE - ANEXO III - Preencher'!I133</f>
        <v>0</v>
      </c>
      <c r="I124" s="15">
        <f>'[1]TCE - ANEXO III - Preencher'!J133</f>
        <v>110.13760000000001</v>
      </c>
      <c r="J124" s="15">
        <f>'[1]TCE - ANEXO III - Preencher'!K133</f>
        <v>0</v>
      </c>
      <c r="K124" s="16">
        <f>'[1]TCE - ANEXO III - Preencher'!L133</f>
        <v>186.8</v>
      </c>
      <c r="L124" s="16">
        <f>'[1]TCE - ANEXO III - Preencher'!M133</f>
        <v>24.24</v>
      </c>
      <c r="M124" s="16">
        <f t="shared" si="7"/>
        <v>162.56</v>
      </c>
      <c r="N124" s="16">
        <f>'[1]TCE - ANEXO III - Preencher'!O133</f>
        <v>1.33</v>
      </c>
      <c r="O124" s="16">
        <f>'[1]TCE - ANEXO III - Preencher'!P133</f>
        <v>0</v>
      </c>
      <c r="P124" s="17">
        <f t="shared" si="8"/>
        <v>1.33</v>
      </c>
      <c r="Q124" s="16">
        <f>'[1]TCE - ANEXO III - Preencher'!R133</f>
        <v>258.25</v>
      </c>
      <c r="R124" s="16">
        <f>'[1]TCE - ANEXO III - Preencher'!S133</f>
        <v>72.72</v>
      </c>
      <c r="S124" s="17">
        <f t="shared" si="9"/>
        <v>185.53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459.55759999999998</v>
      </c>
    </row>
    <row r="125" spans="1:28" s="4" customFormat="1">
      <c r="A125" s="9">
        <f>IFERROR(VLOOKUP(B125,'[1]DADOS (OCULTAR)'!$Q$3:$S$133,3,0),"")</f>
        <v>9039744001409</v>
      </c>
      <c r="B125" s="10" t="str">
        <f>'[1]TCE - ANEXO III - Preencher'!C134</f>
        <v>UPAE GARANHUNS</v>
      </c>
      <c r="C125" s="11"/>
      <c r="D125" s="12" t="str">
        <f>'[1]TCE - ANEXO III - Preencher'!E134</f>
        <v>TAYANA BARBOSA TRAJANO GUERRA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1312-10</v>
      </c>
      <c r="G125" s="14" t="str">
        <f>IF('[1]TCE - ANEXO III - Preencher'!H134="","",'[1]TCE - ANEXO III - Preencher'!H134)</f>
        <v>06/2022</v>
      </c>
      <c r="H125" s="15">
        <f>'[1]TCE - ANEXO III - Preencher'!I134</f>
        <v>0</v>
      </c>
      <c r="I125" s="15">
        <f>'[1]TCE - ANEXO III - Preencher'!J134</f>
        <v>1729.588</v>
      </c>
      <c r="J125" s="15">
        <f>'[1]TCE - ANEXO III - Preencher'!K134</f>
        <v>0</v>
      </c>
      <c r="K125" s="16">
        <f>'[1]TCE - ANEXO III - Preencher'!L134</f>
        <v>186.8</v>
      </c>
      <c r="L125" s="16">
        <f>'[1]TCE - ANEXO III - Preencher'!M134</f>
        <v>30</v>
      </c>
      <c r="M125" s="16">
        <f t="shared" si="7"/>
        <v>156.80000000000001</v>
      </c>
      <c r="N125" s="16">
        <f>'[1]TCE - ANEXO III - Preencher'!O134</f>
        <v>1.33</v>
      </c>
      <c r="O125" s="16">
        <f>'[1]TCE - ANEXO III - Preencher'!P134</f>
        <v>0</v>
      </c>
      <c r="P125" s="17">
        <f t="shared" si="8"/>
        <v>1.33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1887.7179999999998</v>
      </c>
    </row>
    <row r="126" spans="1:28" s="4" customFormat="1">
      <c r="A126" s="9">
        <f>IFERROR(VLOOKUP(B126,'[1]DADOS (OCULTAR)'!$Q$3:$S$133,3,0),"")</f>
        <v>9039744001409</v>
      </c>
      <c r="B126" s="10" t="str">
        <f>'[1]TCE - ANEXO III - Preencher'!C135</f>
        <v>UPAE GARANHUNS</v>
      </c>
      <c r="C126" s="11"/>
      <c r="D126" s="12" t="str">
        <f>'[1]TCE - ANEXO III - Preencher'!E135</f>
        <v>THAINA NATANE CLAUDINO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 t="str">
        <f>IF('[1]TCE - ANEXO III - Preencher'!H135="","",'[1]TCE - ANEXO III - Preencher'!H135)</f>
        <v>06/2022</v>
      </c>
      <c r="H126" s="15">
        <f>'[1]TCE - ANEXO III - Preencher'!I135</f>
        <v>0</v>
      </c>
      <c r="I126" s="15">
        <f>'[1]TCE - ANEXO III - Preencher'!J135</f>
        <v>119.584</v>
      </c>
      <c r="J126" s="15">
        <f>'[1]TCE - ANEXO III - Preencher'!K135</f>
        <v>0</v>
      </c>
      <c r="K126" s="16">
        <f>'[1]TCE - ANEXO III - Preencher'!L135</f>
        <v>186.8</v>
      </c>
      <c r="L126" s="16">
        <f>'[1]TCE - ANEXO III - Preencher'!M135</f>
        <v>24.24</v>
      </c>
      <c r="M126" s="16">
        <f t="shared" si="7"/>
        <v>162.56</v>
      </c>
      <c r="N126" s="16">
        <f>'[1]TCE - ANEXO III - Preencher'!O135</f>
        <v>1.33</v>
      </c>
      <c r="O126" s="16">
        <f>'[1]TCE - ANEXO III - Preencher'!P135</f>
        <v>0</v>
      </c>
      <c r="P126" s="17">
        <f t="shared" si="8"/>
        <v>1.33</v>
      </c>
      <c r="Q126" s="16">
        <f>'[1]TCE - ANEXO III - Preencher'!R135</f>
        <v>228</v>
      </c>
      <c r="R126" s="16">
        <f>'[1]TCE - ANEXO III - Preencher'!S135</f>
        <v>59.15</v>
      </c>
      <c r="S126" s="17">
        <f t="shared" si="9"/>
        <v>168.85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452.32399999999996</v>
      </c>
    </row>
    <row r="127" spans="1:28" s="4" customFormat="1">
      <c r="A127" s="9">
        <f>IFERROR(VLOOKUP(B127,'[1]DADOS (OCULTAR)'!$Q$3:$S$133,3,0),"")</f>
        <v>9039744001409</v>
      </c>
      <c r="B127" s="10" t="str">
        <f>'[1]TCE - ANEXO III - Preencher'!C136</f>
        <v>UPAE GARANHUNS</v>
      </c>
      <c r="C127" s="11"/>
      <c r="D127" s="12" t="str">
        <f>'[1]TCE - ANEXO III - Preencher'!E136</f>
        <v>THAINARA DE BARROS BEZERRA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06/2022</v>
      </c>
      <c r="H127" s="15">
        <f>'[1]TCE - ANEXO III - Preencher'!I136</f>
        <v>0</v>
      </c>
      <c r="I127" s="15">
        <f>'[1]TCE - ANEXO III - Preencher'!J136</f>
        <v>128.85040000000001</v>
      </c>
      <c r="J127" s="15">
        <f>'[1]TCE - ANEXO III - Preencher'!K136</f>
        <v>0</v>
      </c>
      <c r="K127" s="16">
        <f>'[1]TCE - ANEXO III - Preencher'!L136</f>
        <v>186.8</v>
      </c>
      <c r="L127" s="16">
        <f>'[1]TCE - ANEXO III - Preencher'!M136</f>
        <v>24.24</v>
      </c>
      <c r="M127" s="16">
        <f t="shared" si="7"/>
        <v>162.56</v>
      </c>
      <c r="N127" s="16">
        <f>'[1]TCE - ANEXO III - Preencher'!O136</f>
        <v>1.33</v>
      </c>
      <c r="O127" s="16">
        <f>'[1]TCE - ANEXO III - Preencher'!P136</f>
        <v>0</v>
      </c>
      <c r="P127" s="17">
        <f t="shared" si="8"/>
        <v>1.33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292.74039999999997</v>
      </c>
    </row>
    <row r="128" spans="1:28" s="4" customFormat="1">
      <c r="A128" s="9">
        <f>IFERROR(VLOOKUP(B128,'[1]DADOS (OCULTAR)'!$Q$3:$S$133,3,0),"")</f>
        <v>9039744001409</v>
      </c>
      <c r="B128" s="10" t="str">
        <f>'[1]TCE - ANEXO III - Preencher'!C137</f>
        <v>UPAE GARANHUNS</v>
      </c>
      <c r="C128" s="11"/>
      <c r="D128" s="12" t="str">
        <f>'[1]TCE - ANEXO III - Preencher'!E137</f>
        <v>THAIS MIRELLE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4110-10</v>
      </c>
      <c r="G128" s="14" t="str">
        <f>IF('[1]TCE - ANEXO III - Preencher'!H137="","",'[1]TCE - ANEXO III - Preencher'!H137)</f>
        <v>06/2022</v>
      </c>
      <c r="H128" s="15">
        <f>'[1]TCE - ANEXO III - Preencher'!I137</f>
        <v>0</v>
      </c>
      <c r="I128" s="15">
        <f>'[1]TCE - ANEXO III - Preencher'!J137</f>
        <v>106.1776</v>
      </c>
      <c r="J128" s="15">
        <f>'[1]TCE - ANEXO III - Preencher'!K137</f>
        <v>0</v>
      </c>
      <c r="K128" s="16">
        <f>'[1]TCE - ANEXO III - Preencher'!L137</f>
        <v>186.8</v>
      </c>
      <c r="L128" s="16">
        <f>'[1]TCE - ANEXO III - Preencher'!M137</f>
        <v>24.24</v>
      </c>
      <c r="M128" s="16">
        <f t="shared" si="7"/>
        <v>162.56</v>
      </c>
      <c r="N128" s="16">
        <f>'[1]TCE - ANEXO III - Preencher'!O137</f>
        <v>1.33</v>
      </c>
      <c r="O128" s="16">
        <f>'[1]TCE - ANEXO III - Preencher'!P137</f>
        <v>0</v>
      </c>
      <c r="P128" s="17">
        <f t="shared" si="8"/>
        <v>1.33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270.06759999999997</v>
      </c>
    </row>
    <row r="129" spans="1:28" s="4" customFormat="1">
      <c r="A129" s="9">
        <f>IFERROR(VLOOKUP(B129,'[1]DADOS (OCULTAR)'!$Q$3:$S$133,3,0),"")</f>
        <v>9039744001409</v>
      </c>
      <c r="B129" s="10" t="str">
        <f>'[1]TCE - ANEXO III - Preencher'!C138</f>
        <v>UPAE GARANHUNS</v>
      </c>
      <c r="C129" s="11"/>
      <c r="D129" s="12" t="str">
        <f>'[1]TCE - ANEXO III - Preencher'!E138</f>
        <v>THAYS FERNANDA DA SILVA FERREIRA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4110-10</v>
      </c>
      <c r="G129" s="14" t="str">
        <f>IF('[1]TCE - ANEXO III - Preencher'!H138="","",'[1]TCE - ANEXO III - Preencher'!H138)</f>
        <v>06/2022</v>
      </c>
      <c r="H129" s="15">
        <f>'[1]TCE - ANEXO III - Preencher'!I138</f>
        <v>0</v>
      </c>
      <c r="I129" s="15">
        <f>'[1]TCE - ANEXO III - Preencher'!J138</f>
        <v>104.13039999999999</v>
      </c>
      <c r="J129" s="15">
        <f>'[1]TCE - ANEXO III - Preencher'!K138</f>
        <v>0</v>
      </c>
      <c r="K129" s="16">
        <f>'[1]TCE - ANEXO III - Preencher'!L138</f>
        <v>186.8</v>
      </c>
      <c r="L129" s="16">
        <f>'[1]TCE - ANEXO III - Preencher'!M138</f>
        <v>24.24</v>
      </c>
      <c r="M129" s="16">
        <f t="shared" si="7"/>
        <v>162.56</v>
      </c>
      <c r="N129" s="16">
        <f>'[1]TCE - ANEXO III - Preencher'!O138</f>
        <v>1.33</v>
      </c>
      <c r="O129" s="16">
        <f>'[1]TCE - ANEXO III - Preencher'!P138</f>
        <v>0</v>
      </c>
      <c r="P129" s="17">
        <f t="shared" si="8"/>
        <v>1.33</v>
      </c>
      <c r="Q129" s="16">
        <f>'[1]TCE - ANEXO III - Preencher'!R138</f>
        <v>258.25</v>
      </c>
      <c r="R129" s="16">
        <f>'[1]TCE - ANEXO III - Preencher'!S138</f>
        <v>55.75</v>
      </c>
      <c r="S129" s="17">
        <f t="shared" si="9"/>
        <v>202.5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470.5204</v>
      </c>
    </row>
    <row r="130" spans="1:28" s="4" customFormat="1">
      <c r="A130" s="9">
        <f>IFERROR(VLOOKUP(B130,'[1]DADOS (OCULTAR)'!$Q$3:$S$133,3,0),"")</f>
        <v>9039744001409</v>
      </c>
      <c r="B130" s="10" t="str">
        <f>'[1]TCE - ANEXO III - Preencher'!C139</f>
        <v>UPAE GARANHUNS</v>
      </c>
      <c r="C130" s="11"/>
      <c r="D130" s="12" t="str">
        <f>'[1]TCE - ANEXO III - Preencher'!E139</f>
        <v>THIAGO JOSE GUEIROS DA ROCHA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4110-10</v>
      </c>
      <c r="G130" s="14" t="str">
        <f>IF('[1]TCE - ANEXO III - Preencher'!H139="","",'[1]TCE - ANEXO III - Preencher'!H139)</f>
        <v>06/2022</v>
      </c>
      <c r="H130" s="15">
        <f>'[1]TCE - ANEXO III - Preencher'!I139</f>
        <v>0</v>
      </c>
      <c r="I130" s="15">
        <f>'[1]TCE - ANEXO III - Preencher'!J139</f>
        <v>113.19840000000001</v>
      </c>
      <c r="J130" s="15">
        <f>'[1]TCE - ANEXO III - Preencher'!K139</f>
        <v>0</v>
      </c>
      <c r="K130" s="16">
        <f>'[1]TCE - ANEXO III - Preencher'!L139</f>
        <v>186.8</v>
      </c>
      <c r="L130" s="16">
        <f>'[1]TCE - ANEXO III - Preencher'!M139</f>
        <v>0</v>
      </c>
      <c r="M130" s="16">
        <f t="shared" si="7"/>
        <v>186.8</v>
      </c>
      <c r="N130" s="16">
        <f>'[1]TCE - ANEXO III - Preencher'!O139</f>
        <v>1.33</v>
      </c>
      <c r="O130" s="16">
        <f>'[1]TCE - ANEXO III - Preencher'!P139</f>
        <v>0</v>
      </c>
      <c r="P130" s="17">
        <f t="shared" si="8"/>
        <v>1.33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301.32839999999999</v>
      </c>
    </row>
    <row r="131" spans="1:28" s="4" customFormat="1">
      <c r="A131" s="9">
        <f>IFERROR(VLOOKUP(B131,'[1]DADOS (OCULTAR)'!$Q$3:$S$133,3,0),"")</f>
        <v>9039744001409</v>
      </c>
      <c r="B131" s="10" t="str">
        <f>'[1]TCE - ANEXO III - Preencher'!C140</f>
        <v>UPAE GARANHUNS</v>
      </c>
      <c r="C131" s="11"/>
      <c r="D131" s="12" t="str">
        <f>'[1]TCE - ANEXO III - Preencher'!E140</f>
        <v>TIAGO DE SOUZA BERNARDO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5211-30</v>
      </c>
      <c r="G131" s="14" t="str">
        <f>IF('[1]TCE - ANEXO III - Preencher'!H140="","",'[1]TCE - ANEXO III - Preencher'!H140)</f>
        <v>06/2022</v>
      </c>
      <c r="H131" s="15">
        <f>'[1]TCE - ANEXO III - Preencher'!I140</f>
        <v>0</v>
      </c>
      <c r="I131" s="15">
        <f>'[1]TCE - ANEXO III - Preencher'!J140</f>
        <v>105.7392</v>
      </c>
      <c r="J131" s="15">
        <f>'[1]TCE - ANEXO III - Preencher'!K140</f>
        <v>0</v>
      </c>
      <c r="K131" s="16">
        <f>'[1]TCE - ANEXO III - Preencher'!L140</f>
        <v>186.8</v>
      </c>
      <c r="L131" s="16">
        <f>'[1]TCE - ANEXO III - Preencher'!M140</f>
        <v>24.24</v>
      </c>
      <c r="M131" s="16">
        <f t="shared" si="7"/>
        <v>162.56</v>
      </c>
      <c r="N131" s="16">
        <f>'[1]TCE - ANEXO III - Preencher'!O140</f>
        <v>1.33</v>
      </c>
      <c r="O131" s="16">
        <f>'[1]TCE - ANEXO III - Preencher'!P140</f>
        <v>0</v>
      </c>
      <c r="P131" s="17">
        <f t="shared" si="8"/>
        <v>1.33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269.62919999999997</v>
      </c>
    </row>
    <row r="132" spans="1:28" s="4" customFormat="1">
      <c r="A132" s="9">
        <f>IFERROR(VLOOKUP(B132,'[1]DADOS (OCULTAR)'!$Q$3:$S$133,3,0),"")</f>
        <v>9039744001409</v>
      </c>
      <c r="B132" s="10" t="str">
        <f>'[1]TCE - ANEXO III - Preencher'!C141</f>
        <v>UPAE GARANHUNS</v>
      </c>
      <c r="C132" s="11"/>
      <c r="D132" s="12" t="str">
        <f>'[1]TCE - ANEXO III - Preencher'!E141</f>
        <v>TIAGO DOS SANTOS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4110-10</v>
      </c>
      <c r="G132" s="14" t="str">
        <f>IF('[1]TCE - ANEXO III - Preencher'!H141="","",'[1]TCE - ANEXO III - Preencher'!H141)</f>
        <v>06/2022</v>
      </c>
      <c r="H132" s="15">
        <f>'[1]TCE - ANEXO III - Preencher'!I141</f>
        <v>0</v>
      </c>
      <c r="I132" s="15">
        <f>'[1]TCE - ANEXO III - Preencher'!J141</f>
        <v>105.04</v>
      </c>
      <c r="J132" s="15">
        <f>'[1]TCE - ANEXO III - Preencher'!K141</f>
        <v>0</v>
      </c>
      <c r="K132" s="16">
        <f>'[1]TCE - ANEXO III - Preencher'!L141</f>
        <v>186.8</v>
      </c>
      <c r="L132" s="16">
        <f>'[1]TCE - ANEXO III - Preencher'!M141</f>
        <v>24.24</v>
      </c>
      <c r="M132" s="16">
        <f t="shared" ref="M132:M195" si="13">K132-L132</f>
        <v>162.56</v>
      </c>
      <c r="N132" s="16">
        <f>'[1]TCE - ANEXO III - Preencher'!O141</f>
        <v>1.33</v>
      </c>
      <c r="O132" s="16">
        <f>'[1]TCE - ANEXO III - Preencher'!P141</f>
        <v>0</v>
      </c>
      <c r="P132" s="17">
        <f t="shared" ref="P132:P195" si="14">N132-O132</f>
        <v>1.33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268.93</v>
      </c>
    </row>
    <row r="133" spans="1:28" s="4" customFormat="1">
      <c r="A133" s="9">
        <f>IFERROR(VLOOKUP(B133,'[1]DADOS (OCULTAR)'!$Q$3:$S$133,3,0),"")</f>
        <v>9039744001409</v>
      </c>
      <c r="B133" s="10" t="str">
        <f>'[1]TCE - ANEXO III - Preencher'!C142</f>
        <v>UPAE GARANHUNS</v>
      </c>
      <c r="C133" s="11"/>
      <c r="D133" s="12" t="str">
        <f>'[1]TCE - ANEXO III - Preencher'!E142</f>
        <v xml:space="preserve">VALDERES BARBOSA RODRIGUES DE LIMA 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2516-05</v>
      </c>
      <c r="G133" s="14" t="str">
        <f>IF('[1]TCE - ANEXO III - Preencher'!H142="","",'[1]TCE - ANEXO III - Preencher'!H142)</f>
        <v>06/2022</v>
      </c>
      <c r="H133" s="15">
        <f>'[1]TCE - ANEXO III - Preencher'!I142</f>
        <v>0</v>
      </c>
      <c r="I133" s="15">
        <f>'[1]TCE - ANEXO III - Preencher'!J142</f>
        <v>256.95839999999998</v>
      </c>
      <c r="J133" s="15">
        <f>'[1]TCE - ANEXO III - Preencher'!K142</f>
        <v>0</v>
      </c>
      <c r="K133" s="16">
        <f>'[1]TCE - ANEXO III - Preencher'!L142</f>
        <v>186.8</v>
      </c>
      <c r="L133" s="16">
        <f>'[1]TCE - ANEXO III - Preencher'!M142</f>
        <v>39.26</v>
      </c>
      <c r="M133" s="16">
        <f t="shared" si="13"/>
        <v>147.54000000000002</v>
      </c>
      <c r="N133" s="16">
        <f>'[1]TCE - ANEXO III - Preencher'!O142</f>
        <v>1.33</v>
      </c>
      <c r="O133" s="16">
        <f>'[1]TCE - ANEXO III - Preencher'!P142</f>
        <v>0</v>
      </c>
      <c r="P133" s="17">
        <f t="shared" si="14"/>
        <v>1.33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405.82839999999999</v>
      </c>
    </row>
    <row r="134" spans="1:28" s="4" customFormat="1">
      <c r="A134" s="9">
        <f>IFERROR(VLOOKUP(B134,'[1]DADOS (OCULTAR)'!$Q$3:$S$133,3,0),"")</f>
        <v>9039744001409</v>
      </c>
      <c r="B134" s="10" t="str">
        <f>'[1]TCE - ANEXO III - Preencher'!C143</f>
        <v>UPAE GARANHUNS</v>
      </c>
      <c r="C134" s="11"/>
      <c r="D134" s="12" t="str">
        <f>'[1]TCE - ANEXO III - Preencher'!E143</f>
        <v>VALDERICE DA SILVA GOMES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06/2022</v>
      </c>
      <c r="H134" s="15">
        <f>'[1]TCE - ANEXO III - Preencher'!I143</f>
        <v>0</v>
      </c>
      <c r="I134" s="15">
        <f>'[1]TCE - ANEXO III - Preencher'!J143</f>
        <v>132.1944</v>
      </c>
      <c r="J134" s="15">
        <f>'[1]TCE - ANEXO III - Preencher'!K143</f>
        <v>0</v>
      </c>
      <c r="K134" s="16">
        <f>'[1]TCE - ANEXO III - Preencher'!L143</f>
        <v>186.8</v>
      </c>
      <c r="L134" s="16">
        <f>'[1]TCE - ANEXO III - Preencher'!M143</f>
        <v>24.24</v>
      </c>
      <c r="M134" s="16">
        <f t="shared" si="13"/>
        <v>162.56</v>
      </c>
      <c r="N134" s="16">
        <f>'[1]TCE - ANEXO III - Preencher'!O143</f>
        <v>1.33</v>
      </c>
      <c r="O134" s="16">
        <f>'[1]TCE - ANEXO III - Preencher'!P143</f>
        <v>0</v>
      </c>
      <c r="P134" s="17">
        <f t="shared" si="14"/>
        <v>1.33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69.41</v>
      </c>
      <c r="U134" s="16">
        <f>'[1]TCE - ANEXO III - Preencher'!V143</f>
        <v>0</v>
      </c>
      <c r="V134" s="17">
        <f t="shared" si="16"/>
        <v>69.41</v>
      </c>
      <c r="W134" s="18" t="str">
        <f>IF('[1]TCE - ANEXO III - Preencher'!X143="","",'[1]TCE - ANEXO III - Preencher'!X143)</f>
        <v>AUXÍLIO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365.49440000000004</v>
      </c>
    </row>
    <row r="135" spans="1:28" s="4" customFormat="1">
      <c r="A135" s="9">
        <f>IFERROR(VLOOKUP(B135,'[1]DADOS (OCULTAR)'!$Q$3:$S$133,3,0),"")</f>
        <v>9039744001409</v>
      </c>
      <c r="B135" s="10" t="str">
        <f>'[1]TCE - ANEXO III - Preencher'!C144</f>
        <v>UPAE GARANHUNS</v>
      </c>
      <c r="C135" s="11"/>
      <c r="D135" s="12" t="str">
        <f>'[1]TCE - ANEXO III - Preencher'!E144</f>
        <v>VANDERLEA BEZERRA DE ARAUJO FELIX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06/2022</v>
      </c>
      <c r="H135" s="15">
        <f>'[1]TCE - ANEXO III - Preencher'!I144</f>
        <v>0</v>
      </c>
      <c r="I135" s="15">
        <f>'[1]TCE - ANEXO III - Preencher'!J144</f>
        <v>108.8648</v>
      </c>
      <c r="J135" s="15">
        <f>'[1]TCE - ANEXO III - Preencher'!K144</f>
        <v>0</v>
      </c>
      <c r="K135" s="16">
        <f>'[1]TCE - ANEXO III - Preencher'!L144</f>
        <v>186.8</v>
      </c>
      <c r="L135" s="16">
        <f>'[1]TCE - ANEXO III - Preencher'!M144</f>
        <v>24.24</v>
      </c>
      <c r="M135" s="16">
        <f t="shared" si="13"/>
        <v>162.56</v>
      </c>
      <c r="N135" s="16">
        <f>'[1]TCE - ANEXO III - Preencher'!O144</f>
        <v>1.33</v>
      </c>
      <c r="O135" s="16">
        <f>'[1]TCE - ANEXO III - Preencher'!P144</f>
        <v>0</v>
      </c>
      <c r="P135" s="17">
        <f t="shared" si="14"/>
        <v>1.33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69.41</v>
      </c>
      <c r="U135" s="16">
        <f>'[1]TCE - ANEXO III - Preencher'!V144</f>
        <v>0</v>
      </c>
      <c r="V135" s="17">
        <f t="shared" si="16"/>
        <v>69.41</v>
      </c>
      <c r="W135" s="18" t="str">
        <f>IF('[1]TCE - ANEXO III - Preencher'!X144="","",'[1]TCE - ANEXO III - Preencher'!X144)</f>
        <v>AUXÍLIO CRECHE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342.16480000000001</v>
      </c>
    </row>
    <row r="136" spans="1:28" s="4" customFormat="1">
      <c r="A136" s="9">
        <f>IFERROR(VLOOKUP(B136,'[1]DADOS (OCULTAR)'!$Q$3:$S$133,3,0),"")</f>
        <v>9039744001409</v>
      </c>
      <c r="B136" s="10" t="str">
        <f>'[1]TCE - ANEXO III - Preencher'!C145</f>
        <v>UPAE GARANHUNS</v>
      </c>
      <c r="C136" s="11"/>
      <c r="D136" s="12" t="str">
        <f>'[1]TCE - ANEXO III - Preencher'!E145</f>
        <v>WAGNER DE BARROS MELO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5151-10</v>
      </c>
      <c r="G136" s="14" t="str">
        <f>IF('[1]TCE - ANEXO III - Preencher'!H145="","",'[1]TCE - ANEXO III - Preencher'!H145)</f>
        <v>06/2022</v>
      </c>
      <c r="H136" s="15">
        <f>'[1]TCE - ANEXO III - Preencher'!I145</f>
        <v>0</v>
      </c>
      <c r="I136" s="15">
        <f>'[1]TCE - ANEXO III - Preencher'!J145</f>
        <v>235.148</v>
      </c>
      <c r="J136" s="15">
        <f>'[1]TCE - ANEXO III - Preencher'!K145</f>
        <v>0</v>
      </c>
      <c r="K136" s="16">
        <f>'[1]TCE - ANEXO III - Preencher'!L145</f>
        <v>186.8</v>
      </c>
      <c r="L136" s="16">
        <f>'[1]TCE - ANEXO III - Preencher'!M145</f>
        <v>24.24</v>
      </c>
      <c r="M136" s="16">
        <f t="shared" si="13"/>
        <v>162.56</v>
      </c>
      <c r="N136" s="16">
        <f>'[1]TCE - ANEXO III - Preencher'!O145</f>
        <v>1.33</v>
      </c>
      <c r="O136" s="16">
        <f>'[1]TCE - ANEXO III - Preencher'!P145</f>
        <v>0</v>
      </c>
      <c r="P136" s="17">
        <f t="shared" si="14"/>
        <v>1.33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399.03799999999995</v>
      </c>
    </row>
    <row r="137" spans="1:28" s="4" customFormat="1">
      <c r="A137" s="9">
        <f>IFERROR(VLOOKUP(B137,'[1]DADOS (OCULTAR)'!$Q$3:$S$133,3,0),"")</f>
        <v>9039744001409</v>
      </c>
      <c r="B137" s="10" t="str">
        <f>'[1]TCE - ANEXO III - Preencher'!C146</f>
        <v>UPAE GARANHUNS</v>
      </c>
      <c r="C137" s="11"/>
      <c r="D137" s="12" t="str">
        <f>'[1]TCE - ANEXO III - Preencher'!E146</f>
        <v>ZILANDA MORAES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4110-10</v>
      </c>
      <c r="G137" s="14" t="str">
        <f>IF('[1]TCE - ANEXO III - Preencher'!H146="","",'[1]TCE - ANEXO III - Preencher'!H146)</f>
        <v>06/2022</v>
      </c>
      <c r="H137" s="15">
        <f>'[1]TCE - ANEXO III - Preencher'!I146</f>
        <v>0</v>
      </c>
      <c r="I137" s="15">
        <f>'[1]TCE - ANEXO III - Preencher'!J146</f>
        <v>101.80800000000001</v>
      </c>
      <c r="J137" s="15">
        <f>'[1]TCE - ANEXO III - Preencher'!K146</f>
        <v>0</v>
      </c>
      <c r="K137" s="16">
        <f>'[1]TCE - ANEXO III - Preencher'!L146</f>
        <v>186.8</v>
      </c>
      <c r="L137" s="16">
        <f>'[1]TCE - ANEXO III - Preencher'!M146</f>
        <v>0</v>
      </c>
      <c r="M137" s="16">
        <f t="shared" si="13"/>
        <v>186.8</v>
      </c>
      <c r="N137" s="16">
        <f>'[1]TCE - ANEXO III - Preencher'!O146</f>
        <v>1.33</v>
      </c>
      <c r="O137" s="16">
        <f>'[1]TCE - ANEXO III - Preencher'!P146</f>
        <v>0</v>
      </c>
      <c r="P137" s="17">
        <f t="shared" si="14"/>
        <v>1.33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60.17</v>
      </c>
      <c r="U137" s="16">
        <f>'[1]TCE - ANEXO III - Preencher'!V146</f>
        <v>0</v>
      </c>
      <c r="V137" s="17">
        <f t="shared" si="16"/>
        <v>60.17</v>
      </c>
      <c r="W137" s="18" t="str">
        <f>IF('[1]TCE - ANEXO III - Preencher'!X146="","",'[1]TCE - ANEXO III - Preencher'!X146)</f>
        <v>AUXÍLIO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350.108</v>
      </c>
    </row>
    <row r="138" spans="1:28" s="4" customFormat="1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2022-07-25T15:05:44Z</dcterms:created>
  <dcterms:modified xsi:type="dcterms:W3CDTF">2022-07-25T15:06:06Z</dcterms:modified>
</cp:coreProperties>
</file>