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<sst xmlns="http://schemas.openxmlformats.org/spreadsheetml/2006/main" count="8" uniqueCount="8">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</sst>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2/2%20-%20FEVEREIRO/PCF%20ESCANEADA/13.2%20PCF%20EM%20EXCEL%20-%20SLM%2002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9039744000607</v>
          </cell>
          <cell r="C10" t="str">
            <v>UPA SÃO LOURENÇO DA MATA</v>
          </cell>
          <cell r="F10" t="str">
            <v>2022NE000402</v>
          </cell>
          <cell r="G10">
            <v>44574</v>
          </cell>
          <cell r="H10">
            <v>3154683</v>
          </cell>
          <cell r="I10" t="str">
            <v>2022OB004400</v>
          </cell>
          <cell r="J10">
            <v>44593</v>
          </cell>
          <cell r="N10">
            <v>1051561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2022NE000033</v>
          </cell>
          <cell r="G11">
            <v>44564</v>
          </cell>
          <cell r="H11">
            <v>500000</v>
          </cell>
          <cell r="I11" t="str">
            <v>2022OB006007</v>
          </cell>
          <cell r="J11">
            <v>44564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27" sqref="E2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2022NE000402</v>
      </c>
      <c r="D2" s="5">
        <f>IF('[1]TCE - ANEXO V - REC. Preencher'!G10="","",'[1]TCE - ANEXO V - REC. Preencher'!G10)</f>
        <v>44574</v>
      </c>
      <c r="E2" s="6">
        <f>'[1]TCE - ANEXO V - REC. Preencher'!H10</f>
        <v>3154683</v>
      </c>
      <c r="F2" s="4" t="str">
        <f>'[1]TCE - ANEXO V - REC. Preencher'!I10</f>
        <v>2022OB004400</v>
      </c>
      <c r="G2" s="5">
        <f>IF('[1]TCE - ANEXO V - REC. Preencher'!J10="","",'[1]TCE - ANEXO V - REC. Preencher'!J10)</f>
        <v>44593</v>
      </c>
      <c r="H2" s="6">
        <f>'[1]TCE - ANEXO V - REC. Preencher'!N10</f>
        <v>1051561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2022NE000033</v>
      </c>
      <c r="D3" s="5">
        <f>IF('[1]TCE - ANEXO V - REC. Preencher'!G11="","",'[1]TCE - ANEXO V - REC. Preencher'!G11)</f>
        <v>44564</v>
      </c>
      <c r="E3" s="6">
        <f>'[1]TCE - ANEXO V - REC. Preencher'!H11</f>
        <v>500000</v>
      </c>
      <c r="F3" s="4" t="str">
        <f>'[1]TCE - ANEXO V - REC. Preencher'!I11</f>
        <v>2022OB006007</v>
      </c>
      <c r="G3" s="5">
        <f>IF('[1]TCE - ANEXO V - REC. Preencher'!J11="","",'[1]TCE - ANEXO V - REC. Preencher'!J11)</f>
        <v>44564</v>
      </c>
      <c r="H3" s="6">
        <f>'[1]TCE - ANEXO V - REC. Preencher'!N11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2022-03-17T19:14:21Z</dcterms:created>
  <dcterms:modified xsi:type="dcterms:W3CDTF">2022-03-17T19:14:31Z</dcterms:modified>
</cp:coreProperties>
</file>