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60" windowWidth="18195" windowHeight="11835"/>
  </bookViews>
  <sheets>
    <sheet name="TCE - ANEXO III - Enviar TCE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C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C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C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C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C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C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C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C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C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C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C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C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C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C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C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C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C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C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C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C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C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C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C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C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C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C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C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C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C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C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C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C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C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C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C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C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C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C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C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AB4962" i="1" s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C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C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C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C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P4935" i="1" s="1"/>
  <c r="N4935" i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C4924" i="1"/>
  <c r="B4924" i="1"/>
  <c r="A4924" i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C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AA4908" i="1"/>
  <c r="Y4908" i="1"/>
  <c r="X4908" i="1"/>
  <c r="Z4908" i="1" s="1"/>
  <c r="W4908" i="1"/>
  <c r="U4908" i="1"/>
  <c r="T4908" i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X4904" i="1"/>
  <c r="Z4904" i="1" s="1"/>
  <c r="W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Z4900" i="1" s="1"/>
  <c r="W4900" i="1"/>
  <c r="U4900" i="1"/>
  <c r="T4900" i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C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C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C4869" i="1"/>
  <c r="B4869" i="1"/>
  <c r="A4869" i="1"/>
  <c r="AA4868" i="1"/>
  <c r="Y4868" i="1"/>
  <c r="X4868" i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C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C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C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C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C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C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C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C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C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C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C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C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C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C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C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C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C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C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C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C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C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C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C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C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C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C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C4837" i="1"/>
  <c r="B4837" i="1"/>
  <c r="A4837" i="1" s="1"/>
  <c r="AB4836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C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C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C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C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AB4828" i="1" s="1"/>
  <c r="I4828" i="1"/>
  <c r="H4828" i="1"/>
  <c r="G4828" i="1"/>
  <c r="F4828" i="1"/>
  <c r="E4828" i="1"/>
  <c r="D4828" i="1"/>
  <c r="C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 s="1"/>
  <c r="AB4826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C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C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C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C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 s="1"/>
  <c r="AB4818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C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C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AB4814" i="1" s="1"/>
  <c r="I4814" i="1"/>
  <c r="H4814" i="1"/>
  <c r="G4814" i="1"/>
  <c r="F4814" i="1"/>
  <c r="E4814" i="1"/>
  <c r="D4814" i="1"/>
  <c r="C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C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C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C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C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C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C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C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C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C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C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AB4794" i="1" s="1"/>
  <c r="G4794" i="1"/>
  <c r="F4794" i="1"/>
  <c r="E4794" i="1"/>
  <c r="D4794" i="1"/>
  <c r="C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C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C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C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C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C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C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C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C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C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C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C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C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C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AB4766" i="1" s="1"/>
  <c r="G4766" i="1"/>
  <c r="F4766" i="1"/>
  <c r="E4766" i="1"/>
  <c r="D4766" i="1"/>
  <c r="C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C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AB4762" i="1" s="1"/>
  <c r="G4762" i="1"/>
  <c r="F4762" i="1"/>
  <c r="E4762" i="1"/>
  <c r="D4762" i="1"/>
  <c r="C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C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C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C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C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C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C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C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C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C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C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C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C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C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C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AB4730" i="1" s="1"/>
  <c r="G4730" i="1"/>
  <c r="F4730" i="1"/>
  <c r="E4730" i="1"/>
  <c r="D4730" i="1"/>
  <c r="C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C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C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C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C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C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C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C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C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C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C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C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C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C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C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C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C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C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C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C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C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C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C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C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C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C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C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C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C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C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C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C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C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C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C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C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C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C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C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C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C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C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C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C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C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C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C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C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C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C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C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C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C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C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C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C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C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C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C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C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C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C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C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C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C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C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C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C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C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C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C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C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C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C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C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C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C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C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C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C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C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C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C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C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C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C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C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C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C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C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C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C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C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C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C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C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C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C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C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C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C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C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C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C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C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C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C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C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C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C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C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C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C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C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C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C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C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C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C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C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C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C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C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C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C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C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C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C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C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C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C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C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C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C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C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C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C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C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C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C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C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C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C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C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C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C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C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C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C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C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C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C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C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C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C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C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C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C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C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C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C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C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C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C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C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C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C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C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C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C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C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C4411" i="1"/>
  <c r="B4411" i="1"/>
  <c r="A4411" i="1" s="1"/>
  <c r="AA4410" i="1"/>
  <c r="Z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C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C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AB4406" i="1" s="1"/>
  <c r="J4406" i="1"/>
  <c r="I4406" i="1"/>
  <c r="H4406" i="1"/>
  <c r="G4406" i="1"/>
  <c r="F4406" i="1"/>
  <c r="E4406" i="1"/>
  <c r="D4406" i="1"/>
  <c r="C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C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C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C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C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C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C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C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C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C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C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C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C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C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C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C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C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C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AB4365" i="1" s="1"/>
  <c r="G4365" i="1"/>
  <c r="F4365" i="1"/>
  <c r="E4365" i="1"/>
  <c r="D4365" i="1"/>
  <c r="C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C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AB4363" i="1" s="1"/>
  <c r="G4363" i="1"/>
  <c r="F4363" i="1"/>
  <c r="E4363" i="1"/>
  <c r="D4363" i="1"/>
  <c r="C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C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AB4361" i="1" s="1"/>
  <c r="G4361" i="1"/>
  <c r="F4361" i="1"/>
  <c r="E4361" i="1"/>
  <c r="D4361" i="1"/>
  <c r="C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AB4360" i="1" s="1"/>
  <c r="G4360" i="1"/>
  <c r="F4360" i="1"/>
  <c r="E4360" i="1"/>
  <c r="D4360" i="1"/>
  <c r="C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AB4359" i="1" s="1"/>
  <c r="G4359" i="1"/>
  <c r="F4359" i="1"/>
  <c r="E4359" i="1"/>
  <c r="D4359" i="1"/>
  <c r="C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C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C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C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C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C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C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C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C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C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AB4349" i="1" s="1"/>
  <c r="G4349" i="1"/>
  <c r="F4349" i="1"/>
  <c r="E4349" i="1"/>
  <c r="D4349" i="1"/>
  <c r="C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C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AB4347" i="1" s="1"/>
  <c r="G4347" i="1"/>
  <c r="F4347" i="1"/>
  <c r="E4347" i="1"/>
  <c r="D4347" i="1"/>
  <c r="C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C4346" i="1"/>
  <c r="B4346" i="1"/>
  <c r="A4346" i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AA4342" i="1"/>
  <c r="Y4342" i="1"/>
  <c r="X4342" i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AA4337" i="1"/>
  <c r="Y4337" i="1"/>
  <c r="X4337" i="1"/>
  <c r="W4337" i="1"/>
  <c r="U4337" i="1"/>
  <c r="T4337" i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AA4317" i="1"/>
  <c r="Y4317" i="1"/>
  <c r="X4317" i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C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C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C4282" i="1"/>
  <c r="B4282" i="1"/>
  <c r="A4282" i="1"/>
  <c r="AA4281" i="1"/>
  <c r="Y4281" i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C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C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C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C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C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C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C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C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C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C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C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AA4239" i="1"/>
  <c r="Y4239" i="1"/>
  <c r="X4239" i="1"/>
  <c r="Z4239" i="1" s="1"/>
  <c r="W4239" i="1"/>
  <c r="U4239" i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C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C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C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C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C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P4230" i="1" s="1"/>
  <c r="N4230" i="1"/>
  <c r="M4230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C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AB4224" i="1" s="1"/>
  <c r="G4224" i="1"/>
  <c r="F4224" i="1"/>
  <c r="E4224" i="1"/>
  <c r="D4224" i="1"/>
  <c r="C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C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P4216" i="1" s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C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P4214" i="1" s="1"/>
  <c r="N4214" i="1"/>
  <c r="M4214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C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AB4208" i="1" s="1"/>
  <c r="G4208" i="1"/>
  <c r="F4208" i="1"/>
  <c r="E4208" i="1"/>
  <c r="D4208" i="1"/>
  <c r="C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C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AB4200" i="1" s="1"/>
  <c r="G4200" i="1"/>
  <c r="F4200" i="1"/>
  <c r="E4200" i="1"/>
  <c r="D4200" i="1"/>
  <c r="C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C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AB4192" i="1" s="1"/>
  <c r="G4192" i="1"/>
  <c r="F4192" i="1"/>
  <c r="E4192" i="1"/>
  <c r="D4192" i="1"/>
  <c r="C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C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P4184" i="1" s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C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C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AB4176" i="1" s="1"/>
  <c r="G4176" i="1"/>
  <c r="F4176" i="1"/>
  <c r="E4176" i="1"/>
  <c r="D4176" i="1"/>
  <c r="C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C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P4168" i="1" s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C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C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C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C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P4153" i="1" s="1"/>
  <c r="N4153" i="1"/>
  <c r="M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C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C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O4145" i="1"/>
  <c r="P4145" i="1" s="1"/>
  <c r="N4145" i="1"/>
  <c r="M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AA4143" i="1"/>
  <c r="Y4143" i="1"/>
  <c r="X4143" i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C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C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AB4128" i="1" s="1"/>
  <c r="G4128" i="1"/>
  <c r="F4128" i="1"/>
  <c r="E4128" i="1"/>
  <c r="D4128" i="1"/>
  <c r="C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C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P4121" i="1" s="1"/>
  <c r="N4121" i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C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AB4116" i="1" s="1"/>
  <c r="G4116" i="1"/>
  <c r="F4116" i="1"/>
  <c r="E4116" i="1"/>
  <c r="D4116" i="1"/>
  <c r="C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C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C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C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O4097" i="1"/>
  <c r="P4097" i="1" s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AA4095" i="1"/>
  <c r="Y4095" i="1"/>
  <c r="X4095" i="1"/>
  <c r="W4095" i="1"/>
  <c r="U4095" i="1"/>
  <c r="T4095" i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O4089" i="1"/>
  <c r="P4089" i="1" s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C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C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C3978" i="1"/>
  <c r="B3978" i="1"/>
  <c r="A3978" i="1"/>
  <c r="AA3977" i="1"/>
  <c r="Y3977" i="1"/>
  <c r="X3977" i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C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C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C3975" i="1"/>
  <c r="B3975" i="1"/>
  <c r="A3975" i="1"/>
  <c r="AA3974" i="1"/>
  <c r="Y3974" i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C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C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C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C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C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C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C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C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C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C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C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C3962" i="1"/>
  <c r="B3962" i="1"/>
  <c r="A3962" i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C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C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C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C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C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C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C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C3954" i="1"/>
  <c r="B3954" i="1"/>
  <c r="A3954" i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C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C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C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C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C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C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C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C3946" i="1"/>
  <c r="B3946" i="1"/>
  <c r="A3946" i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C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C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C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C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C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C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C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C3938" i="1"/>
  <c r="B3938" i="1"/>
  <c r="A3938" i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C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C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C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C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C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C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C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C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C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C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C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C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C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C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C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C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C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C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C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C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C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C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C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C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C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C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C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C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C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C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C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C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C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C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C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C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C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C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C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C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C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C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C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C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C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C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C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C3884" i="1"/>
  <c r="B3884" i="1"/>
  <c r="A3884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C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C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C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C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C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C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C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C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C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C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C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C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C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AA3812" i="1"/>
  <c r="Y3812" i="1"/>
  <c r="Z3812" i="1" s="1"/>
  <c r="X3812" i="1"/>
  <c r="W3812" i="1"/>
  <c r="U3812" i="1"/>
  <c r="V3812" i="1" s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AA3793" i="1"/>
  <c r="Y3793" i="1"/>
  <c r="Z3793" i="1" s="1"/>
  <c r="X3793" i="1"/>
  <c r="W3793" i="1"/>
  <c r="U3793" i="1"/>
  <c r="V3793" i="1" s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A3776" i="1"/>
  <c r="Y3776" i="1"/>
  <c r="Z3776" i="1" s="1"/>
  <c r="X3776" i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A3772" i="1"/>
  <c r="Y3772" i="1"/>
  <c r="Z3772" i="1" s="1"/>
  <c r="X3772" i="1"/>
  <c r="W3772" i="1"/>
  <c r="U3772" i="1"/>
  <c r="V3772" i="1" s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C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C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C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C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C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C3696" i="1"/>
  <c r="B3696" i="1"/>
  <c r="A3696" i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C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C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C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C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C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C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C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C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C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C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C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C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C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C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C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C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C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C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C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C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C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C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C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C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C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C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C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C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C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C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P3627" i="1" s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C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AB3622" i="1" s="1"/>
  <c r="G3622" i="1"/>
  <c r="F3622" i="1"/>
  <c r="E3622" i="1"/>
  <c r="D3622" i="1"/>
  <c r="C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C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C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P3611" i="1" s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C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C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C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C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P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C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P3591" i="1" s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C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C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C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C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C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C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C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C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C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C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AB3565" i="1" s="1"/>
  <c r="G3565" i="1"/>
  <c r="F3565" i="1"/>
  <c r="E3565" i="1"/>
  <c r="D3565" i="1"/>
  <c r="C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C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C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C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AB3557" i="1" s="1"/>
  <c r="G3557" i="1"/>
  <c r="F3557" i="1"/>
  <c r="E3557" i="1"/>
  <c r="D3557" i="1"/>
  <c r="C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C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C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C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C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C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C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C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C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AB3523" i="1" s="1"/>
  <c r="G3523" i="1"/>
  <c r="F3523" i="1"/>
  <c r="E3523" i="1"/>
  <c r="D3523" i="1"/>
  <c r="C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AA3521" i="1"/>
  <c r="Y3521" i="1"/>
  <c r="X3521" i="1"/>
  <c r="W3521" i="1"/>
  <c r="U3521" i="1"/>
  <c r="T3521" i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C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AB3511" i="1" s="1"/>
  <c r="G3511" i="1"/>
  <c r="F3511" i="1"/>
  <c r="E3511" i="1"/>
  <c r="D3511" i="1"/>
  <c r="C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AA3494" i="1"/>
  <c r="Y3494" i="1"/>
  <c r="X3494" i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O3473" i="1"/>
  <c r="P3473" i="1" s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A3461" i="1"/>
  <c r="Y3461" i="1"/>
  <c r="X3461" i="1"/>
  <c r="W3461" i="1"/>
  <c r="U3461" i="1"/>
  <c r="T3461" i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AA3457" i="1"/>
  <c r="Y3457" i="1"/>
  <c r="X3457" i="1"/>
  <c r="W3457" i="1"/>
  <c r="U3457" i="1"/>
  <c r="T3457" i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A3441" i="1"/>
  <c r="Y3441" i="1"/>
  <c r="X3441" i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AB3438" i="1" s="1"/>
  <c r="G3438" i="1"/>
  <c r="F3438" i="1"/>
  <c r="E3438" i="1"/>
  <c r="D3438" i="1"/>
  <c r="C3438" i="1"/>
  <c r="B3438" i="1"/>
  <c r="A3438" i="1"/>
  <c r="AA3437" i="1"/>
  <c r="Y3437" i="1"/>
  <c r="X3437" i="1"/>
  <c r="W3437" i="1"/>
  <c r="U3437" i="1"/>
  <c r="T3437" i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AA3431" i="1"/>
  <c r="Y3431" i="1"/>
  <c r="X3431" i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AA3425" i="1"/>
  <c r="Y3425" i="1"/>
  <c r="X3425" i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AA3421" i="1"/>
  <c r="Y3421" i="1"/>
  <c r="X3421" i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AA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X3405" i="1"/>
  <c r="W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AB3395" i="1" s="1"/>
  <c r="G3395" i="1"/>
  <c r="F3395" i="1"/>
  <c r="E3395" i="1"/>
  <c r="D3395" i="1"/>
  <c r="C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C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AA3386" i="1"/>
  <c r="Y3386" i="1"/>
  <c r="X3386" i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X3374" i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X3370" i="1"/>
  <c r="W3370" i="1"/>
  <c r="U3370" i="1"/>
  <c r="T3370" i="1"/>
  <c r="R3370" i="1"/>
  <c r="Q3370" i="1"/>
  <c r="S3370" i="1" s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X3354" i="1"/>
  <c r="W3354" i="1"/>
  <c r="U3354" i="1"/>
  <c r="T3354" i="1"/>
  <c r="R3354" i="1"/>
  <c r="Q3354" i="1"/>
  <c r="S3354" i="1" s="1"/>
  <c r="O3354" i="1"/>
  <c r="P3354" i="1" s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O3353" i="1"/>
  <c r="P3353" i="1" s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W3349" i="1"/>
  <c r="U3349" i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W3341" i="1"/>
  <c r="U3341" i="1"/>
  <c r="T3341" i="1"/>
  <c r="R3341" i="1"/>
  <c r="Q3341" i="1"/>
  <c r="S3341" i="1" s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O3333" i="1"/>
  <c r="P3333" i="1" s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X3310" i="1"/>
  <c r="W3310" i="1"/>
  <c r="U3310" i="1"/>
  <c r="T3310" i="1"/>
  <c r="R3310" i="1"/>
  <c r="Q3310" i="1"/>
  <c r="S3310" i="1" s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AA3306" i="1"/>
  <c r="Y3306" i="1"/>
  <c r="X3306" i="1"/>
  <c r="W3306" i="1"/>
  <c r="U3306" i="1"/>
  <c r="T3306" i="1"/>
  <c r="R3306" i="1"/>
  <c r="Q3306" i="1"/>
  <c r="S3306" i="1" s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X3301" i="1"/>
  <c r="W3301" i="1"/>
  <c r="U3301" i="1"/>
  <c r="T3301" i="1"/>
  <c r="R3301" i="1"/>
  <c r="Q3301" i="1"/>
  <c r="S3301" i="1" s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X3294" i="1"/>
  <c r="W3294" i="1"/>
  <c r="U3294" i="1"/>
  <c r="T3294" i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C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C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C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C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C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C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C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C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C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C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C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C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AA3155" i="1"/>
  <c r="Y3155" i="1"/>
  <c r="X3155" i="1"/>
  <c r="W3155" i="1"/>
  <c r="U3155" i="1"/>
  <c r="T3155" i="1"/>
  <c r="R3155" i="1"/>
  <c r="Q3155" i="1"/>
  <c r="S3155" i="1" s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C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C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C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C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AA3147" i="1"/>
  <c r="Y3147" i="1"/>
  <c r="X3147" i="1"/>
  <c r="W3147" i="1"/>
  <c r="U3147" i="1"/>
  <c r="T3147" i="1"/>
  <c r="R3147" i="1"/>
  <c r="Q3147" i="1"/>
  <c r="S3147" i="1" s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C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C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AA3139" i="1"/>
  <c r="Y3139" i="1"/>
  <c r="X3139" i="1"/>
  <c r="W3139" i="1"/>
  <c r="U3139" i="1"/>
  <c r="T3139" i="1"/>
  <c r="R3139" i="1"/>
  <c r="Q3139" i="1"/>
  <c r="S3139" i="1" s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C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C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C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C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C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AA3128" i="1"/>
  <c r="Y3128" i="1"/>
  <c r="X3128" i="1"/>
  <c r="W3128" i="1"/>
  <c r="U3128" i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C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AA3123" i="1"/>
  <c r="Y3123" i="1"/>
  <c r="X3123" i="1"/>
  <c r="W3123" i="1"/>
  <c r="U3123" i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C3123" i="1"/>
  <c r="B3123" i="1"/>
  <c r="A3123" i="1"/>
  <c r="AA3122" i="1"/>
  <c r="Y3122" i="1"/>
  <c r="X3122" i="1"/>
  <c r="W3122" i="1"/>
  <c r="U3122" i="1"/>
  <c r="T3122" i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C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C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C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C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C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C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C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C3107" i="1"/>
  <c r="B3107" i="1"/>
  <c r="A3107" i="1"/>
  <c r="AA3106" i="1"/>
  <c r="Y3106" i="1"/>
  <c r="X3106" i="1"/>
  <c r="W3106" i="1"/>
  <c r="U3106" i="1"/>
  <c r="T3106" i="1"/>
  <c r="R3106" i="1"/>
  <c r="Q3106" i="1"/>
  <c r="S3106" i="1" s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C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C3103" i="1"/>
  <c r="B3103" i="1"/>
  <c r="A3103" i="1"/>
  <c r="AA3102" i="1"/>
  <c r="Y3102" i="1"/>
  <c r="X3102" i="1"/>
  <c r="Z3102" i="1" s="1"/>
  <c r="W3102" i="1"/>
  <c r="U3102" i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C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C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C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X3097" i="1"/>
  <c r="Z3097" i="1" s="1"/>
  <c r="W3097" i="1"/>
  <c r="U3097" i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/>
  <c r="AA3094" i="1"/>
  <c r="Y3094" i="1"/>
  <c r="X3094" i="1"/>
  <c r="Z3094" i="1" s="1"/>
  <c r="W3094" i="1"/>
  <c r="U3094" i="1"/>
  <c r="T3094" i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C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C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C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C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C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C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C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C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C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C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C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C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C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C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C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C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C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C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C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C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C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C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C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C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C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C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C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C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C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C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C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C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C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C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C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C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C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C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C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C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C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C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C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C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C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C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C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C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C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C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C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C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C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C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C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C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C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C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C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C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C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C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C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C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C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C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C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C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C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C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C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C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C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C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C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C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C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C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C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C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C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C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C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C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C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C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C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C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C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C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C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C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C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C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C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C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C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C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C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C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C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C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C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C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C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C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C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C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C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C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C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C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C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C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C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C2953" i="1"/>
  <c r="B2953" i="1"/>
  <c r="A2953" i="1"/>
  <c r="AA2952" i="1"/>
  <c r="Y2952" i="1"/>
  <c r="Z2952" i="1" s="1"/>
  <c r="X2952" i="1"/>
  <c r="W2952" i="1"/>
  <c r="U2952" i="1"/>
  <c r="V2952" i="1" s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C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C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C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C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C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C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C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C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C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C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C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C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C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C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C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C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C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C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C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C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C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C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C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C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C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C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C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C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C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C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C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C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C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C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C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C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C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C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C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C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C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C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C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C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C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C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AB2854" i="1" s="1"/>
  <c r="G2854" i="1"/>
  <c r="F2854" i="1"/>
  <c r="E2854" i="1"/>
  <c r="D2854" i="1"/>
  <c r="C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C2853" i="1"/>
  <c r="B2853" i="1"/>
  <c r="A2853" i="1"/>
  <c r="AA2852" i="1"/>
  <c r="Y2852" i="1"/>
  <c r="X2852" i="1"/>
  <c r="Z2852" i="1" s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C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C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AB2842" i="1" s="1"/>
  <c r="G2842" i="1"/>
  <c r="F2842" i="1"/>
  <c r="E2842" i="1"/>
  <c r="D2842" i="1"/>
  <c r="C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C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C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C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C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C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AB2826" i="1" s="1"/>
  <c r="G2826" i="1"/>
  <c r="F2826" i="1"/>
  <c r="E2826" i="1"/>
  <c r="D2826" i="1"/>
  <c r="C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C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C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C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C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C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AB2806" i="1" s="1"/>
  <c r="G2806" i="1"/>
  <c r="F2806" i="1"/>
  <c r="E2806" i="1"/>
  <c r="D2806" i="1"/>
  <c r="C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C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C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C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C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C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C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C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C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C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C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C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X2775" i="1"/>
  <c r="Z2775" i="1" s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AB2774" i="1" s="1"/>
  <c r="G2774" i="1"/>
  <c r="F2774" i="1"/>
  <c r="E2774" i="1"/>
  <c r="D2774" i="1"/>
  <c r="C2774" i="1"/>
  <c r="B2774" i="1"/>
  <c r="A2774" i="1"/>
  <c r="AA2773" i="1"/>
  <c r="Y2773" i="1"/>
  <c r="X2773" i="1"/>
  <c r="Z2773" i="1" s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C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C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C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C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C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AB2758" i="1" s="1"/>
  <c r="G2758" i="1"/>
  <c r="F2758" i="1"/>
  <c r="E2758" i="1"/>
  <c r="D2758" i="1"/>
  <c r="C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C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C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C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C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C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C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C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C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AB2726" i="1" s="1"/>
  <c r="G2726" i="1"/>
  <c r="F2726" i="1"/>
  <c r="E2726" i="1"/>
  <c r="D2726" i="1"/>
  <c r="C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C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C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C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C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C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AB2710" i="1" s="1"/>
  <c r="G2710" i="1"/>
  <c r="F2710" i="1"/>
  <c r="E2710" i="1"/>
  <c r="D2710" i="1"/>
  <c r="C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C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C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C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C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C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C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C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C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C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C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C2646" i="1"/>
  <c r="B2646" i="1"/>
  <c r="A2646" i="1"/>
  <c r="AA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C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C2638" i="1"/>
  <c r="B2638" i="1"/>
  <c r="A2638" i="1"/>
  <c r="AA2637" i="1"/>
  <c r="Y2637" i="1"/>
  <c r="X2637" i="1"/>
  <c r="W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C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C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C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C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C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C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C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C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C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C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C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C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C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C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C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C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C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C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C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C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C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C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C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C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C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C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C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C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C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C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C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C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C2582" i="1"/>
  <c r="B2582" i="1"/>
  <c r="A2582" i="1"/>
  <c r="AA2581" i="1"/>
  <c r="Y2581" i="1"/>
  <c r="X2581" i="1"/>
  <c r="W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C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C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C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C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C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C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C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C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C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C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C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C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AA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C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C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C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C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C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C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C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C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C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C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C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C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C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C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C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C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C2536" i="1"/>
  <c r="B2536" i="1"/>
  <c r="A2536" i="1"/>
  <c r="AA2535" i="1"/>
  <c r="Y2535" i="1"/>
  <c r="X2535" i="1"/>
  <c r="W2535" i="1"/>
  <c r="U2535" i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C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C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C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AA2516" i="1"/>
  <c r="Y2516" i="1"/>
  <c r="X2516" i="1"/>
  <c r="W2516" i="1"/>
  <c r="U2516" i="1"/>
  <c r="V2516" i="1" s="1"/>
  <c r="T2516" i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AA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AA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AA2476" i="1"/>
  <c r="Y2476" i="1"/>
  <c r="X2476" i="1"/>
  <c r="W2476" i="1"/>
  <c r="U2476" i="1"/>
  <c r="V2476" i="1" s="1"/>
  <c r="T2476" i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AA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C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C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C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C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C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C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C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C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C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C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C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C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C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C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C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C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C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C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C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C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C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C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C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C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C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C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C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C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C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C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C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C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C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C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C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C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C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C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C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C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C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C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C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C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C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C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C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C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C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C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C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C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C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C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C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C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C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C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C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C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C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C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C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C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C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C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C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C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C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C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C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C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C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C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C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C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C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C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C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C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C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C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C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C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C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C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C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C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C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C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C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C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C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C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C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C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C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C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C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C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C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C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C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C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C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C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C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C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C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C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C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C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C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C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C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C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C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C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C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C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C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C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C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C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C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C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C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C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C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C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C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C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C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C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C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C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C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C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C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C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C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C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C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C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C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C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C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C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C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C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C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C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C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C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C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C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C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C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C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C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C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C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C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C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C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C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C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C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C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C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C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C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C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C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C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C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C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C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C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C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C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C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C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C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C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C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C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C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C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C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C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C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C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C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C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C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C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C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C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C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C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C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C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C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C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C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C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C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C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C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C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C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C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C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C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C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C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C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C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C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C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C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C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C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C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C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C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C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C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C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C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C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C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C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C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C2136" i="1"/>
  <c r="B2136" i="1"/>
  <c r="A2136" i="1" s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C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C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C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C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C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C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C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C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C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C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C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C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C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C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C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C2120" i="1"/>
  <c r="B2120" i="1"/>
  <c r="A2120" i="1" s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C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C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C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C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C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C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C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C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C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C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C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C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C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C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C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C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C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C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C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C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C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C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C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C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C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C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C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C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 s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 s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 s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 s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C2016" i="1"/>
  <c r="B2016" i="1"/>
  <c r="A2016" i="1" s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C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C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C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C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C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C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C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C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C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C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C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C2004" i="1"/>
  <c r="B2004" i="1"/>
  <c r="A2004" i="1" s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C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C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C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C2000" i="1"/>
  <c r="B2000" i="1"/>
  <c r="A2000" i="1" s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C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C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C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C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C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C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C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C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C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C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C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C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C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C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C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C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C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C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C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C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C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C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C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C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C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C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C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C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C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C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C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C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C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C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C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C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C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C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C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C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C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C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C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C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C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C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C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C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C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C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C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C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C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C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C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C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C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C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C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C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C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C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C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C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C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C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C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C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C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C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C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C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C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C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C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C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C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C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C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C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C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C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C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C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C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C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C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C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C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C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C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C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C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C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C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C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C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AB1901" i="1" s="1"/>
  <c r="I1901" i="1"/>
  <c r="H1901" i="1"/>
  <c r="G1901" i="1"/>
  <c r="F1901" i="1"/>
  <c r="E1901" i="1"/>
  <c r="D1901" i="1"/>
  <c r="C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C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C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C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AB1893" i="1" s="1"/>
  <c r="I1893" i="1"/>
  <c r="H1893" i="1"/>
  <c r="G1893" i="1"/>
  <c r="F1893" i="1"/>
  <c r="E1893" i="1"/>
  <c r="D1893" i="1"/>
  <c r="C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AB1891" i="1" s="1"/>
  <c r="I1891" i="1"/>
  <c r="H1891" i="1"/>
  <c r="G1891" i="1"/>
  <c r="F1891" i="1"/>
  <c r="E1891" i="1"/>
  <c r="D1891" i="1"/>
  <c r="C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C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C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C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C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C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C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C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C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C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C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C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C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C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C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C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C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C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C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C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C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C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C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C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C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C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C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C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C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C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C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C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C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C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C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C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C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C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C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C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C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C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C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C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C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C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C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C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C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C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C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C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C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C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C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C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C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C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C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C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C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C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C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C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C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C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C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C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C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C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C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C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C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C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C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C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C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C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C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C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C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C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C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C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C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C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C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C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C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C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C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C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C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C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C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C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C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C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C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C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C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C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C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C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C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C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C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C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C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C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C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C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C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C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C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C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C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C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C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C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C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C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C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C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C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C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C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C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C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C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C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C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C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C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C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C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C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C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C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C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C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C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C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C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C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C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C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C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C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C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C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C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C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C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C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C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C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C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C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C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C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C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C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C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C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C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C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C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C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C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C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C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C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C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C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C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C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C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C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C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C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C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C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C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C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C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C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C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C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C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C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C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C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C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C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C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C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C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C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C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C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C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C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C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C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C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C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C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C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C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C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C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C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C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C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C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C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C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C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C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C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C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C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C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C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C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C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C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C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C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C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C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C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C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C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C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C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C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C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C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C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C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C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C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C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C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C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C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C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C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C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C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C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C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C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C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C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C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C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C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C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C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C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C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C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C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C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C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C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C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C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C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C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C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C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C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C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C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C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C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C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C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C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C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C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C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C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C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C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C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C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C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C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C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C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C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C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C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C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C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C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C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C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C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C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C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C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C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C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C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C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C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C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C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C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C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C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C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C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C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C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C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C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C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C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C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C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C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C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C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C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C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C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C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C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C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C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C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C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C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C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C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C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C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C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C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C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C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C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C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C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C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C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C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C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C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C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C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C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C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C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C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C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C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C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C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C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C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C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C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C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C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C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C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C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C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C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C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C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C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C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C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C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C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C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C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C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C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C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C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C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C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C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C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C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C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C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C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C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C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C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C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C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C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C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C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C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C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C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C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C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C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C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C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C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C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C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C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C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C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C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C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C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C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C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C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C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C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C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C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C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C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C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C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C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C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C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C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C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C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C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C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C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C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C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C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C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C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C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C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C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C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C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C1397" i="1"/>
  <c r="B1397" i="1"/>
  <c r="A1397" i="1" s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C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C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C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C1393" i="1"/>
  <c r="B1393" i="1"/>
  <c r="A1393" i="1" s="1"/>
  <c r="AA1392" i="1"/>
  <c r="Z1392" i="1"/>
  <c r="Y1392" i="1"/>
  <c r="X1392" i="1"/>
  <c r="W1392" i="1"/>
  <c r="V1392" i="1"/>
  <c r="U1392" i="1"/>
  <c r="T1392" i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C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C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C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C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C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C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C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C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C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C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C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C1381" i="1"/>
  <c r="B1381" i="1"/>
  <c r="A1381" i="1" s="1"/>
  <c r="AA1380" i="1"/>
  <c r="Z1380" i="1"/>
  <c r="Y1380" i="1"/>
  <c r="X1380" i="1"/>
  <c r="W1380" i="1"/>
  <c r="V1380" i="1"/>
  <c r="U1380" i="1"/>
  <c r="T1380" i="1"/>
  <c r="S1380" i="1"/>
  <c r="R1380" i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C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C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C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C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C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C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C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C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C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C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C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C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C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C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C1365" i="1"/>
  <c r="B1365" i="1"/>
  <c r="A1365" i="1" s="1"/>
  <c r="AA1364" i="1"/>
  <c r="Z1364" i="1"/>
  <c r="Y1364" i="1"/>
  <c r="X1364" i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C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C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C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C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C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C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C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C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C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C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C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C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C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C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C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C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C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C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C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C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C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C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C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C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C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C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C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C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C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C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C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C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C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C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C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C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C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C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C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C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C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C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C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C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C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C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C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C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C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C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C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C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C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C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C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C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C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C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C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C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C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C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C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C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C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C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C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C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C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C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C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C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C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AB1267" i="1" s="1"/>
  <c r="G1267" i="1"/>
  <c r="F1267" i="1"/>
  <c r="E1267" i="1"/>
  <c r="D1267" i="1"/>
  <c r="C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AB1266" i="1" s="1"/>
  <c r="G1266" i="1"/>
  <c r="F1266" i="1"/>
  <c r="E1266" i="1"/>
  <c r="D1266" i="1"/>
  <c r="C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C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AB1264" i="1" s="1"/>
  <c r="G1264" i="1"/>
  <c r="F1264" i="1"/>
  <c r="E1264" i="1"/>
  <c r="D1264" i="1"/>
  <c r="C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C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AB1262" i="1" s="1"/>
  <c r="G1262" i="1"/>
  <c r="F1262" i="1"/>
  <c r="E1262" i="1"/>
  <c r="D1262" i="1"/>
  <c r="C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C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C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AB1259" i="1" s="1"/>
  <c r="G1259" i="1"/>
  <c r="F1259" i="1"/>
  <c r="E1259" i="1"/>
  <c r="D1259" i="1"/>
  <c r="C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C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C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C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C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C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C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C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C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AB1250" i="1" s="1"/>
  <c r="G1250" i="1"/>
  <c r="F1250" i="1"/>
  <c r="E1250" i="1"/>
  <c r="D1250" i="1"/>
  <c r="C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C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AB1248" i="1" s="1"/>
  <c r="G1248" i="1"/>
  <c r="F1248" i="1"/>
  <c r="E1248" i="1"/>
  <c r="D1248" i="1"/>
  <c r="C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C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C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AB1245" i="1" s="1"/>
  <c r="G1245" i="1"/>
  <c r="F1245" i="1"/>
  <c r="E1245" i="1"/>
  <c r="D1245" i="1"/>
  <c r="C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C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AB1243" i="1" s="1"/>
  <c r="G1243" i="1"/>
  <c r="F1243" i="1"/>
  <c r="E1243" i="1"/>
  <c r="D1243" i="1"/>
  <c r="C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C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C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C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AB1239" i="1" s="1"/>
  <c r="G1239" i="1"/>
  <c r="F1239" i="1"/>
  <c r="E1239" i="1"/>
  <c r="D1239" i="1"/>
  <c r="C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C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C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C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C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AB1234" i="1" s="1"/>
  <c r="G1234" i="1"/>
  <c r="F1234" i="1"/>
  <c r="E1234" i="1"/>
  <c r="D1234" i="1"/>
  <c r="C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C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C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C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C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AB1229" i="1" s="1"/>
  <c r="G1229" i="1"/>
  <c r="F1229" i="1"/>
  <c r="E1229" i="1"/>
  <c r="D1229" i="1"/>
  <c r="C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C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AB1227" i="1" s="1"/>
  <c r="G1227" i="1"/>
  <c r="F1227" i="1"/>
  <c r="E1227" i="1"/>
  <c r="D1227" i="1"/>
  <c r="C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C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C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C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C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C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C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C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C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AB1218" i="1" s="1"/>
  <c r="G1218" i="1"/>
  <c r="F1218" i="1"/>
  <c r="E1218" i="1"/>
  <c r="D1218" i="1"/>
  <c r="C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C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AB1213" i="1" s="1"/>
  <c r="G1213" i="1"/>
  <c r="F1213" i="1"/>
  <c r="E1213" i="1"/>
  <c r="D1213" i="1"/>
  <c r="C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C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C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C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C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C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C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C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C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AB1181" i="1" s="1"/>
  <c r="G1181" i="1"/>
  <c r="F1181" i="1"/>
  <c r="E1181" i="1"/>
  <c r="D1181" i="1"/>
  <c r="C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C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AB1174" i="1" s="1"/>
  <c r="G1174" i="1"/>
  <c r="F1174" i="1"/>
  <c r="E1174" i="1"/>
  <c r="D1174" i="1"/>
  <c r="C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C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C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AB1170" i="1" s="1"/>
  <c r="G1170" i="1"/>
  <c r="F1170" i="1"/>
  <c r="E1170" i="1"/>
  <c r="D1170" i="1"/>
  <c r="C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AB1168" i="1" s="1"/>
  <c r="G1168" i="1"/>
  <c r="F1168" i="1"/>
  <c r="E1168" i="1"/>
  <c r="D1168" i="1"/>
  <c r="C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C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AB1164" i="1" s="1"/>
  <c r="G1164" i="1"/>
  <c r="F1164" i="1"/>
  <c r="E1164" i="1"/>
  <c r="D1164" i="1"/>
  <c r="C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C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AB1158" i="1" s="1"/>
  <c r="G1158" i="1"/>
  <c r="F1158" i="1"/>
  <c r="E1158" i="1"/>
  <c r="D1158" i="1"/>
  <c r="C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C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C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C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C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C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C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C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C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AB1132" i="1" s="1"/>
  <c r="G1132" i="1"/>
  <c r="F1132" i="1"/>
  <c r="E1132" i="1"/>
  <c r="D1132" i="1"/>
  <c r="C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AB1128" i="1" s="1"/>
  <c r="G1128" i="1"/>
  <c r="F1128" i="1"/>
  <c r="E1128" i="1"/>
  <c r="D1128" i="1"/>
  <c r="C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C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AA1122" i="1"/>
  <c r="Y1122" i="1"/>
  <c r="X1122" i="1"/>
  <c r="W1122" i="1"/>
  <c r="U1122" i="1"/>
  <c r="T1122" i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AB1120" i="1" s="1"/>
  <c r="G1120" i="1"/>
  <c r="F1120" i="1"/>
  <c r="E1120" i="1"/>
  <c r="D1120" i="1"/>
  <c r="C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AA1118" i="1"/>
  <c r="Y1118" i="1"/>
  <c r="X1118" i="1"/>
  <c r="W1118" i="1"/>
  <c r="U1118" i="1"/>
  <c r="T1118" i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C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AA1101" i="1"/>
  <c r="Y1101" i="1"/>
  <c r="X1101" i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AA1094" i="1"/>
  <c r="Y1094" i="1"/>
  <c r="X1094" i="1"/>
  <c r="W1094" i="1"/>
  <c r="U1094" i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AA1089" i="1"/>
  <c r="Y1089" i="1"/>
  <c r="X1089" i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AA1086" i="1"/>
  <c r="Y1086" i="1"/>
  <c r="X1086" i="1"/>
  <c r="W1086" i="1"/>
  <c r="U1086" i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W1078" i="1"/>
  <c r="U1078" i="1"/>
  <c r="T1078" i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AA1073" i="1"/>
  <c r="Y1073" i="1"/>
  <c r="X1073" i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A1070" i="1"/>
  <c r="Y1070" i="1"/>
  <c r="X1070" i="1"/>
  <c r="W1070" i="1"/>
  <c r="U1070" i="1"/>
  <c r="T1070" i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W1054" i="1"/>
  <c r="U1054" i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AA1030" i="1"/>
  <c r="Y1030" i="1"/>
  <c r="X1030" i="1"/>
  <c r="W1030" i="1"/>
  <c r="U1030" i="1"/>
  <c r="T1030" i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AA1026" i="1"/>
  <c r="Y1026" i="1"/>
  <c r="X1026" i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AA1025" i="1"/>
  <c r="Y1025" i="1"/>
  <c r="X1025" i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A1022" i="1"/>
  <c r="Y1022" i="1"/>
  <c r="X1022" i="1"/>
  <c r="W1022" i="1"/>
  <c r="U1022" i="1"/>
  <c r="T1022" i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C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X871" i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C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C870" i="1"/>
  <c r="B870" i="1"/>
  <c r="A870" i="1"/>
  <c r="AA869" i="1"/>
  <c r="Y869" i="1"/>
  <c r="X869" i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C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C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X865" i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C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C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C862" i="1"/>
  <c r="B862" i="1"/>
  <c r="A862" i="1"/>
  <c r="AA861" i="1"/>
  <c r="Y861" i="1"/>
  <c r="X861" i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C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C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C858" i="1"/>
  <c r="B858" i="1"/>
  <c r="A858" i="1"/>
  <c r="AA857" i="1"/>
  <c r="Y857" i="1"/>
  <c r="X857" i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C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C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C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C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C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C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C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C846" i="1"/>
  <c r="B846" i="1"/>
  <c r="A846" i="1"/>
  <c r="AA845" i="1"/>
  <c r="Y845" i="1"/>
  <c r="X845" i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C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C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X841" i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C841" i="1"/>
  <c r="B841" i="1"/>
  <c r="A841" i="1"/>
  <c r="AA840" i="1"/>
  <c r="Y840" i="1"/>
  <c r="X840" i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W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AA837" i="1"/>
  <c r="Y837" i="1"/>
  <c r="X837" i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C837" i="1"/>
  <c r="B837" i="1"/>
  <c r="A837" i="1"/>
  <c r="AA836" i="1"/>
  <c r="Y836" i="1"/>
  <c r="X836" i="1"/>
  <c r="W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C835" i="1"/>
  <c r="B835" i="1"/>
  <c r="A835" i="1"/>
  <c r="AA834" i="1"/>
  <c r="Y834" i="1"/>
  <c r="X834" i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AA833" i="1"/>
  <c r="Y833" i="1"/>
  <c r="X833" i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C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X829" i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C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A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C825" i="1"/>
  <c r="B825" i="1"/>
  <c r="A825" i="1"/>
  <c r="AA824" i="1"/>
  <c r="Y824" i="1"/>
  <c r="X824" i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C823" i="1"/>
  <c r="B823" i="1"/>
  <c r="A823" i="1"/>
  <c r="AA822" i="1"/>
  <c r="Y822" i="1"/>
  <c r="X822" i="1"/>
  <c r="W822" i="1"/>
  <c r="U822" i="1"/>
  <c r="T822" i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AA821" i="1"/>
  <c r="Y821" i="1"/>
  <c r="X821" i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C819" i="1"/>
  <c r="B819" i="1"/>
  <c r="A819" i="1"/>
  <c r="AA818" i="1"/>
  <c r="Y818" i="1"/>
  <c r="X818" i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C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Y813" i="1"/>
  <c r="X813" i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C813" i="1"/>
  <c r="B813" i="1"/>
  <c r="A813" i="1"/>
  <c r="AA812" i="1"/>
  <c r="Y812" i="1"/>
  <c r="X812" i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C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A809" i="1"/>
  <c r="Y809" i="1"/>
  <c r="X809" i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X808" i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C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X805" i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C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A801" i="1"/>
  <c r="Y801" i="1"/>
  <c r="X801" i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C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C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AA797" i="1"/>
  <c r="Y797" i="1"/>
  <c r="X797" i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C795" i="1"/>
  <c r="B795" i="1"/>
  <c r="A795" i="1"/>
  <c r="AA794" i="1"/>
  <c r="Y794" i="1"/>
  <c r="X794" i="1"/>
  <c r="Z794" i="1" s="1"/>
  <c r="W794" i="1"/>
  <c r="U794" i="1"/>
  <c r="T794" i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X793" i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C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Y789" i="1"/>
  <c r="X789" i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C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C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C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C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X781" i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C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X778" i="1"/>
  <c r="Z778" i="1" s="1"/>
  <c r="W778" i="1"/>
  <c r="U778" i="1"/>
  <c r="T778" i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Y777" i="1"/>
  <c r="X777" i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C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C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A773" i="1"/>
  <c r="Y773" i="1"/>
  <c r="X773" i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C771" i="1"/>
  <c r="B771" i="1"/>
  <c r="A771" i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C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C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C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C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C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C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C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C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C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C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C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C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C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C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C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C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C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C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C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C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C750" i="1"/>
  <c r="B750" i="1"/>
  <c r="A750" i="1" s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C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C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C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C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C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C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C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C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C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C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C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C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C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C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C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C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C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C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C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C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C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C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C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C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C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C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C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C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C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C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C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C718" i="1"/>
  <c r="B718" i="1"/>
  <c r="A718" i="1" s="1"/>
  <c r="AA717" i="1"/>
  <c r="Z717" i="1"/>
  <c r="Y717" i="1"/>
  <c r="X717" i="1"/>
  <c r="W717" i="1"/>
  <c r="V717" i="1"/>
  <c r="U717" i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C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C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C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C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C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C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C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C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C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C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C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C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C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C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C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C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C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C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C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C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C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C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C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C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C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C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C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C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C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C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C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C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C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C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C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C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C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C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C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C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C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C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C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C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C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C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C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C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C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C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C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C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C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C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C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C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C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C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C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C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C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C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C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C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C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C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C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C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C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C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C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C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C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C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C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C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C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C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C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C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C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C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C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C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C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C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C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C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C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C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C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C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C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C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C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C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C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C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C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C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C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C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C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C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C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C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C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C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C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C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C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C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C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C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C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C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C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C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C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C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C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C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C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C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C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C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C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C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C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C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C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C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C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C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C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C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C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C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C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C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C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C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C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C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C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C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C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C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C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C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C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C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C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C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C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C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C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C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C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C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C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C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C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C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C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C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C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C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C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C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C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C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C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C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C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C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C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C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C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C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C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C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C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C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C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C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C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C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C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C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C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C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C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C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C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C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C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C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C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C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C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C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C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C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C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C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C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C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C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C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C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C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C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C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C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C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C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C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C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C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C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C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C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C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C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C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C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C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C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C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C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C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C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C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C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C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C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C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C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C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C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C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C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C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C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C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C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C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C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C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C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C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C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C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C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C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C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C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C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C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C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C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C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C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C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C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C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C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C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C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C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C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C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C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C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C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C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C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C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C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C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C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C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C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C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C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C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C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C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C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C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C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C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C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C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C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C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C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C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C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C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C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C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C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C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C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C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C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C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C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C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C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C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C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C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C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C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C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C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C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C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C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C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C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C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C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C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C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C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C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C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C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C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C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C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C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C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C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C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C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C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C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C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C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C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C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C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C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C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C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C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C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C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C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C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C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C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C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C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C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C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C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C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C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C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C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C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C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C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C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C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C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C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C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C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C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C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C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C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C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C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C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C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C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C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C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C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C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C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C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C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C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C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C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C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C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C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C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C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AB316" i="1" s="1"/>
  <c r="G316" i="1"/>
  <c r="F316" i="1"/>
  <c r="E316" i="1"/>
  <c r="D316" i="1"/>
  <c r="C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C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C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C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C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C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C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C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C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C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C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C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C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C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C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C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C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C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C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C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C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C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C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C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C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C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C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C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C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C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C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C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C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C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C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C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C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C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C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C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C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C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C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C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C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C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C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C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C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C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C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C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C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C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C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C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C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C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C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C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C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C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C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C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C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C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C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C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C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C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C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C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C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C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C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C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C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C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C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C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C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C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C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C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C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C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C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C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C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C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C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C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C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C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C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C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C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C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C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C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C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C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C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C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C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C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C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C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C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C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C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C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C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C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C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C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C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C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C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C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C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C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C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C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C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C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C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C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C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C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C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C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C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C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C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C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C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C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C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C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C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C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C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C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C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C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C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C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C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C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C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C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C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C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C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C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C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C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C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C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C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C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C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C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C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C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C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C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C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C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C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C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C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C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C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C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C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C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C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C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C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C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C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C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C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C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C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C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C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C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C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C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C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C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C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C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C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C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C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C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C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C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C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C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C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C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C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C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C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C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C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C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C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C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C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C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C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C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C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C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C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C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C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C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C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AB9" i="1" s="1"/>
  <c r="G9" i="1"/>
  <c r="F9" i="1"/>
  <c r="E9" i="1"/>
  <c r="D9" i="1"/>
  <c r="C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C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C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C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C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C3" i="1"/>
  <c r="B3" i="1"/>
  <c r="A3" i="1"/>
  <c r="AB3" i="1" l="1"/>
  <c r="AB7" i="1"/>
  <c r="AB27" i="1"/>
  <c r="AB31" i="1"/>
  <c r="AB35" i="1"/>
  <c r="AB43" i="1"/>
  <c r="AB47" i="1"/>
  <c r="AB51" i="1"/>
  <c r="AB59" i="1"/>
  <c r="AB71" i="1"/>
  <c r="AB75" i="1"/>
  <c r="AB79" i="1"/>
  <c r="AB87" i="1"/>
  <c r="AB91" i="1"/>
  <c r="AB99" i="1"/>
  <c r="AB103" i="1"/>
  <c r="AB119" i="1"/>
  <c r="AB123" i="1"/>
  <c r="AB127" i="1"/>
  <c r="AB135" i="1"/>
  <c r="AB139" i="1"/>
  <c r="AB143" i="1"/>
  <c r="AB147" i="1"/>
  <c r="AB159" i="1"/>
  <c r="AB163" i="1"/>
  <c r="AB167" i="1"/>
  <c r="AB175" i="1"/>
  <c r="AB179" i="1"/>
  <c r="AB183" i="1"/>
  <c r="AB191" i="1"/>
  <c r="AB199" i="1"/>
  <c r="AB207" i="1"/>
  <c r="AB211" i="1"/>
  <c r="AB215" i="1"/>
  <c r="AB223" i="1"/>
  <c r="AB227" i="1"/>
  <c r="AB235" i="1"/>
  <c r="AB239" i="1"/>
  <c r="AB243" i="1"/>
  <c r="AB255" i="1"/>
  <c r="AB259" i="1"/>
  <c r="AB267" i="1"/>
  <c r="AB279" i="1"/>
  <c r="AB287" i="1"/>
  <c r="AB293" i="1"/>
  <c r="AB297" i="1"/>
  <c r="AB301" i="1"/>
  <c r="AB305" i="1"/>
  <c r="AB309" i="1"/>
  <c r="AB313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5" i="1"/>
  <c r="AB387" i="1"/>
  <c r="AB391" i="1"/>
  <c r="AB395" i="1"/>
  <c r="AB399" i="1"/>
  <c r="AB403" i="1"/>
  <c r="AB407" i="1"/>
  <c r="AB415" i="1"/>
  <c r="AB417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781" i="1"/>
  <c r="AB797" i="1"/>
  <c r="AB11" i="1"/>
  <c r="AB15" i="1"/>
  <c r="AB19" i="1"/>
  <c r="AB23" i="1"/>
  <c r="AB39" i="1"/>
  <c r="AB55" i="1"/>
  <c r="AB63" i="1"/>
  <c r="AB67" i="1"/>
  <c r="AB83" i="1"/>
  <c r="AB95" i="1"/>
  <c r="AB107" i="1"/>
  <c r="AB111" i="1"/>
  <c r="AB115" i="1"/>
  <c r="AB131" i="1"/>
  <c r="AB151" i="1"/>
  <c r="AB155" i="1"/>
  <c r="AB171" i="1"/>
  <c r="AB187" i="1"/>
  <c r="AB195" i="1"/>
  <c r="AB203" i="1"/>
  <c r="AB219" i="1"/>
  <c r="AB231" i="1"/>
  <c r="AB247" i="1"/>
  <c r="AB251" i="1"/>
  <c r="AB263" i="1"/>
  <c r="AB271" i="1"/>
  <c r="AB275" i="1"/>
  <c r="AB283" i="1"/>
  <c r="AB291" i="1"/>
  <c r="AB295" i="1"/>
  <c r="AB299" i="1"/>
  <c r="AB303" i="1"/>
  <c r="AB307" i="1"/>
  <c r="AB311" i="1"/>
  <c r="AB315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3" i="1"/>
  <c r="AB389" i="1"/>
  <c r="AB393" i="1"/>
  <c r="AB397" i="1"/>
  <c r="AB401" i="1"/>
  <c r="AB405" i="1"/>
  <c r="AB409" i="1"/>
  <c r="AB411" i="1"/>
  <c r="AB413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9" i="1"/>
  <c r="AB795" i="1"/>
  <c r="Z771" i="1"/>
  <c r="AB771" i="1" s="1"/>
  <c r="Z773" i="1"/>
  <c r="AB773" i="1" s="1"/>
  <c r="Z775" i="1"/>
  <c r="AB775" i="1" s="1"/>
  <c r="Z777" i="1"/>
  <c r="AB777" i="1" s="1"/>
  <c r="Z779" i="1"/>
  <c r="Z781" i="1"/>
  <c r="Z783" i="1"/>
  <c r="AB783" i="1" s="1"/>
  <c r="Z785" i="1"/>
  <c r="AB785" i="1" s="1"/>
  <c r="Z787" i="1"/>
  <c r="AB787" i="1" s="1"/>
  <c r="Z789" i="1"/>
  <c r="AB789" i="1" s="1"/>
  <c r="Z791" i="1"/>
  <c r="AB791" i="1" s="1"/>
  <c r="Z793" i="1"/>
  <c r="AB793" i="1" s="1"/>
  <c r="Z795" i="1"/>
  <c r="Z797" i="1"/>
  <c r="Z799" i="1"/>
  <c r="AB799" i="1" s="1"/>
  <c r="Z801" i="1"/>
  <c r="AB801" i="1" s="1"/>
  <c r="Z803" i="1"/>
  <c r="AB803" i="1" s="1"/>
  <c r="Z805" i="1"/>
  <c r="AB805" i="1" s="1"/>
  <c r="Z807" i="1"/>
  <c r="AB807" i="1" s="1"/>
  <c r="Z809" i="1"/>
  <c r="AB809" i="1" s="1"/>
  <c r="Z811" i="1"/>
  <c r="AB811" i="1" s="1"/>
  <c r="Z813" i="1"/>
  <c r="AB813" i="1" s="1"/>
  <c r="Z815" i="1"/>
  <c r="AB815" i="1" s="1"/>
  <c r="Z817" i="1"/>
  <c r="AB817" i="1" s="1"/>
  <c r="Z819" i="1"/>
  <c r="AB819" i="1" s="1"/>
  <c r="Z821" i="1"/>
  <c r="AB821" i="1" s="1"/>
  <c r="Z823" i="1"/>
  <c r="AB823" i="1" s="1"/>
  <c r="Z825" i="1"/>
  <c r="AB825" i="1" s="1"/>
  <c r="Z827" i="1"/>
  <c r="AB827" i="1" s="1"/>
  <c r="Z829" i="1"/>
  <c r="AB829" i="1" s="1"/>
  <c r="Z831" i="1"/>
  <c r="AB831" i="1" s="1"/>
  <c r="Z833" i="1"/>
  <c r="AB833" i="1" s="1"/>
  <c r="Z835" i="1"/>
  <c r="AB835" i="1" s="1"/>
  <c r="Z837" i="1"/>
  <c r="AB837" i="1" s="1"/>
  <c r="Z839" i="1"/>
  <c r="AB839" i="1" s="1"/>
  <c r="Z841" i="1"/>
  <c r="AB841" i="1" s="1"/>
  <c r="Z843" i="1"/>
  <c r="AB843" i="1" s="1"/>
  <c r="Z845" i="1"/>
  <c r="AB845" i="1" s="1"/>
  <c r="Z847" i="1"/>
  <c r="AB847" i="1" s="1"/>
  <c r="Z849" i="1"/>
  <c r="AB849" i="1" s="1"/>
  <c r="Z851" i="1"/>
  <c r="AB851" i="1" s="1"/>
  <c r="Z853" i="1"/>
  <c r="AB853" i="1" s="1"/>
  <c r="Z855" i="1"/>
  <c r="AB855" i="1" s="1"/>
  <c r="Z857" i="1"/>
  <c r="AB857" i="1" s="1"/>
  <c r="Z859" i="1"/>
  <c r="AB859" i="1" s="1"/>
  <c r="Z861" i="1"/>
  <c r="AB861" i="1" s="1"/>
  <c r="Z863" i="1"/>
  <c r="AB863" i="1" s="1"/>
  <c r="Z865" i="1"/>
  <c r="AB865" i="1" s="1"/>
  <c r="Z867" i="1"/>
  <c r="AB867" i="1" s="1"/>
  <c r="Z869" i="1"/>
  <c r="AB869" i="1" s="1"/>
  <c r="Z871" i="1"/>
  <c r="AB871" i="1" s="1"/>
  <c r="AB1016" i="1"/>
  <c r="Z1017" i="1"/>
  <c r="V1018" i="1"/>
  <c r="Z1021" i="1"/>
  <c r="V1022" i="1"/>
  <c r="Z1025" i="1"/>
  <c r="V1026" i="1"/>
  <c r="AB1028" i="1"/>
  <c r="Z1029" i="1"/>
  <c r="V1030" i="1"/>
  <c r="AB1032" i="1"/>
  <c r="Z1033" i="1"/>
  <c r="V1034" i="1"/>
  <c r="Z1037" i="1"/>
  <c r="Z1045" i="1"/>
  <c r="AB1048" i="1"/>
  <c r="Z1049" i="1"/>
  <c r="Z1053" i="1"/>
  <c r="V1054" i="1"/>
  <c r="Z1057" i="1"/>
  <c r="V1058" i="1"/>
  <c r="AB1060" i="1"/>
  <c r="Z1061" i="1"/>
  <c r="V1062" i="1"/>
  <c r="Z1069" i="1"/>
  <c r="V1070" i="1"/>
  <c r="Z1073" i="1"/>
  <c r="V1074" i="1"/>
  <c r="Z1077" i="1"/>
  <c r="V1078" i="1"/>
  <c r="AB1080" i="1"/>
  <c r="Z1081" i="1"/>
  <c r="V1082" i="1"/>
  <c r="Z1085" i="1"/>
  <c r="V1086" i="1"/>
  <c r="Z1089" i="1"/>
  <c r="V1090" i="1"/>
  <c r="Z1093" i="1"/>
  <c r="V1094" i="1"/>
  <c r="AB1096" i="1"/>
  <c r="Z1097" i="1"/>
  <c r="V1098" i="1"/>
  <c r="Z1101" i="1"/>
  <c r="V1102" i="1"/>
  <c r="Z1105" i="1"/>
  <c r="V1106" i="1"/>
  <c r="Z1109" i="1"/>
  <c r="AB1112" i="1"/>
  <c r="Z1113" i="1"/>
  <c r="Z1117" i="1"/>
  <c r="V1118" i="1"/>
  <c r="Z1121" i="1"/>
  <c r="V1122" i="1"/>
  <c r="Z1125" i="1"/>
  <c r="Z1137" i="1"/>
  <c r="AB1140" i="1"/>
  <c r="AB1144" i="1"/>
  <c r="AB115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Z1016" i="1"/>
  <c r="V1017" i="1"/>
  <c r="AB1019" i="1"/>
  <c r="Z1020" i="1"/>
  <c r="AB1020" i="1" s="1"/>
  <c r="V1021" i="1"/>
  <c r="Z1024" i="1"/>
  <c r="AB1024" i="1" s="1"/>
  <c r="V1025" i="1"/>
  <c r="Z1028" i="1"/>
  <c r="V1029" i="1"/>
  <c r="Z1032" i="1"/>
  <c r="V1033" i="1"/>
  <c r="Z1036" i="1"/>
  <c r="AB1036" i="1" s="1"/>
  <c r="V1037" i="1"/>
  <c r="Z1040" i="1"/>
  <c r="AB1040" i="1" s="1"/>
  <c r="V1041" i="1"/>
  <c r="Z1044" i="1"/>
  <c r="AB1044" i="1" s="1"/>
  <c r="V1045" i="1"/>
  <c r="Z1048" i="1"/>
  <c r="V1049" i="1"/>
  <c r="Z1052" i="1"/>
  <c r="AB1052" i="1" s="1"/>
  <c r="V1053" i="1"/>
  <c r="Z1056" i="1"/>
  <c r="AB1056" i="1" s="1"/>
  <c r="V1057" i="1"/>
  <c r="Z1060" i="1"/>
  <c r="V1061" i="1"/>
  <c r="Z1064" i="1"/>
  <c r="AB1064" i="1" s="1"/>
  <c r="V1065" i="1"/>
  <c r="Z1068" i="1"/>
  <c r="AB1068" i="1" s="1"/>
  <c r="V1069" i="1"/>
  <c r="Z1072" i="1"/>
  <c r="AB1072" i="1" s="1"/>
  <c r="V1073" i="1"/>
  <c r="Z1076" i="1"/>
  <c r="AB1076" i="1" s="1"/>
  <c r="V1077" i="1"/>
  <c r="Z1080" i="1"/>
  <c r="V1081" i="1"/>
  <c r="Z1084" i="1"/>
  <c r="AB1084" i="1" s="1"/>
  <c r="V1085" i="1"/>
  <c r="Z1088" i="1"/>
  <c r="AB1088" i="1" s="1"/>
  <c r="V1089" i="1"/>
  <c r="Z1092" i="1"/>
  <c r="AB1092" i="1" s="1"/>
  <c r="V1093" i="1"/>
  <c r="Z1096" i="1"/>
  <c r="V1097" i="1"/>
  <c r="Z1100" i="1"/>
  <c r="AB1100" i="1" s="1"/>
  <c r="V1101" i="1"/>
  <c r="Z1104" i="1"/>
  <c r="AB1104" i="1" s="1"/>
  <c r="V1105" i="1"/>
  <c r="Z1108" i="1"/>
  <c r="AB1108" i="1" s="1"/>
  <c r="V1109" i="1"/>
  <c r="Z1112" i="1"/>
  <c r="V111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Z808" i="1"/>
  <c r="Z810" i="1"/>
  <c r="Z812" i="1"/>
  <c r="Z814" i="1"/>
  <c r="Z816" i="1"/>
  <c r="Z818" i="1"/>
  <c r="Z820" i="1"/>
  <c r="Z822" i="1"/>
  <c r="Z824" i="1"/>
  <c r="Z826" i="1"/>
  <c r="Z828" i="1"/>
  <c r="Z830" i="1"/>
  <c r="Z832" i="1"/>
  <c r="Z834" i="1"/>
  <c r="Z836" i="1"/>
  <c r="Z838" i="1"/>
  <c r="Z840" i="1"/>
  <c r="Z842" i="1"/>
  <c r="Z844" i="1"/>
  <c r="AB844" i="1" s="1"/>
  <c r="Z846" i="1"/>
  <c r="AB846" i="1" s="1"/>
  <c r="Z848" i="1"/>
  <c r="AB848" i="1" s="1"/>
  <c r="Z850" i="1"/>
  <c r="AB850" i="1" s="1"/>
  <c r="Z852" i="1"/>
  <c r="AB852" i="1" s="1"/>
  <c r="Z854" i="1"/>
  <c r="AB854" i="1" s="1"/>
  <c r="Z856" i="1"/>
  <c r="AB856" i="1" s="1"/>
  <c r="Z858" i="1"/>
  <c r="AB858" i="1" s="1"/>
  <c r="Z860" i="1"/>
  <c r="AB860" i="1" s="1"/>
  <c r="Z862" i="1"/>
  <c r="AB862" i="1" s="1"/>
  <c r="Z864" i="1"/>
  <c r="AB864" i="1" s="1"/>
  <c r="Z866" i="1"/>
  <c r="AB866" i="1" s="1"/>
  <c r="Z868" i="1"/>
  <c r="AB868" i="1" s="1"/>
  <c r="Z870" i="1"/>
  <c r="AB870" i="1" s="1"/>
  <c r="Z872" i="1"/>
  <c r="Z873" i="1"/>
  <c r="AB873" i="1" s="1"/>
  <c r="Z874" i="1"/>
  <c r="AB874" i="1" s="1"/>
  <c r="Z875" i="1"/>
  <c r="AB875" i="1" s="1"/>
  <c r="Z876" i="1"/>
  <c r="AB876" i="1" s="1"/>
  <c r="Z877" i="1"/>
  <c r="AB877" i="1" s="1"/>
  <c r="Z878" i="1"/>
  <c r="AB878" i="1" s="1"/>
  <c r="Z879" i="1"/>
  <c r="AB879" i="1" s="1"/>
  <c r="Z880" i="1"/>
  <c r="AB880" i="1" s="1"/>
  <c r="Z881" i="1"/>
  <c r="AB881" i="1" s="1"/>
  <c r="Z882" i="1"/>
  <c r="AB882" i="1" s="1"/>
  <c r="Z883" i="1"/>
  <c r="AB883" i="1" s="1"/>
  <c r="Z884" i="1"/>
  <c r="AB884" i="1" s="1"/>
  <c r="Z885" i="1"/>
  <c r="AB885" i="1" s="1"/>
  <c r="Z886" i="1"/>
  <c r="AB886" i="1" s="1"/>
  <c r="Z887" i="1"/>
  <c r="AB887" i="1" s="1"/>
  <c r="Z888" i="1"/>
  <c r="AB888" i="1" s="1"/>
  <c r="Z889" i="1"/>
  <c r="AB889" i="1" s="1"/>
  <c r="Z890" i="1"/>
  <c r="AB890" i="1" s="1"/>
  <c r="Z891" i="1"/>
  <c r="AB891" i="1" s="1"/>
  <c r="Z892" i="1"/>
  <c r="AB892" i="1" s="1"/>
  <c r="Z893" i="1"/>
  <c r="AB893" i="1" s="1"/>
  <c r="Z894" i="1"/>
  <c r="AB894" i="1" s="1"/>
  <c r="Z895" i="1"/>
  <c r="AB895" i="1" s="1"/>
  <c r="Z896" i="1"/>
  <c r="AB896" i="1" s="1"/>
  <c r="Z897" i="1"/>
  <c r="AB897" i="1" s="1"/>
  <c r="Z898" i="1"/>
  <c r="AB898" i="1" s="1"/>
  <c r="Z899" i="1"/>
  <c r="AB899" i="1" s="1"/>
  <c r="Z900" i="1"/>
  <c r="AB900" i="1" s="1"/>
  <c r="Z901" i="1"/>
  <c r="AB901" i="1" s="1"/>
  <c r="Z902" i="1"/>
  <c r="AB902" i="1" s="1"/>
  <c r="Z903" i="1"/>
  <c r="AB903" i="1" s="1"/>
  <c r="Z904" i="1"/>
  <c r="AB904" i="1" s="1"/>
  <c r="Z905" i="1"/>
  <c r="AB905" i="1" s="1"/>
  <c r="Z906" i="1"/>
  <c r="AB906" i="1" s="1"/>
  <c r="Z907" i="1"/>
  <c r="AB907" i="1" s="1"/>
  <c r="Z908" i="1"/>
  <c r="AB908" i="1" s="1"/>
  <c r="Z909" i="1"/>
  <c r="AB909" i="1" s="1"/>
  <c r="Z910" i="1"/>
  <c r="AB910" i="1" s="1"/>
  <c r="Z911" i="1"/>
  <c r="AB911" i="1" s="1"/>
  <c r="Z912" i="1"/>
  <c r="AB912" i="1" s="1"/>
  <c r="Z913" i="1"/>
  <c r="AB913" i="1" s="1"/>
  <c r="Z914" i="1"/>
  <c r="AB914" i="1" s="1"/>
  <c r="Z915" i="1"/>
  <c r="AB915" i="1" s="1"/>
  <c r="Z916" i="1"/>
  <c r="AB916" i="1" s="1"/>
  <c r="Z917" i="1"/>
  <c r="AB917" i="1" s="1"/>
  <c r="Z918" i="1"/>
  <c r="AB918" i="1" s="1"/>
  <c r="Z919" i="1"/>
  <c r="AB919" i="1" s="1"/>
  <c r="Z920" i="1"/>
  <c r="AB920" i="1" s="1"/>
  <c r="Z921" i="1"/>
  <c r="AB921" i="1" s="1"/>
  <c r="Z922" i="1"/>
  <c r="AB922" i="1" s="1"/>
  <c r="Z923" i="1"/>
  <c r="AB923" i="1" s="1"/>
  <c r="Z924" i="1"/>
  <c r="AB924" i="1" s="1"/>
  <c r="Z925" i="1"/>
  <c r="AB925" i="1" s="1"/>
  <c r="Z926" i="1"/>
  <c r="AB926" i="1" s="1"/>
  <c r="Z927" i="1"/>
  <c r="AB927" i="1" s="1"/>
  <c r="Z928" i="1"/>
  <c r="AB928" i="1" s="1"/>
  <c r="Z929" i="1"/>
  <c r="AB929" i="1" s="1"/>
  <c r="Z930" i="1"/>
  <c r="AB930" i="1" s="1"/>
  <c r="Z931" i="1"/>
  <c r="AB931" i="1" s="1"/>
  <c r="Z932" i="1"/>
  <c r="AB932" i="1" s="1"/>
  <c r="Z933" i="1"/>
  <c r="AB933" i="1" s="1"/>
  <c r="Z934" i="1"/>
  <c r="AB934" i="1" s="1"/>
  <c r="Z935" i="1"/>
  <c r="AB935" i="1" s="1"/>
  <c r="Z936" i="1"/>
  <c r="AB936" i="1" s="1"/>
  <c r="Z937" i="1"/>
  <c r="AB937" i="1" s="1"/>
  <c r="Z938" i="1"/>
  <c r="AB938" i="1" s="1"/>
  <c r="Z939" i="1"/>
  <c r="AB939" i="1" s="1"/>
  <c r="Z940" i="1"/>
  <c r="AB940" i="1" s="1"/>
  <c r="Z941" i="1"/>
  <c r="AB941" i="1" s="1"/>
  <c r="Z942" i="1"/>
  <c r="AB942" i="1" s="1"/>
  <c r="Z943" i="1"/>
  <c r="AB943" i="1" s="1"/>
  <c r="Z944" i="1"/>
  <c r="AB944" i="1" s="1"/>
  <c r="Z945" i="1"/>
  <c r="AB945" i="1" s="1"/>
  <c r="Z946" i="1"/>
  <c r="AB946" i="1" s="1"/>
  <c r="Z947" i="1"/>
  <c r="AB947" i="1" s="1"/>
  <c r="Z948" i="1"/>
  <c r="AB948" i="1" s="1"/>
  <c r="Z949" i="1"/>
  <c r="AB949" i="1" s="1"/>
  <c r="Z950" i="1"/>
  <c r="AB950" i="1" s="1"/>
  <c r="Z951" i="1"/>
  <c r="AB951" i="1" s="1"/>
  <c r="Z952" i="1"/>
  <c r="AB952" i="1" s="1"/>
  <c r="Z953" i="1"/>
  <c r="AB953" i="1" s="1"/>
  <c r="Z954" i="1"/>
  <c r="AB954" i="1" s="1"/>
  <c r="Z955" i="1"/>
  <c r="AB955" i="1" s="1"/>
  <c r="Z956" i="1"/>
  <c r="AB956" i="1" s="1"/>
  <c r="Z957" i="1"/>
  <c r="AB957" i="1" s="1"/>
  <c r="Z958" i="1"/>
  <c r="AB958" i="1" s="1"/>
  <c r="Z959" i="1"/>
  <c r="AB959" i="1" s="1"/>
  <c r="Z960" i="1"/>
  <c r="AB960" i="1" s="1"/>
  <c r="Z961" i="1"/>
  <c r="AB961" i="1" s="1"/>
  <c r="Z962" i="1"/>
  <c r="AB962" i="1" s="1"/>
  <c r="Z963" i="1"/>
  <c r="AB963" i="1" s="1"/>
  <c r="Z964" i="1"/>
  <c r="AB964" i="1" s="1"/>
  <c r="Z965" i="1"/>
  <c r="AB965" i="1" s="1"/>
  <c r="Z966" i="1"/>
  <c r="AB966" i="1" s="1"/>
  <c r="Z967" i="1"/>
  <c r="AB967" i="1" s="1"/>
  <c r="Z968" i="1"/>
  <c r="AB968" i="1" s="1"/>
  <c r="Z969" i="1"/>
  <c r="AB969" i="1" s="1"/>
  <c r="Z970" i="1"/>
  <c r="AB970" i="1" s="1"/>
  <c r="Z971" i="1"/>
  <c r="AB971" i="1" s="1"/>
  <c r="Z972" i="1"/>
  <c r="AB972" i="1" s="1"/>
  <c r="Z973" i="1"/>
  <c r="AB973" i="1" s="1"/>
  <c r="Z974" i="1"/>
  <c r="AB974" i="1" s="1"/>
  <c r="Z975" i="1"/>
  <c r="AB975" i="1" s="1"/>
  <c r="Z976" i="1"/>
  <c r="AB976" i="1" s="1"/>
  <c r="Z977" i="1"/>
  <c r="AB977" i="1" s="1"/>
  <c r="Z978" i="1"/>
  <c r="AB978" i="1" s="1"/>
  <c r="Z979" i="1"/>
  <c r="AB979" i="1" s="1"/>
  <c r="Z980" i="1"/>
  <c r="AB980" i="1" s="1"/>
  <c r="Z981" i="1"/>
  <c r="AB981" i="1" s="1"/>
  <c r="Z982" i="1"/>
  <c r="AB982" i="1" s="1"/>
  <c r="Z983" i="1"/>
  <c r="AB983" i="1" s="1"/>
  <c r="Z984" i="1"/>
  <c r="AB984" i="1" s="1"/>
  <c r="Z985" i="1"/>
  <c r="AB985" i="1" s="1"/>
  <c r="Z986" i="1"/>
  <c r="AB986" i="1" s="1"/>
  <c r="Z987" i="1"/>
  <c r="AB987" i="1" s="1"/>
  <c r="Z988" i="1"/>
  <c r="AB988" i="1" s="1"/>
  <c r="Z989" i="1"/>
  <c r="AB989" i="1" s="1"/>
  <c r="Z990" i="1"/>
  <c r="AB990" i="1" s="1"/>
  <c r="Z991" i="1"/>
  <c r="AB991" i="1" s="1"/>
  <c r="Z992" i="1"/>
  <c r="AB992" i="1" s="1"/>
  <c r="Z993" i="1"/>
  <c r="AB993" i="1" s="1"/>
  <c r="Z994" i="1"/>
  <c r="AB994" i="1" s="1"/>
  <c r="Z995" i="1"/>
  <c r="AB995" i="1" s="1"/>
  <c r="Z996" i="1"/>
  <c r="AB996" i="1" s="1"/>
  <c r="Z997" i="1"/>
  <c r="AB997" i="1" s="1"/>
  <c r="Z998" i="1"/>
  <c r="AB998" i="1" s="1"/>
  <c r="Z999" i="1"/>
  <c r="AB999" i="1" s="1"/>
  <c r="Z1000" i="1"/>
  <c r="AB1000" i="1" s="1"/>
  <c r="Z1001" i="1"/>
  <c r="AB1001" i="1" s="1"/>
  <c r="Z1002" i="1"/>
  <c r="AB1002" i="1" s="1"/>
  <c r="Z1003" i="1"/>
  <c r="AB1003" i="1" s="1"/>
  <c r="Z1004" i="1"/>
  <c r="AB1004" i="1" s="1"/>
  <c r="Z1005" i="1"/>
  <c r="AB1005" i="1" s="1"/>
  <c r="Z1006" i="1"/>
  <c r="AB1006" i="1" s="1"/>
  <c r="Z1007" i="1"/>
  <c r="AB1007" i="1" s="1"/>
  <c r="Z1008" i="1"/>
  <c r="AB1008" i="1" s="1"/>
  <c r="Z1009" i="1"/>
  <c r="AB1009" i="1" s="1"/>
  <c r="Z1010" i="1"/>
  <c r="AB1010" i="1" s="1"/>
  <c r="Z1011" i="1"/>
  <c r="AB1011" i="1" s="1"/>
  <c r="Z1012" i="1"/>
  <c r="AB1012" i="1" s="1"/>
  <c r="Z1013" i="1"/>
  <c r="AB1013" i="1" s="1"/>
  <c r="Z1014" i="1"/>
  <c r="AB1014" i="1" s="1"/>
  <c r="AB1026" i="1"/>
  <c r="AB1030" i="1"/>
  <c r="AB1042" i="1"/>
  <c r="AB1046" i="1"/>
  <c r="AB1058" i="1"/>
  <c r="AB1062" i="1"/>
  <c r="AB1074" i="1"/>
  <c r="AB1078" i="1"/>
  <c r="AB1090" i="1"/>
  <c r="AB1094" i="1"/>
  <c r="AB1106" i="1"/>
  <c r="AB1110" i="1"/>
  <c r="AB1122" i="1"/>
  <c r="AB1126" i="1"/>
  <c r="Z1135" i="1"/>
  <c r="AB1138" i="1"/>
  <c r="AB1142" i="1"/>
  <c r="AB1162" i="1"/>
  <c r="AB1186" i="1"/>
  <c r="AB1190" i="1"/>
  <c r="AB1194" i="1"/>
  <c r="AB1198" i="1"/>
  <c r="AB1202" i="1"/>
  <c r="AB1206" i="1"/>
  <c r="AB1210" i="1"/>
  <c r="AB1214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V772" i="1"/>
  <c r="AB772" i="1" s="1"/>
  <c r="V774" i="1"/>
  <c r="AB774" i="1" s="1"/>
  <c r="V776" i="1"/>
  <c r="AB776" i="1" s="1"/>
  <c r="V778" i="1"/>
  <c r="AB778" i="1" s="1"/>
  <c r="V780" i="1"/>
  <c r="AB780" i="1" s="1"/>
  <c r="V782" i="1"/>
  <c r="AB782" i="1" s="1"/>
  <c r="V784" i="1"/>
  <c r="AB784" i="1" s="1"/>
  <c r="V786" i="1"/>
  <c r="AB786" i="1" s="1"/>
  <c r="V788" i="1"/>
  <c r="AB788" i="1" s="1"/>
  <c r="V790" i="1"/>
  <c r="AB790" i="1" s="1"/>
  <c r="V792" i="1"/>
  <c r="AB792" i="1" s="1"/>
  <c r="V794" i="1"/>
  <c r="AB794" i="1" s="1"/>
  <c r="V796" i="1"/>
  <c r="AB796" i="1" s="1"/>
  <c r="V798" i="1"/>
  <c r="AB798" i="1" s="1"/>
  <c r="V800" i="1"/>
  <c r="AB800" i="1" s="1"/>
  <c r="V802" i="1"/>
  <c r="AB802" i="1" s="1"/>
  <c r="V804" i="1"/>
  <c r="AB804" i="1" s="1"/>
  <c r="V806" i="1"/>
  <c r="AB806" i="1" s="1"/>
  <c r="V808" i="1"/>
  <c r="AB808" i="1" s="1"/>
  <c r="V810" i="1"/>
  <c r="AB810" i="1" s="1"/>
  <c r="V812" i="1"/>
  <c r="AB812" i="1" s="1"/>
  <c r="V814" i="1"/>
  <c r="AB814" i="1" s="1"/>
  <c r="V816" i="1"/>
  <c r="AB816" i="1" s="1"/>
  <c r="V818" i="1"/>
  <c r="AB818" i="1" s="1"/>
  <c r="V820" i="1"/>
  <c r="AB820" i="1" s="1"/>
  <c r="V822" i="1"/>
  <c r="AB822" i="1" s="1"/>
  <c r="V824" i="1"/>
  <c r="AB824" i="1" s="1"/>
  <c r="V826" i="1"/>
  <c r="AB826" i="1" s="1"/>
  <c r="V828" i="1"/>
  <c r="AB828" i="1" s="1"/>
  <c r="V830" i="1"/>
  <c r="AB830" i="1" s="1"/>
  <c r="V832" i="1"/>
  <c r="AB832" i="1" s="1"/>
  <c r="V834" i="1"/>
  <c r="AB834" i="1" s="1"/>
  <c r="V836" i="1"/>
  <c r="AB836" i="1" s="1"/>
  <c r="V838" i="1"/>
  <c r="AB838" i="1" s="1"/>
  <c r="V840" i="1"/>
  <c r="AB840" i="1" s="1"/>
  <c r="V842" i="1"/>
  <c r="AB842" i="1" s="1"/>
  <c r="AB872" i="1"/>
  <c r="V1015" i="1"/>
  <c r="AB1015" i="1" s="1"/>
  <c r="AB1017" i="1"/>
  <c r="Z1018" i="1"/>
  <c r="AB1018" i="1" s="1"/>
  <c r="AB1021" i="1"/>
  <c r="Z1022" i="1"/>
  <c r="AB1022" i="1" s="1"/>
  <c r="V1023" i="1"/>
  <c r="AB1023" i="1" s="1"/>
  <c r="AB1025" i="1"/>
  <c r="Z1026" i="1"/>
  <c r="V1027" i="1"/>
  <c r="AB1027" i="1" s="1"/>
  <c r="AB1029" i="1"/>
  <c r="Z1030" i="1"/>
  <c r="V1031" i="1"/>
  <c r="AB1031" i="1" s="1"/>
  <c r="AB1033" i="1"/>
  <c r="Z1034" i="1"/>
  <c r="AB1034" i="1" s="1"/>
  <c r="V1035" i="1"/>
  <c r="AB1035" i="1" s="1"/>
  <c r="AB1037" i="1"/>
  <c r="Z1038" i="1"/>
  <c r="AB1038" i="1" s="1"/>
  <c r="V1039" i="1"/>
  <c r="AB1039" i="1" s="1"/>
  <c r="AB1041" i="1"/>
  <c r="Z1042" i="1"/>
  <c r="V1043" i="1"/>
  <c r="AB1043" i="1" s="1"/>
  <c r="AB1045" i="1"/>
  <c r="Z1046" i="1"/>
  <c r="V1047" i="1"/>
  <c r="AB1047" i="1" s="1"/>
  <c r="AB1049" i="1"/>
  <c r="Z1050" i="1"/>
  <c r="AB1050" i="1" s="1"/>
  <c r="V1051" i="1"/>
  <c r="AB1051" i="1" s="1"/>
  <c r="AB1053" i="1"/>
  <c r="Z1054" i="1"/>
  <c r="AB1054" i="1" s="1"/>
  <c r="V1055" i="1"/>
  <c r="AB1055" i="1" s="1"/>
  <c r="AB1057" i="1"/>
  <c r="Z1058" i="1"/>
  <c r="V1059" i="1"/>
  <c r="AB1059" i="1" s="1"/>
  <c r="AB1061" i="1"/>
  <c r="Z1062" i="1"/>
  <c r="V1063" i="1"/>
  <c r="AB1063" i="1" s="1"/>
  <c r="AB1065" i="1"/>
  <c r="Z1066" i="1"/>
  <c r="AB1066" i="1" s="1"/>
  <c r="V1067" i="1"/>
  <c r="AB1067" i="1" s="1"/>
  <c r="AB1069" i="1"/>
  <c r="Z1070" i="1"/>
  <c r="AB1070" i="1" s="1"/>
  <c r="V1071" i="1"/>
  <c r="AB1071" i="1" s="1"/>
  <c r="AB1073" i="1"/>
  <c r="Z1074" i="1"/>
  <c r="V1075" i="1"/>
  <c r="AB1075" i="1" s="1"/>
  <c r="AB1077" i="1"/>
  <c r="Z1078" i="1"/>
  <c r="V1079" i="1"/>
  <c r="AB1079" i="1" s="1"/>
  <c r="AB1081" i="1"/>
  <c r="Z1082" i="1"/>
  <c r="AB1082" i="1" s="1"/>
  <c r="V1083" i="1"/>
  <c r="AB1083" i="1" s="1"/>
  <c r="AB1085" i="1"/>
  <c r="Z1086" i="1"/>
  <c r="AB1086" i="1" s="1"/>
  <c r="V1087" i="1"/>
  <c r="AB1087" i="1" s="1"/>
  <c r="AB1089" i="1"/>
  <c r="Z1090" i="1"/>
  <c r="V1091" i="1"/>
  <c r="AB1091" i="1" s="1"/>
  <c r="AB1093" i="1"/>
  <c r="Z1094" i="1"/>
  <c r="V1095" i="1"/>
  <c r="AB1095" i="1" s="1"/>
  <c r="AB1097" i="1"/>
  <c r="Z1098" i="1"/>
  <c r="AB1098" i="1" s="1"/>
  <c r="V1099" i="1"/>
  <c r="AB1099" i="1" s="1"/>
  <c r="AB1101" i="1"/>
  <c r="Z1102" i="1"/>
  <c r="AB1102" i="1" s="1"/>
  <c r="V1103" i="1"/>
  <c r="AB1103" i="1" s="1"/>
  <c r="AB1105" i="1"/>
  <c r="Z1106" i="1"/>
  <c r="V1107" i="1"/>
  <c r="AB1107" i="1" s="1"/>
  <c r="AB1109" i="1"/>
  <c r="Z1110" i="1"/>
  <c r="V1111" i="1"/>
  <c r="AB1111" i="1" s="1"/>
  <c r="AB1113" i="1"/>
  <c r="Z1114" i="1"/>
  <c r="AB1114" i="1" s="1"/>
  <c r="V1115" i="1"/>
  <c r="AB1115" i="1" s="1"/>
  <c r="AB1117" i="1"/>
  <c r="Z1118" i="1"/>
  <c r="AB1118" i="1" s="1"/>
  <c r="V1119" i="1"/>
  <c r="AB1119" i="1" s="1"/>
  <c r="AB1121" i="1"/>
  <c r="Z1122" i="1"/>
  <c r="V1123" i="1"/>
  <c r="AB1123" i="1" s="1"/>
  <c r="AB1125" i="1"/>
  <c r="Z1126" i="1"/>
  <c r="V1127" i="1"/>
  <c r="AB1127" i="1" s="1"/>
  <c r="AB1129" i="1"/>
  <c r="Z1130" i="1"/>
  <c r="AB1130" i="1" s="1"/>
  <c r="V1131" i="1"/>
  <c r="AB1131" i="1" s="1"/>
  <c r="AB1133" i="1"/>
  <c r="Z1134" i="1"/>
  <c r="AB1134" i="1" s="1"/>
  <c r="V1135" i="1"/>
  <c r="AB1135" i="1" s="1"/>
  <c r="AB1137" i="1"/>
  <c r="AB1141" i="1"/>
  <c r="AB1145" i="1"/>
  <c r="AB1149" i="1"/>
  <c r="AB1153" i="1"/>
  <c r="AB1157" i="1"/>
  <c r="AB1161" i="1"/>
  <c r="AB1165" i="1"/>
  <c r="AB1169" i="1"/>
  <c r="AB1177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1532" i="1"/>
  <c r="AB1533" i="1"/>
  <c r="AB1534" i="1"/>
  <c r="AB1535" i="1"/>
  <c r="AB1536" i="1"/>
  <c r="AB1537" i="1"/>
  <c r="AB1538" i="1"/>
  <c r="P1365" i="1"/>
  <c r="AB1365" i="1" s="1"/>
  <c r="P1366" i="1"/>
  <c r="AB1366" i="1" s="1"/>
  <c r="P1367" i="1"/>
  <c r="AB1367" i="1" s="1"/>
  <c r="P1368" i="1"/>
  <c r="AB1368" i="1" s="1"/>
  <c r="P1369" i="1"/>
  <c r="AB1369" i="1" s="1"/>
  <c r="P1370" i="1"/>
  <c r="AB1370" i="1" s="1"/>
  <c r="P1371" i="1"/>
  <c r="AB1371" i="1" s="1"/>
  <c r="P1372" i="1"/>
  <c r="AB1372" i="1" s="1"/>
  <c r="P1373" i="1"/>
  <c r="AB1373" i="1" s="1"/>
  <c r="P1374" i="1"/>
  <c r="AB1374" i="1" s="1"/>
  <c r="P1375" i="1"/>
  <c r="AB1375" i="1" s="1"/>
  <c r="P1376" i="1"/>
  <c r="AB1376" i="1" s="1"/>
  <c r="P1377" i="1"/>
  <c r="AB1377" i="1" s="1"/>
  <c r="P1378" i="1"/>
  <c r="AB1378" i="1" s="1"/>
  <c r="P1379" i="1"/>
  <c r="AB1379" i="1" s="1"/>
  <c r="P1380" i="1"/>
  <c r="AB1380" i="1" s="1"/>
  <c r="P1381" i="1"/>
  <c r="AB1381" i="1" s="1"/>
  <c r="P1382" i="1"/>
  <c r="AB1382" i="1" s="1"/>
  <c r="P1383" i="1"/>
  <c r="AB1383" i="1" s="1"/>
  <c r="P1384" i="1"/>
  <c r="AB1384" i="1" s="1"/>
  <c r="P1385" i="1"/>
  <c r="AB1385" i="1" s="1"/>
  <c r="P1386" i="1"/>
  <c r="AB1386" i="1" s="1"/>
  <c r="P1387" i="1"/>
  <c r="AB1387" i="1" s="1"/>
  <c r="P1388" i="1"/>
  <c r="AB1388" i="1" s="1"/>
  <c r="P1389" i="1"/>
  <c r="AB1389" i="1" s="1"/>
  <c r="P1390" i="1"/>
  <c r="AB1390" i="1" s="1"/>
  <c r="P1391" i="1"/>
  <c r="AB1391" i="1" s="1"/>
  <c r="P1392" i="1"/>
  <c r="AB1392" i="1" s="1"/>
  <c r="P1393" i="1"/>
  <c r="AB1393" i="1" s="1"/>
  <c r="P1394" i="1"/>
  <c r="AB1394" i="1" s="1"/>
  <c r="P1395" i="1"/>
  <c r="AB1395" i="1" s="1"/>
  <c r="P1396" i="1"/>
  <c r="AB1396" i="1" s="1"/>
  <c r="P1397" i="1"/>
  <c r="AB1397" i="1" s="1"/>
  <c r="P1398" i="1"/>
  <c r="AB1398" i="1" s="1"/>
  <c r="P1399" i="1"/>
  <c r="AB1399" i="1" s="1"/>
  <c r="P1400" i="1"/>
  <c r="AB1400" i="1" s="1"/>
  <c r="P1401" i="1"/>
  <c r="AB1401" i="1" s="1"/>
  <c r="P1402" i="1"/>
  <c r="AB1402" i="1" s="1"/>
  <c r="P1403" i="1"/>
  <c r="AB1403" i="1" s="1"/>
  <c r="P1404" i="1"/>
  <c r="AB1404" i="1" s="1"/>
  <c r="P1405" i="1"/>
  <c r="AB1405" i="1" s="1"/>
  <c r="P1406" i="1"/>
  <c r="AB1406" i="1" s="1"/>
  <c r="P1407" i="1"/>
  <c r="AB1407" i="1" s="1"/>
  <c r="P1408" i="1"/>
  <c r="AB1408" i="1" s="1"/>
  <c r="P1409" i="1"/>
  <c r="AB1409" i="1" s="1"/>
  <c r="P1410" i="1"/>
  <c r="AB1410" i="1" s="1"/>
  <c r="P1411" i="1"/>
  <c r="AB1411" i="1" s="1"/>
  <c r="P1412" i="1"/>
  <c r="AB1412" i="1" s="1"/>
  <c r="P1413" i="1"/>
  <c r="AB1413" i="1" s="1"/>
  <c r="P1414" i="1"/>
  <c r="AB1414" i="1" s="1"/>
  <c r="P1415" i="1"/>
  <c r="AB1415" i="1" s="1"/>
  <c r="P1416" i="1"/>
  <c r="AB1416" i="1" s="1"/>
  <c r="P1417" i="1"/>
  <c r="AB1417" i="1" s="1"/>
  <c r="P1418" i="1"/>
  <c r="AB1418" i="1" s="1"/>
  <c r="P1419" i="1"/>
  <c r="AB1419" i="1" s="1"/>
  <c r="P1420" i="1"/>
  <c r="AB1420" i="1" s="1"/>
  <c r="P1421" i="1"/>
  <c r="AB1421" i="1" s="1"/>
  <c r="P1422" i="1"/>
  <c r="AB1422" i="1" s="1"/>
  <c r="P1423" i="1"/>
  <c r="AB1423" i="1" s="1"/>
  <c r="P1424" i="1"/>
  <c r="AB1424" i="1" s="1"/>
  <c r="P1425" i="1"/>
  <c r="AB1425" i="1" s="1"/>
  <c r="P1426" i="1"/>
  <c r="AB1426" i="1" s="1"/>
  <c r="P1427" i="1"/>
  <c r="AB1427" i="1" s="1"/>
  <c r="P1428" i="1"/>
  <c r="AB1428" i="1" s="1"/>
  <c r="P1429" i="1"/>
  <c r="AB1429" i="1" s="1"/>
  <c r="P1430" i="1"/>
  <c r="AB1430" i="1" s="1"/>
  <c r="P1431" i="1"/>
  <c r="AB1431" i="1" s="1"/>
  <c r="P1432" i="1"/>
  <c r="AB1432" i="1" s="1"/>
  <c r="P1433" i="1"/>
  <c r="AB1433" i="1" s="1"/>
  <c r="P1434" i="1"/>
  <c r="AB1434" i="1" s="1"/>
  <c r="P1435" i="1"/>
  <c r="AB1435" i="1" s="1"/>
  <c r="P1436" i="1"/>
  <c r="AB1436" i="1" s="1"/>
  <c r="P1437" i="1"/>
  <c r="AB1437" i="1" s="1"/>
  <c r="P1438" i="1"/>
  <c r="AB1438" i="1" s="1"/>
  <c r="P1439" i="1"/>
  <c r="AB1439" i="1" s="1"/>
  <c r="P1440" i="1"/>
  <c r="AB1440" i="1" s="1"/>
  <c r="P1441" i="1"/>
  <c r="AB1441" i="1" s="1"/>
  <c r="P1442" i="1"/>
  <c r="AB1442" i="1" s="1"/>
  <c r="P1443" i="1"/>
  <c r="AB1443" i="1" s="1"/>
  <c r="P1444" i="1"/>
  <c r="AB1444" i="1" s="1"/>
  <c r="P1445" i="1"/>
  <c r="AB1445" i="1" s="1"/>
  <c r="P1446" i="1"/>
  <c r="AB1446" i="1" s="1"/>
  <c r="P1447" i="1"/>
  <c r="AB1447" i="1" s="1"/>
  <c r="P1448" i="1"/>
  <c r="AB1448" i="1" s="1"/>
  <c r="P1449" i="1"/>
  <c r="AB1449" i="1" s="1"/>
  <c r="P1450" i="1"/>
  <c r="AB1450" i="1" s="1"/>
  <c r="P1451" i="1"/>
  <c r="AB1451" i="1" s="1"/>
  <c r="P1452" i="1"/>
  <c r="AB1452" i="1" s="1"/>
  <c r="P1453" i="1"/>
  <c r="AB1453" i="1" s="1"/>
  <c r="P1454" i="1"/>
  <c r="AB1454" i="1" s="1"/>
  <c r="P1455" i="1"/>
  <c r="AB1455" i="1" s="1"/>
  <c r="P1456" i="1"/>
  <c r="AB1456" i="1" s="1"/>
  <c r="P1457" i="1"/>
  <c r="AB1457" i="1" s="1"/>
  <c r="P1458" i="1"/>
  <c r="AB1458" i="1" s="1"/>
  <c r="P1459" i="1"/>
  <c r="AB1459" i="1" s="1"/>
  <c r="P1460" i="1"/>
  <c r="AB1460" i="1" s="1"/>
  <c r="P1461" i="1"/>
  <c r="AB1461" i="1" s="1"/>
  <c r="P1462" i="1"/>
  <c r="AB1462" i="1" s="1"/>
  <c r="P1463" i="1"/>
  <c r="AB1463" i="1" s="1"/>
  <c r="P1464" i="1"/>
  <c r="AB1464" i="1" s="1"/>
  <c r="P1465" i="1"/>
  <c r="AB1465" i="1" s="1"/>
  <c r="P1466" i="1"/>
  <c r="AB1466" i="1" s="1"/>
  <c r="P1467" i="1"/>
  <c r="AB1467" i="1" s="1"/>
  <c r="P1468" i="1"/>
  <c r="AB1468" i="1" s="1"/>
  <c r="P1469" i="1"/>
  <c r="AB1469" i="1" s="1"/>
  <c r="P1470" i="1"/>
  <c r="AB1470" i="1" s="1"/>
  <c r="P1471" i="1"/>
  <c r="AB1471" i="1" s="1"/>
  <c r="P1472" i="1"/>
  <c r="AB1472" i="1" s="1"/>
  <c r="P1473" i="1"/>
  <c r="AB1473" i="1" s="1"/>
  <c r="P1474" i="1"/>
  <c r="AB1474" i="1" s="1"/>
  <c r="P1475" i="1"/>
  <c r="AB1475" i="1" s="1"/>
  <c r="P1476" i="1"/>
  <c r="AB1476" i="1" s="1"/>
  <c r="P1477" i="1"/>
  <c r="AB1477" i="1" s="1"/>
  <c r="P1478" i="1"/>
  <c r="AB1478" i="1" s="1"/>
  <c r="P1479" i="1"/>
  <c r="AB1479" i="1" s="1"/>
  <c r="P1480" i="1"/>
  <c r="AB1480" i="1" s="1"/>
  <c r="P1481" i="1"/>
  <c r="AB1481" i="1" s="1"/>
  <c r="P1482" i="1"/>
  <c r="AB1482" i="1" s="1"/>
  <c r="P1483" i="1"/>
  <c r="AB1483" i="1" s="1"/>
  <c r="P1484" i="1"/>
  <c r="AB1484" i="1" s="1"/>
  <c r="P1485" i="1"/>
  <c r="AB1485" i="1" s="1"/>
  <c r="P1486" i="1"/>
  <c r="AB1486" i="1" s="1"/>
  <c r="P1487" i="1"/>
  <c r="AB1487" i="1" s="1"/>
  <c r="P1488" i="1"/>
  <c r="AB1488" i="1" s="1"/>
  <c r="P1489" i="1"/>
  <c r="AB1489" i="1" s="1"/>
  <c r="P1490" i="1"/>
  <c r="AB1490" i="1" s="1"/>
  <c r="P1491" i="1"/>
  <c r="AB1491" i="1" s="1"/>
  <c r="P1492" i="1"/>
  <c r="AB1492" i="1" s="1"/>
  <c r="P1493" i="1"/>
  <c r="AB1493" i="1" s="1"/>
  <c r="P1494" i="1"/>
  <c r="AB1494" i="1" s="1"/>
  <c r="P1495" i="1"/>
  <c r="AB1495" i="1" s="1"/>
  <c r="P1496" i="1"/>
  <c r="AB1496" i="1" s="1"/>
  <c r="P1497" i="1"/>
  <c r="AB1497" i="1" s="1"/>
  <c r="P1498" i="1"/>
  <c r="AB1498" i="1" s="1"/>
  <c r="P1499" i="1"/>
  <c r="AB1499" i="1" s="1"/>
  <c r="P1500" i="1"/>
  <c r="AB1500" i="1" s="1"/>
  <c r="P1501" i="1"/>
  <c r="AB1501" i="1" s="1"/>
  <c r="P1502" i="1"/>
  <c r="AB1502" i="1" s="1"/>
  <c r="P1503" i="1"/>
  <c r="AB1503" i="1" s="1"/>
  <c r="P1504" i="1"/>
  <c r="AB1504" i="1" s="1"/>
  <c r="P1505" i="1"/>
  <c r="AB1505" i="1" s="1"/>
  <c r="P1506" i="1"/>
  <c r="AB1506" i="1" s="1"/>
  <c r="P1507" i="1"/>
  <c r="AB1507" i="1" s="1"/>
  <c r="P1508" i="1"/>
  <c r="AB1508" i="1" s="1"/>
  <c r="P1509" i="1"/>
  <c r="AB1509" i="1" s="1"/>
  <c r="P1510" i="1"/>
  <c r="AB1510" i="1" s="1"/>
  <c r="P1511" i="1"/>
  <c r="AB1511" i="1" s="1"/>
  <c r="P1512" i="1"/>
  <c r="AB1512" i="1" s="1"/>
  <c r="P1513" i="1"/>
  <c r="AB1513" i="1" s="1"/>
  <c r="P1514" i="1"/>
  <c r="AB1514" i="1" s="1"/>
  <c r="P1515" i="1"/>
  <c r="AB1515" i="1" s="1"/>
  <c r="P1516" i="1"/>
  <c r="AB1516" i="1" s="1"/>
  <c r="P1517" i="1"/>
  <c r="AB1517" i="1" s="1"/>
  <c r="P1518" i="1"/>
  <c r="AB1518" i="1" s="1"/>
  <c r="P1519" i="1"/>
  <c r="AB1519" i="1" s="1"/>
  <c r="P1520" i="1"/>
  <c r="AB1520" i="1" s="1"/>
  <c r="P1521" i="1"/>
  <c r="AB1521" i="1" s="1"/>
  <c r="P1522" i="1"/>
  <c r="AB1522" i="1" s="1"/>
  <c r="P1523" i="1"/>
  <c r="AB1523" i="1" s="1"/>
  <c r="P1524" i="1"/>
  <c r="AB1524" i="1" s="1"/>
  <c r="P1525" i="1"/>
  <c r="AB1525" i="1" s="1"/>
  <c r="P1526" i="1"/>
  <c r="AB1526" i="1" s="1"/>
  <c r="P1527" i="1"/>
  <c r="AB1527" i="1" s="1"/>
  <c r="P1528" i="1"/>
  <c r="AB1528" i="1" s="1"/>
  <c r="P1529" i="1"/>
  <c r="AB1529" i="1" s="1"/>
  <c r="P1530" i="1"/>
  <c r="AB1530" i="1" s="1"/>
  <c r="P1531" i="1"/>
  <c r="AB1531" i="1" s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7" i="1"/>
  <c r="AB1895" i="1"/>
  <c r="AB1364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9" i="1"/>
  <c r="AB1897" i="1"/>
  <c r="M2017" i="1"/>
  <c r="AB2017" i="1" s="1"/>
  <c r="M2018" i="1"/>
  <c r="AB2018" i="1" s="1"/>
  <c r="M2019" i="1"/>
  <c r="AB2019" i="1" s="1"/>
  <c r="M2020" i="1"/>
  <c r="AB2020" i="1" s="1"/>
  <c r="M2021" i="1"/>
  <c r="AB2021" i="1" s="1"/>
  <c r="M2022" i="1"/>
  <c r="AB2022" i="1" s="1"/>
  <c r="M2023" i="1"/>
  <c r="AB2023" i="1" s="1"/>
  <c r="M2024" i="1"/>
  <c r="AB2024" i="1" s="1"/>
  <c r="M2025" i="1"/>
  <c r="AB2025" i="1" s="1"/>
  <c r="M2026" i="1"/>
  <c r="AB2026" i="1" s="1"/>
  <c r="M2027" i="1"/>
  <c r="AB2027" i="1" s="1"/>
  <c r="M2028" i="1"/>
  <c r="AB2028" i="1" s="1"/>
  <c r="M2029" i="1"/>
  <c r="AB2029" i="1" s="1"/>
  <c r="M2030" i="1"/>
  <c r="AB2030" i="1" s="1"/>
  <c r="M2031" i="1"/>
  <c r="AB2031" i="1" s="1"/>
  <c r="M2032" i="1"/>
  <c r="AB2032" i="1" s="1"/>
  <c r="M2033" i="1"/>
  <c r="AB2033" i="1" s="1"/>
  <c r="M2034" i="1"/>
  <c r="AB2034" i="1" s="1"/>
  <c r="M2035" i="1"/>
  <c r="AB2035" i="1" s="1"/>
  <c r="M2036" i="1"/>
  <c r="AB2036" i="1" s="1"/>
  <c r="M2037" i="1"/>
  <c r="AB2037" i="1" s="1"/>
  <c r="M2038" i="1"/>
  <c r="AB2038" i="1" s="1"/>
  <c r="M2039" i="1"/>
  <c r="AB2039" i="1" s="1"/>
  <c r="M2040" i="1"/>
  <c r="AB2040" i="1" s="1"/>
  <c r="M2041" i="1"/>
  <c r="AB2041" i="1" s="1"/>
  <c r="M2042" i="1"/>
  <c r="AB2042" i="1" s="1"/>
  <c r="M2043" i="1"/>
  <c r="AB2043" i="1" s="1"/>
  <c r="M2044" i="1"/>
  <c r="AB2044" i="1" s="1"/>
  <c r="M2045" i="1"/>
  <c r="AB2045" i="1" s="1"/>
  <c r="M2046" i="1"/>
  <c r="AB2046" i="1" s="1"/>
  <c r="M2047" i="1"/>
  <c r="AB2047" i="1" s="1"/>
  <c r="M2048" i="1"/>
  <c r="AB2048" i="1" s="1"/>
  <c r="M2049" i="1"/>
  <c r="AB2049" i="1" s="1"/>
  <c r="M2050" i="1"/>
  <c r="AB2050" i="1" s="1"/>
  <c r="M2051" i="1"/>
  <c r="AB2051" i="1" s="1"/>
  <c r="M2052" i="1"/>
  <c r="AB2052" i="1" s="1"/>
  <c r="M2053" i="1"/>
  <c r="AB2053" i="1" s="1"/>
  <c r="M2054" i="1"/>
  <c r="AB2054" i="1" s="1"/>
  <c r="M2055" i="1"/>
  <c r="AB2055" i="1" s="1"/>
  <c r="M2056" i="1"/>
  <c r="AB2056" i="1" s="1"/>
  <c r="M2057" i="1"/>
  <c r="AB2057" i="1" s="1"/>
  <c r="M2058" i="1"/>
  <c r="AB2058" i="1" s="1"/>
  <c r="M2059" i="1"/>
  <c r="AB2059" i="1" s="1"/>
  <c r="M2060" i="1"/>
  <c r="AB2060" i="1" s="1"/>
  <c r="M2061" i="1"/>
  <c r="AB2061" i="1" s="1"/>
  <c r="M2062" i="1"/>
  <c r="AB2062" i="1" s="1"/>
  <c r="M2063" i="1"/>
  <c r="AB2063" i="1" s="1"/>
  <c r="M2064" i="1"/>
  <c r="AB2064" i="1" s="1"/>
  <c r="M2065" i="1"/>
  <c r="AB2065" i="1" s="1"/>
  <c r="M2066" i="1"/>
  <c r="AB2066" i="1" s="1"/>
  <c r="M2067" i="1"/>
  <c r="AB2067" i="1" s="1"/>
  <c r="M2068" i="1"/>
  <c r="AB2068" i="1" s="1"/>
  <c r="M2069" i="1"/>
  <c r="AB2069" i="1" s="1"/>
  <c r="M2070" i="1"/>
  <c r="AB2070" i="1" s="1"/>
  <c r="M2071" i="1"/>
  <c r="AB2071" i="1" s="1"/>
  <c r="M2072" i="1"/>
  <c r="AB2072" i="1" s="1"/>
  <c r="M2073" i="1"/>
  <c r="AB2073" i="1" s="1"/>
  <c r="M2074" i="1"/>
  <c r="AB2074" i="1" s="1"/>
  <c r="M2075" i="1"/>
  <c r="AB2075" i="1" s="1"/>
  <c r="M2076" i="1"/>
  <c r="AB2076" i="1" s="1"/>
  <c r="M2077" i="1"/>
  <c r="AB2077" i="1" s="1"/>
  <c r="M2078" i="1"/>
  <c r="AB2078" i="1" s="1"/>
  <c r="M2079" i="1"/>
  <c r="AB2079" i="1" s="1"/>
  <c r="M2080" i="1"/>
  <c r="AB2080" i="1" s="1"/>
  <c r="M2081" i="1"/>
  <c r="AB2081" i="1" s="1"/>
  <c r="M2082" i="1"/>
  <c r="AB2082" i="1" s="1"/>
  <c r="M2083" i="1"/>
  <c r="AB2083" i="1" s="1"/>
  <c r="M2084" i="1"/>
  <c r="AB2084" i="1" s="1"/>
  <c r="M2085" i="1"/>
  <c r="AB2085" i="1" s="1"/>
  <c r="M2086" i="1"/>
  <c r="AB2086" i="1" s="1"/>
  <c r="M2087" i="1"/>
  <c r="AB2087" i="1" s="1"/>
  <c r="M2088" i="1"/>
  <c r="AB2088" i="1" s="1"/>
  <c r="M2089" i="1"/>
  <c r="AB2089" i="1" s="1"/>
  <c r="M2090" i="1"/>
  <c r="AB2090" i="1" s="1"/>
  <c r="M2091" i="1"/>
  <c r="AB2091" i="1" s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2" i="1"/>
  <c r="AB2394" i="1"/>
  <c r="AB2396" i="1"/>
  <c r="AB2398" i="1"/>
  <c r="AB2400" i="1"/>
  <c r="AB2402" i="1"/>
  <c r="M1886" i="1"/>
  <c r="AB1886" i="1" s="1"/>
  <c r="M1888" i="1"/>
  <c r="AB1888" i="1" s="1"/>
  <c r="M1890" i="1"/>
  <c r="AB1890" i="1" s="1"/>
  <c r="M1892" i="1"/>
  <c r="AB1892" i="1" s="1"/>
  <c r="M1894" i="1"/>
  <c r="AB1894" i="1" s="1"/>
  <c r="M1896" i="1"/>
  <c r="AB1896" i="1" s="1"/>
  <c r="M1898" i="1"/>
  <c r="AB1898" i="1" s="1"/>
  <c r="M1900" i="1"/>
  <c r="AB1900" i="1" s="1"/>
  <c r="M1902" i="1"/>
  <c r="AB1902" i="1" s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V2541" i="1"/>
  <c r="V2581" i="1"/>
  <c r="V2585" i="1"/>
  <c r="AB2404" i="1"/>
  <c r="P2405" i="1"/>
  <c r="AB2405" i="1" s="1"/>
  <c r="P2406" i="1"/>
  <c r="AB2406" i="1" s="1"/>
  <c r="P2407" i="1"/>
  <c r="AB2407" i="1" s="1"/>
  <c r="P2408" i="1"/>
  <c r="AB2408" i="1" s="1"/>
  <c r="P2409" i="1"/>
  <c r="AB2409" i="1" s="1"/>
  <c r="P2410" i="1"/>
  <c r="AB2410" i="1" s="1"/>
  <c r="P2411" i="1"/>
  <c r="AB2411" i="1" s="1"/>
  <c r="P2412" i="1"/>
  <c r="AB2412" i="1" s="1"/>
  <c r="P2413" i="1"/>
  <c r="AB2413" i="1" s="1"/>
  <c r="P2414" i="1"/>
  <c r="AB2414" i="1" s="1"/>
  <c r="P2415" i="1"/>
  <c r="AB2415" i="1" s="1"/>
  <c r="P2416" i="1"/>
  <c r="AB2416" i="1" s="1"/>
  <c r="Z2416" i="1"/>
  <c r="P2417" i="1"/>
  <c r="AB2417" i="1" s="1"/>
  <c r="Z2417" i="1"/>
  <c r="P2418" i="1"/>
  <c r="AB2418" i="1" s="1"/>
  <c r="P2419" i="1"/>
  <c r="AB2419" i="1" s="1"/>
  <c r="P2420" i="1"/>
  <c r="AB2420" i="1" s="1"/>
  <c r="P2421" i="1"/>
  <c r="AB2421" i="1" s="1"/>
  <c r="P2422" i="1"/>
  <c r="AB2422" i="1" s="1"/>
  <c r="P2423" i="1"/>
  <c r="AB2423" i="1" s="1"/>
  <c r="P2424" i="1"/>
  <c r="AB2424" i="1" s="1"/>
  <c r="P2425" i="1"/>
  <c r="AB2425" i="1" s="1"/>
  <c r="P2426" i="1"/>
  <c r="AB2426" i="1" s="1"/>
  <c r="Z2426" i="1"/>
  <c r="P2427" i="1"/>
  <c r="AB2427" i="1" s="1"/>
  <c r="Z2427" i="1"/>
  <c r="P2428" i="1"/>
  <c r="AB2428" i="1" s="1"/>
  <c r="P2429" i="1"/>
  <c r="AB2429" i="1" s="1"/>
  <c r="P2430" i="1"/>
  <c r="AB2430" i="1" s="1"/>
  <c r="P2431" i="1"/>
  <c r="AB2431" i="1" s="1"/>
  <c r="P2432" i="1"/>
  <c r="AB2432" i="1" s="1"/>
  <c r="Z2432" i="1"/>
  <c r="P2433" i="1"/>
  <c r="AB2433" i="1" s="1"/>
  <c r="P2434" i="1"/>
  <c r="AB2434" i="1" s="1"/>
  <c r="P2435" i="1"/>
  <c r="AB2435" i="1" s="1"/>
  <c r="P2436" i="1"/>
  <c r="AB2436" i="1" s="1"/>
  <c r="P2437" i="1"/>
  <c r="AB2437" i="1" s="1"/>
  <c r="Z2437" i="1"/>
  <c r="P2438" i="1"/>
  <c r="AB2438" i="1" s="1"/>
  <c r="P2439" i="1"/>
  <c r="AB2439" i="1" s="1"/>
  <c r="P2440" i="1"/>
  <c r="AB2440" i="1" s="1"/>
  <c r="P2441" i="1"/>
  <c r="AB2441" i="1" s="1"/>
  <c r="P2442" i="1"/>
  <c r="AB2442" i="1" s="1"/>
  <c r="P2443" i="1"/>
  <c r="AB2443" i="1" s="1"/>
  <c r="P2444" i="1"/>
  <c r="AB2444" i="1" s="1"/>
  <c r="P2445" i="1"/>
  <c r="AB2445" i="1" s="1"/>
  <c r="P2446" i="1"/>
  <c r="AB2446" i="1" s="1"/>
  <c r="P2447" i="1"/>
  <c r="AB2447" i="1" s="1"/>
  <c r="P2448" i="1"/>
  <c r="AB2448" i="1" s="1"/>
  <c r="P2449" i="1"/>
  <c r="AB2449" i="1" s="1"/>
  <c r="P2450" i="1"/>
  <c r="AB2450" i="1" s="1"/>
  <c r="P2451" i="1"/>
  <c r="AB2451" i="1" s="1"/>
  <c r="P2452" i="1"/>
  <c r="AB2452" i="1" s="1"/>
  <c r="Z2452" i="1"/>
  <c r="P2453" i="1"/>
  <c r="AB2453" i="1" s="1"/>
  <c r="Z2453" i="1"/>
  <c r="P2454" i="1"/>
  <c r="AB2454" i="1" s="1"/>
  <c r="Z2454" i="1"/>
  <c r="P2455" i="1"/>
  <c r="AB2455" i="1" s="1"/>
  <c r="Z2455" i="1"/>
  <c r="P2456" i="1"/>
  <c r="AB2456" i="1" s="1"/>
  <c r="P2457" i="1"/>
  <c r="AB2457" i="1" s="1"/>
  <c r="P2458" i="1"/>
  <c r="AB2458" i="1" s="1"/>
  <c r="P2459" i="1"/>
  <c r="AB2459" i="1" s="1"/>
  <c r="P2460" i="1"/>
  <c r="AB2460" i="1" s="1"/>
  <c r="P2461" i="1"/>
  <c r="AB2461" i="1" s="1"/>
  <c r="P2462" i="1"/>
  <c r="AB2462" i="1" s="1"/>
  <c r="Z2462" i="1"/>
  <c r="P2463" i="1"/>
  <c r="AB2463" i="1" s="1"/>
  <c r="Z2463" i="1"/>
  <c r="P2464" i="1"/>
  <c r="AB2464" i="1" s="1"/>
  <c r="Z2464" i="1"/>
  <c r="P2465" i="1"/>
  <c r="AB2465" i="1" s="1"/>
  <c r="P2466" i="1"/>
  <c r="AB2466" i="1" s="1"/>
  <c r="P2467" i="1"/>
  <c r="AB2467" i="1" s="1"/>
  <c r="Z2467" i="1"/>
  <c r="P2468" i="1"/>
  <c r="AB2468" i="1" s="1"/>
  <c r="Z2468" i="1"/>
  <c r="P2469" i="1"/>
  <c r="AB2469" i="1" s="1"/>
  <c r="Z2469" i="1"/>
  <c r="P2470" i="1"/>
  <c r="AB2470" i="1" s="1"/>
  <c r="Z2470" i="1"/>
  <c r="P2471" i="1"/>
  <c r="AB2471" i="1" s="1"/>
  <c r="Z2471" i="1"/>
  <c r="P2472" i="1"/>
  <c r="AB2472" i="1" s="1"/>
  <c r="Z2472" i="1"/>
  <c r="P2473" i="1"/>
  <c r="AB2473" i="1" s="1"/>
  <c r="P2474" i="1"/>
  <c r="AB2474" i="1" s="1"/>
  <c r="P2475" i="1"/>
  <c r="AB2475" i="1" s="1"/>
  <c r="P2476" i="1"/>
  <c r="AB2476" i="1" s="1"/>
  <c r="Z2476" i="1"/>
  <c r="P2477" i="1"/>
  <c r="AB2477" i="1" s="1"/>
  <c r="Z2477" i="1"/>
  <c r="P2478" i="1"/>
  <c r="AB2478" i="1" s="1"/>
  <c r="Z2478" i="1"/>
  <c r="P2479" i="1"/>
  <c r="AB2479" i="1" s="1"/>
  <c r="P2480" i="1"/>
  <c r="AB2480" i="1" s="1"/>
  <c r="P2481" i="1"/>
  <c r="AB2481" i="1" s="1"/>
  <c r="P2482" i="1"/>
  <c r="AB2482" i="1" s="1"/>
  <c r="Z2482" i="1"/>
  <c r="P2483" i="1"/>
  <c r="AB2483" i="1" s="1"/>
  <c r="P2484" i="1"/>
  <c r="AB2484" i="1" s="1"/>
  <c r="P2485" i="1"/>
  <c r="AB2485" i="1" s="1"/>
  <c r="Z2485" i="1"/>
  <c r="P2486" i="1"/>
  <c r="AB2486" i="1" s="1"/>
  <c r="Z2486" i="1"/>
  <c r="P2487" i="1"/>
  <c r="AB2487" i="1" s="1"/>
  <c r="Z2487" i="1"/>
  <c r="Z2488" i="1"/>
  <c r="AB2488" i="1" s="1"/>
  <c r="P2489" i="1"/>
  <c r="AB2489" i="1" s="1"/>
  <c r="Z2489" i="1"/>
  <c r="P2490" i="1"/>
  <c r="AB2490" i="1" s="1"/>
  <c r="P2491" i="1"/>
  <c r="AB2491" i="1" s="1"/>
  <c r="P2492" i="1"/>
  <c r="AB2492" i="1" s="1"/>
  <c r="P2493" i="1"/>
  <c r="AB2493" i="1" s="1"/>
  <c r="P2494" i="1"/>
  <c r="AB2494" i="1" s="1"/>
  <c r="P2495" i="1"/>
  <c r="AB2495" i="1" s="1"/>
  <c r="Z2495" i="1"/>
  <c r="P2496" i="1"/>
  <c r="AB2496" i="1" s="1"/>
  <c r="Z2496" i="1"/>
  <c r="P2497" i="1"/>
  <c r="AB2497" i="1" s="1"/>
  <c r="P2498" i="1"/>
  <c r="AB2498" i="1" s="1"/>
  <c r="P2499" i="1"/>
  <c r="AB2499" i="1" s="1"/>
  <c r="P2500" i="1"/>
  <c r="AB2500" i="1" s="1"/>
  <c r="P2501" i="1"/>
  <c r="AB2501" i="1" s="1"/>
  <c r="P2502" i="1"/>
  <c r="AB2502" i="1" s="1"/>
  <c r="P2503" i="1"/>
  <c r="AB2503" i="1" s="1"/>
  <c r="Z2503" i="1"/>
  <c r="P2504" i="1"/>
  <c r="AB2504" i="1" s="1"/>
  <c r="P2505" i="1"/>
  <c r="AB2505" i="1" s="1"/>
  <c r="P2506" i="1"/>
  <c r="AB2506" i="1" s="1"/>
  <c r="P2507" i="1"/>
  <c r="AB2507" i="1" s="1"/>
  <c r="P2508" i="1"/>
  <c r="AB2508" i="1" s="1"/>
  <c r="P2509" i="1"/>
  <c r="AB2509" i="1" s="1"/>
  <c r="P2510" i="1"/>
  <c r="AB2510" i="1" s="1"/>
  <c r="P2511" i="1"/>
  <c r="AB2511" i="1" s="1"/>
  <c r="P2512" i="1"/>
  <c r="AB2512" i="1" s="1"/>
  <c r="P2513" i="1"/>
  <c r="AB2513" i="1" s="1"/>
  <c r="P2514" i="1"/>
  <c r="AB2514" i="1" s="1"/>
  <c r="P2515" i="1"/>
  <c r="AB2515" i="1" s="1"/>
  <c r="P2516" i="1"/>
  <c r="AB2516" i="1" s="1"/>
  <c r="Z2516" i="1"/>
  <c r="P2517" i="1"/>
  <c r="AB2517" i="1" s="1"/>
  <c r="Z2517" i="1"/>
  <c r="P2518" i="1"/>
  <c r="AB2518" i="1" s="1"/>
  <c r="P2519" i="1"/>
  <c r="AB2519" i="1" s="1"/>
  <c r="P2520" i="1"/>
  <c r="AB2520" i="1" s="1"/>
  <c r="P2521" i="1"/>
  <c r="AB2521" i="1" s="1"/>
  <c r="P2522" i="1"/>
  <c r="AB2522" i="1" s="1"/>
  <c r="Z2522" i="1"/>
  <c r="P2523" i="1"/>
  <c r="AB2523" i="1" s="1"/>
  <c r="Z2523" i="1"/>
  <c r="P2524" i="1"/>
  <c r="AB2524" i="1" s="1"/>
  <c r="Z2524" i="1"/>
  <c r="P2525" i="1"/>
  <c r="AB2525" i="1" s="1"/>
  <c r="P2526" i="1"/>
  <c r="AB2526" i="1" s="1"/>
  <c r="P2527" i="1"/>
  <c r="AB2527" i="1" s="1"/>
  <c r="P2528" i="1"/>
  <c r="AB2528" i="1" s="1"/>
  <c r="Z2528" i="1"/>
  <c r="P2529" i="1"/>
  <c r="AB2529" i="1" s="1"/>
  <c r="P2530" i="1"/>
  <c r="AB2530" i="1" s="1"/>
  <c r="V2535" i="1"/>
  <c r="V2559" i="1"/>
  <c r="V2583" i="1"/>
  <c r="V2591" i="1"/>
  <c r="Z2625" i="1"/>
  <c r="V2626" i="1"/>
  <c r="AB2626" i="1" s="1"/>
  <c r="AB2632" i="1"/>
  <c r="Z2637" i="1"/>
  <c r="AB2640" i="1"/>
  <c r="Z2645" i="1"/>
  <c r="AB2648" i="1"/>
  <c r="AB2652" i="1"/>
  <c r="Z2653" i="1"/>
  <c r="V2654" i="1"/>
  <c r="AB2654" i="1" s="1"/>
  <c r="AB2660" i="1"/>
  <c r="AB2664" i="1"/>
  <c r="AB2668" i="1"/>
  <c r="AB2676" i="1"/>
  <c r="AB2680" i="1"/>
  <c r="Z2685" i="1"/>
  <c r="V2686" i="1"/>
  <c r="Z2689" i="1"/>
  <c r="V2690" i="1"/>
  <c r="Z2693" i="1"/>
  <c r="V2694" i="1"/>
  <c r="Z2697" i="1"/>
  <c r="V2698" i="1"/>
  <c r="Z2701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Z2530" i="1"/>
  <c r="P2531" i="1"/>
  <c r="AB2531" i="1" s="1"/>
  <c r="P2532" i="1"/>
  <c r="AB2532" i="1" s="1"/>
  <c r="P2533" i="1"/>
  <c r="AB2533" i="1" s="1"/>
  <c r="P2534" i="1"/>
  <c r="AB2534" i="1" s="1"/>
  <c r="P2535" i="1"/>
  <c r="AB2535" i="1" s="1"/>
  <c r="Z2535" i="1"/>
  <c r="P2536" i="1"/>
  <c r="AB2536" i="1" s="1"/>
  <c r="Z2536" i="1"/>
  <c r="P2537" i="1"/>
  <c r="AB2537" i="1" s="1"/>
  <c r="P2538" i="1"/>
  <c r="AB2538" i="1" s="1"/>
  <c r="P2539" i="1"/>
  <c r="AB2539" i="1" s="1"/>
  <c r="P2540" i="1"/>
  <c r="AB2540" i="1" s="1"/>
  <c r="Z2540" i="1"/>
  <c r="P2541" i="1"/>
  <c r="AB2541" i="1" s="1"/>
  <c r="Z2541" i="1"/>
  <c r="P2542" i="1"/>
  <c r="AB2542" i="1" s="1"/>
  <c r="Z2542" i="1"/>
  <c r="P2543" i="1"/>
  <c r="AB2543" i="1" s="1"/>
  <c r="P2544" i="1"/>
  <c r="AB2544" i="1" s="1"/>
  <c r="P2545" i="1"/>
  <c r="AB2545" i="1" s="1"/>
  <c r="P2546" i="1"/>
  <c r="AB2546" i="1" s="1"/>
  <c r="P2547" i="1"/>
  <c r="AB2547" i="1" s="1"/>
  <c r="P2548" i="1"/>
  <c r="AB2548" i="1" s="1"/>
  <c r="P2549" i="1"/>
  <c r="AB2549" i="1" s="1"/>
  <c r="P2550" i="1"/>
  <c r="AB2550" i="1" s="1"/>
  <c r="P2551" i="1"/>
  <c r="AB2551" i="1" s="1"/>
  <c r="P2552" i="1"/>
  <c r="AB2552" i="1" s="1"/>
  <c r="P2553" i="1"/>
  <c r="AB2553" i="1" s="1"/>
  <c r="P2554" i="1"/>
  <c r="AB2554" i="1" s="1"/>
  <c r="P2555" i="1"/>
  <c r="AB2555" i="1" s="1"/>
  <c r="P2556" i="1"/>
  <c r="AB2556" i="1" s="1"/>
  <c r="P2557" i="1"/>
  <c r="AB2557" i="1" s="1"/>
  <c r="P2558" i="1"/>
  <c r="AB2558" i="1" s="1"/>
  <c r="P2559" i="1"/>
  <c r="AB2559" i="1" s="1"/>
  <c r="Z2559" i="1"/>
  <c r="P2560" i="1"/>
  <c r="AB2560" i="1" s="1"/>
  <c r="Z2560" i="1"/>
  <c r="P2561" i="1"/>
  <c r="AB2561" i="1" s="1"/>
  <c r="P2562" i="1"/>
  <c r="AB2562" i="1" s="1"/>
  <c r="Z2562" i="1"/>
  <c r="P2563" i="1"/>
  <c r="AB2563" i="1" s="1"/>
  <c r="P2564" i="1"/>
  <c r="AB2564" i="1" s="1"/>
  <c r="P2565" i="1"/>
  <c r="AB2565" i="1" s="1"/>
  <c r="P2566" i="1"/>
  <c r="AB2566" i="1" s="1"/>
  <c r="P2567" i="1"/>
  <c r="AB2567" i="1" s="1"/>
  <c r="P2568" i="1"/>
  <c r="AB2568" i="1" s="1"/>
  <c r="P2569" i="1"/>
  <c r="AB2569" i="1" s="1"/>
  <c r="P2570" i="1"/>
  <c r="AB2570" i="1" s="1"/>
  <c r="P2571" i="1"/>
  <c r="AB2571" i="1" s="1"/>
  <c r="P2572" i="1"/>
  <c r="AB2572" i="1" s="1"/>
  <c r="P2573" i="1"/>
  <c r="AB2573" i="1" s="1"/>
  <c r="P2574" i="1"/>
  <c r="AB2574" i="1" s="1"/>
  <c r="P2575" i="1"/>
  <c r="AB2575" i="1" s="1"/>
  <c r="P2576" i="1"/>
  <c r="AB2576" i="1" s="1"/>
  <c r="P2577" i="1"/>
  <c r="AB2577" i="1" s="1"/>
  <c r="P2578" i="1"/>
  <c r="AB2578" i="1" s="1"/>
  <c r="P2579" i="1"/>
  <c r="AB2579" i="1" s="1"/>
  <c r="P2580" i="1"/>
  <c r="AB2580" i="1" s="1"/>
  <c r="Z2580" i="1"/>
  <c r="P2581" i="1"/>
  <c r="AB2581" i="1" s="1"/>
  <c r="Z2581" i="1"/>
  <c r="P2582" i="1"/>
  <c r="AB2582" i="1" s="1"/>
  <c r="Z2582" i="1"/>
  <c r="P2583" i="1"/>
  <c r="AB2583" i="1" s="1"/>
  <c r="Z2583" i="1"/>
  <c r="P2584" i="1"/>
  <c r="AB2584" i="1" s="1"/>
  <c r="Z2584" i="1"/>
  <c r="P2585" i="1"/>
  <c r="AB2585" i="1" s="1"/>
  <c r="Z2585" i="1"/>
  <c r="P2586" i="1"/>
  <c r="AB2586" i="1" s="1"/>
  <c r="Z2586" i="1"/>
  <c r="P2587" i="1"/>
  <c r="AB2587" i="1" s="1"/>
  <c r="P2588" i="1"/>
  <c r="AB2588" i="1" s="1"/>
  <c r="P2589" i="1"/>
  <c r="AB2589" i="1" s="1"/>
  <c r="P2590" i="1"/>
  <c r="AB2590" i="1" s="1"/>
  <c r="Z2590" i="1"/>
  <c r="P2591" i="1"/>
  <c r="AB2591" i="1" s="1"/>
  <c r="Z2591" i="1"/>
  <c r="P2592" i="1"/>
  <c r="AB2592" i="1" s="1"/>
  <c r="Z2592" i="1"/>
  <c r="P2593" i="1"/>
  <c r="AB2593" i="1" s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Z2618" i="1"/>
  <c r="P2619" i="1"/>
  <c r="Z2619" i="1"/>
  <c r="P2620" i="1"/>
  <c r="Z2620" i="1"/>
  <c r="Z2621" i="1"/>
  <c r="Z2622" i="1"/>
  <c r="Z2623" i="1"/>
  <c r="Z2624" i="1"/>
  <c r="V2625" i="1"/>
  <c r="AB2627" i="1"/>
  <c r="Z2628" i="1"/>
  <c r="AB2628" i="1" s="1"/>
  <c r="AB2631" i="1"/>
  <c r="AB2635" i="1"/>
  <c r="Z2636" i="1"/>
  <c r="AB2636" i="1" s="1"/>
  <c r="V2637" i="1"/>
  <c r="AB2639" i="1"/>
  <c r="AB2643" i="1"/>
  <c r="Z2644" i="1"/>
  <c r="AB2644" i="1" s="1"/>
  <c r="V2645" i="1"/>
  <c r="AB2647" i="1"/>
  <c r="AB2651" i="1"/>
  <c r="V2653" i="1"/>
  <c r="AB2655" i="1"/>
  <c r="Z2656" i="1"/>
  <c r="AB2656" i="1" s="1"/>
  <c r="AB2659" i="1"/>
  <c r="AB2663" i="1"/>
  <c r="AB2667" i="1"/>
  <c r="AB2671" i="1"/>
  <c r="Z2672" i="1"/>
  <c r="AB2672" i="1" s="1"/>
  <c r="AB2675" i="1"/>
  <c r="AB2679" i="1"/>
  <c r="AB2683" i="1"/>
  <c r="Z2684" i="1"/>
  <c r="AB2684" i="1" s="1"/>
  <c r="V2685" i="1"/>
  <c r="AB2687" i="1"/>
  <c r="Z2688" i="1"/>
  <c r="AB2688" i="1" s="1"/>
  <c r="V2689" i="1"/>
  <c r="AB2691" i="1"/>
  <c r="Z2692" i="1"/>
  <c r="AB2692" i="1" s="1"/>
  <c r="V2693" i="1"/>
  <c r="AB2695" i="1"/>
  <c r="Z2696" i="1"/>
  <c r="AB2696" i="1" s="1"/>
  <c r="V2697" i="1"/>
  <c r="AB2699" i="1"/>
  <c r="Z2700" i="1"/>
  <c r="AB2700" i="1" s="1"/>
  <c r="V2701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2686" i="1"/>
  <c r="AB2690" i="1"/>
  <c r="AB2694" i="1"/>
  <c r="AB2698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25" i="1"/>
  <c r="AB2729" i="1"/>
  <c r="AB2733" i="1"/>
  <c r="AB2737" i="1"/>
  <c r="AB2745" i="1"/>
  <c r="AB2753" i="1"/>
  <c r="AB2757" i="1"/>
  <c r="AB2761" i="1"/>
  <c r="AB2773" i="1"/>
  <c r="AB2785" i="1"/>
  <c r="AB2789" i="1"/>
  <c r="AB2793" i="1"/>
  <c r="AB2797" i="1"/>
  <c r="AB2809" i="1"/>
  <c r="AB2813" i="1"/>
  <c r="AB2821" i="1"/>
  <c r="AB2825" i="1"/>
  <c r="AB2829" i="1"/>
  <c r="AB2833" i="1"/>
  <c r="AB2845" i="1"/>
  <c r="AB2857" i="1"/>
  <c r="AB2861" i="1"/>
  <c r="AB2865" i="1"/>
  <c r="AB2873" i="1"/>
  <c r="AB2885" i="1"/>
  <c r="AB2889" i="1"/>
  <c r="AB2893" i="1"/>
  <c r="AB2897" i="1"/>
  <c r="AB2901" i="1"/>
  <c r="AB2909" i="1"/>
  <c r="AB2913" i="1"/>
  <c r="AB2917" i="1"/>
  <c r="AB2921" i="1"/>
  <c r="AB2925" i="1"/>
  <c r="AB2929" i="1"/>
  <c r="AB2933" i="1"/>
  <c r="AB2937" i="1"/>
  <c r="AB2941" i="1"/>
  <c r="AB2945" i="1"/>
  <c r="P3045" i="1"/>
  <c r="AB3046" i="1"/>
  <c r="P3047" i="1"/>
  <c r="AB3048" i="1"/>
  <c r="P3049" i="1"/>
  <c r="AB3050" i="1"/>
  <c r="P3051" i="1"/>
  <c r="AB3052" i="1"/>
  <c r="P3053" i="1"/>
  <c r="AB3054" i="1"/>
  <c r="P3055" i="1"/>
  <c r="AB3056" i="1"/>
  <c r="P3057" i="1"/>
  <c r="AB3058" i="1"/>
  <c r="P3059" i="1"/>
  <c r="AB3060" i="1"/>
  <c r="P3061" i="1"/>
  <c r="AB3062" i="1"/>
  <c r="P3063" i="1"/>
  <c r="AB3064" i="1"/>
  <c r="P3065" i="1"/>
  <c r="AB3066" i="1"/>
  <c r="P3067" i="1"/>
  <c r="AB3068" i="1"/>
  <c r="P3069" i="1"/>
  <c r="AB3070" i="1"/>
  <c r="P3071" i="1"/>
  <c r="AB3072" i="1"/>
  <c r="P3073" i="1"/>
  <c r="AB3074" i="1"/>
  <c r="P3075" i="1"/>
  <c r="AB3076" i="1"/>
  <c r="P3077" i="1"/>
  <c r="AB3078" i="1"/>
  <c r="P3079" i="1"/>
  <c r="AB3080" i="1"/>
  <c r="P3081" i="1"/>
  <c r="AB3082" i="1"/>
  <c r="P3083" i="1"/>
  <c r="AB3084" i="1"/>
  <c r="P3085" i="1"/>
  <c r="AB3086" i="1"/>
  <c r="P3087" i="1"/>
  <c r="AB3088" i="1"/>
  <c r="P3089" i="1"/>
  <c r="AB3090" i="1"/>
  <c r="P3091" i="1"/>
  <c r="AB3092" i="1"/>
  <c r="P3093" i="1"/>
  <c r="Z3095" i="1"/>
  <c r="Z3099" i="1"/>
  <c r="Z3103" i="1"/>
  <c r="V3106" i="1"/>
  <c r="V3110" i="1"/>
  <c r="V3114" i="1"/>
  <c r="V3118" i="1"/>
  <c r="V3122" i="1"/>
  <c r="V3126" i="1"/>
  <c r="V3130" i="1"/>
  <c r="V3134" i="1"/>
  <c r="V3138" i="1"/>
  <c r="V3142" i="1"/>
  <c r="V3146" i="1"/>
  <c r="V3150" i="1"/>
  <c r="V3154" i="1"/>
  <c r="AB3095" i="1"/>
  <c r="AB3099" i="1"/>
  <c r="AB310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V3128" i="1"/>
  <c r="AB3128" i="1" s="1"/>
  <c r="V3097" i="1"/>
  <c r="AB3097" i="1" s="1"/>
  <c r="AB3101" i="1"/>
  <c r="V3107" i="1"/>
  <c r="AB3107" i="1" s="1"/>
  <c r="V3111" i="1"/>
  <c r="AB3111" i="1" s="1"/>
  <c r="V3115" i="1"/>
  <c r="AB3115" i="1" s="1"/>
  <c r="V3119" i="1"/>
  <c r="AB3119" i="1" s="1"/>
  <c r="V3123" i="1"/>
  <c r="AB3123" i="1" s="1"/>
  <c r="V3127" i="1"/>
  <c r="AB3127" i="1" s="1"/>
  <c r="V3131" i="1"/>
  <c r="AB3131" i="1" s="1"/>
  <c r="V3135" i="1"/>
  <c r="AB3135" i="1" s="1"/>
  <c r="V3139" i="1"/>
  <c r="AB3139" i="1" s="1"/>
  <c r="V3143" i="1"/>
  <c r="AB3143" i="1" s="1"/>
  <c r="V3147" i="1"/>
  <c r="AB3147" i="1" s="1"/>
  <c r="V3155" i="1"/>
  <c r="AB3155" i="1" s="1"/>
  <c r="V3294" i="1"/>
  <c r="Z3301" i="1"/>
  <c r="Z3305" i="1"/>
  <c r="V3306" i="1"/>
  <c r="Z3309" i="1"/>
  <c r="V3310" i="1"/>
  <c r="Z3337" i="1"/>
  <c r="Z3341" i="1"/>
  <c r="V3342" i="1"/>
  <c r="Z3345" i="1"/>
  <c r="V3346" i="1"/>
  <c r="Z3349" i="1"/>
  <c r="V3350" i="1"/>
  <c r="Z3353" i="1"/>
  <c r="V3354" i="1"/>
  <c r="Z3361" i="1"/>
  <c r="V3362" i="1"/>
  <c r="Z3369" i="1"/>
  <c r="V3370" i="1"/>
  <c r="Z3373" i="1"/>
  <c r="V3374" i="1"/>
  <c r="Z3377" i="1"/>
  <c r="V3378" i="1"/>
  <c r="Z3381" i="1"/>
  <c r="V3382" i="1"/>
  <c r="Z3385" i="1"/>
  <c r="V3386" i="1"/>
  <c r="Z3389" i="1"/>
  <c r="V3390" i="1"/>
  <c r="Z3393" i="1"/>
  <c r="V3394" i="1"/>
  <c r="Z3405" i="1"/>
  <c r="Z3409" i="1"/>
  <c r="Z3413" i="1"/>
  <c r="Z3417" i="1"/>
  <c r="Z3421" i="1"/>
  <c r="Z3425" i="1"/>
  <c r="Z3437" i="1"/>
  <c r="Z3441" i="1"/>
  <c r="V3442" i="1"/>
  <c r="Z3445" i="1"/>
  <c r="V3446" i="1"/>
  <c r="Z3449" i="1"/>
  <c r="V3450" i="1"/>
  <c r="Z3453" i="1"/>
  <c r="Z3457" i="1"/>
  <c r="V3458" i="1"/>
  <c r="Z3461" i="1"/>
  <c r="V3462" i="1"/>
  <c r="Z3465" i="1"/>
  <c r="V3466" i="1"/>
  <c r="Z3469" i="1"/>
  <c r="V3470" i="1"/>
  <c r="Z3473" i="1"/>
  <c r="V3474" i="1"/>
  <c r="Z3477" i="1"/>
  <c r="V3478" i="1"/>
  <c r="AB3480" i="1"/>
  <c r="Z3481" i="1"/>
  <c r="V3482" i="1"/>
  <c r="AB3484" i="1"/>
  <c r="Z3485" i="1"/>
  <c r="V3486" i="1"/>
  <c r="AB3488" i="1"/>
  <c r="Z3489" i="1"/>
  <c r="V3490" i="1"/>
  <c r="AB3492" i="1"/>
  <c r="Z3493" i="1"/>
  <c r="V3494" i="1"/>
  <c r="AB3496" i="1"/>
  <c r="Z3497" i="1"/>
  <c r="V3498" i="1"/>
  <c r="AB3500" i="1"/>
  <c r="Z3501" i="1"/>
  <c r="V3502" i="1"/>
  <c r="AB3504" i="1"/>
  <c r="Z3505" i="1"/>
  <c r="V3506" i="1"/>
  <c r="AB3508" i="1"/>
  <c r="Z3509" i="1"/>
  <c r="V3510" i="1"/>
  <c r="AB3512" i="1"/>
  <c r="Z3513" i="1"/>
  <c r="V3514" i="1"/>
  <c r="AB3516" i="1"/>
  <c r="Z3517" i="1"/>
  <c r="V3518" i="1"/>
  <c r="Z3521" i="1"/>
  <c r="V3522" i="1"/>
  <c r="AB3524" i="1"/>
  <c r="Z3525" i="1"/>
  <c r="V3526" i="1"/>
  <c r="AB3560" i="1"/>
  <c r="AB3584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Z3296" i="1"/>
  <c r="AB3296" i="1" s="1"/>
  <c r="V3297" i="1"/>
  <c r="Z3300" i="1"/>
  <c r="AB3300" i="1" s="1"/>
  <c r="V3301" i="1"/>
  <c r="Z3304" i="1"/>
  <c r="AB3304" i="1" s="1"/>
  <c r="V3305" i="1"/>
  <c r="Z3308" i="1"/>
  <c r="AB3308" i="1" s="1"/>
  <c r="V3309" i="1"/>
  <c r="Z3312" i="1"/>
  <c r="AB3312" i="1" s="1"/>
  <c r="V3313" i="1"/>
  <c r="Z3316" i="1"/>
  <c r="AB3316" i="1" s="1"/>
  <c r="V3317" i="1"/>
  <c r="Z3320" i="1"/>
  <c r="AB3320" i="1" s="1"/>
  <c r="V3321" i="1"/>
  <c r="Z3324" i="1"/>
  <c r="AB3324" i="1" s="1"/>
  <c r="V3325" i="1"/>
  <c r="Z3328" i="1"/>
  <c r="AB3328" i="1" s="1"/>
  <c r="V3329" i="1"/>
  <c r="Z3332" i="1"/>
  <c r="AB3332" i="1" s="1"/>
  <c r="V3333" i="1"/>
  <c r="Z3336" i="1"/>
  <c r="AB3336" i="1" s="1"/>
  <c r="V3337" i="1"/>
  <c r="Z3340" i="1"/>
  <c r="AB3340" i="1" s="1"/>
  <c r="V3341" i="1"/>
  <c r="Z3344" i="1"/>
  <c r="AB3344" i="1" s="1"/>
  <c r="V3345" i="1"/>
  <c r="Z3348" i="1"/>
  <c r="AB3348" i="1" s="1"/>
  <c r="V3349" i="1"/>
  <c r="Z3352" i="1"/>
  <c r="AB3352" i="1" s="1"/>
  <c r="V3353" i="1"/>
  <c r="Z3356" i="1"/>
  <c r="AB3356" i="1" s="1"/>
  <c r="V3357" i="1"/>
  <c r="Z3360" i="1"/>
  <c r="AB3360" i="1" s="1"/>
  <c r="V3361" i="1"/>
  <c r="Z3364" i="1"/>
  <c r="AB3364" i="1" s="1"/>
  <c r="V3365" i="1"/>
  <c r="Z3368" i="1"/>
  <c r="AB3368" i="1" s="1"/>
  <c r="V3369" i="1"/>
  <c r="Z3372" i="1"/>
  <c r="AB3372" i="1" s="1"/>
  <c r="V3373" i="1"/>
  <c r="Z3376" i="1"/>
  <c r="V3377" i="1"/>
  <c r="Z3380" i="1"/>
  <c r="V3381" i="1"/>
  <c r="Z3384" i="1"/>
  <c r="AB3384" i="1" s="1"/>
  <c r="V3385" i="1"/>
  <c r="Z3388" i="1"/>
  <c r="AB3388" i="1" s="1"/>
  <c r="V3389" i="1"/>
  <c r="Z3392" i="1"/>
  <c r="AB3392" i="1" s="1"/>
  <c r="V3393" i="1"/>
  <c r="Z3396" i="1"/>
  <c r="AB3396" i="1" s="1"/>
  <c r="V3397" i="1"/>
  <c r="Z3400" i="1"/>
  <c r="AB3400" i="1" s="1"/>
  <c r="V3401" i="1"/>
  <c r="Z3404" i="1"/>
  <c r="AB3404" i="1" s="1"/>
  <c r="V3405" i="1"/>
  <c r="Z3408" i="1"/>
  <c r="AB3408" i="1" s="1"/>
  <c r="V3409" i="1"/>
  <c r="Z3412" i="1"/>
  <c r="AB3412" i="1" s="1"/>
  <c r="V3413" i="1"/>
  <c r="Z3416" i="1"/>
  <c r="AB3416" i="1" s="1"/>
  <c r="V3417" i="1"/>
  <c r="Z3420" i="1"/>
  <c r="AB3420" i="1" s="1"/>
  <c r="V3421" i="1"/>
  <c r="Z3424" i="1"/>
  <c r="AB3424" i="1" s="1"/>
  <c r="V3425" i="1"/>
  <c r="Z3428" i="1"/>
  <c r="AB3428" i="1" s="1"/>
  <c r="V3429" i="1"/>
  <c r="Z3432" i="1"/>
  <c r="AB3432" i="1" s="1"/>
  <c r="V3433" i="1"/>
  <c r="Z3436" i="1"/>
  <c r="AB3436" i="1" s="1"/>
  <c r="V3437" i="1"/>
  <c r="Z3440" i="1"/>
  <c r="AB3440" i="1" s="1"/>
  <c r="V3441" i="1"/>
  <c r="Z3444" i="1"/>
  <c r="AB3444" i="1" s="1"/>
  <c r="V3445" i="1"/>
  <c r="Z3448" i="1"/>
  <c r="AB3448" i="1" s="1"/>
  <c r="V3449" i="1"/>
  <c r="Z3452" i="1"/>
  <c r="AB3452" i="1" s="1"/>
  <c r="V3453" i="1"/>
  <c r="Z3456" i="1"/>
  <c r="AB3456" i="1" s="1"/>
  <c r="V3457" i="1"/>
  <c r="Z3460" i="1"/>
  <c r="AB3460" i="1" s="1"/>
  <c r="V3461" i="1"/>
  <c r="Z3464" i="1"/>
  <c r="AB3464" i="1" s="1"/>
  <c r="V3465" i="1"/>
  <c r="Z3468" i="1"/>
  <c r="AB3468" i="1" s="1"/>
  <c r="V3469" i="1"/>
  <c r="Z3472" i="1"/>
  <c r="AB3472" i="1" s="1"/>
  <c r="V3473" i="1"/>
  <c r="Z3476" i="1"/>
  <c r="AB3476" i="1" s="1"/>
  <c r="V3477" i="1"/>
  <c r="Z3520" i="1"/>
  <c r="AB3520" i="1" s="1"/>
  <c r="V3521" i="1"/>
  <c r="Z3528" i="1"/>
  <c r="AB3528" i="1" s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87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Z3367" i="1"/>
  <c r="Z3371" i="1"/>
  <c r="V3376" i="1"/>
  <c r="AB3376" i="1" s="1"/>
  <c r="Z3379" i="1"/>
  <c r="V3380" i="1"/>
  <c r="AB3380" i="1" s="1"/>
  <c r="AB3382" i="1"/>
  <c r="Z3383" i="1"/>
  <c r="AB3390" i="1"/>
  <c r="AB3394" i="1"/>
  <c r="Z3431" i="1"/>
  <c r="AB3482" i="1"/>
  <c r="Z3483" i="1"/>
  <c r="AB3483" i="1" s="1"/>
  <c r="Z3503" i="1"/>
  <c r="Z3507" i="1"/>
  <c r="AB3507" i="1" s="1"/>
  <c r="Z3527" i="1"/>
  <c r="AB3527" i="1" s="1"/>
  <c r="AB3530" i="1"/>
  <c r="AB3534" i="1"/>
  <c r="AB3538" i="1"/>
  <c r="AB3542" i="1"/>
  <c r="AB3546" i="1"/>
  <c r="AB3550" i="1"/>
  <c r="AB3562" i="1"/>
  <c r="AB3566" i="1"/>
  <c r="AB3570" i="1"/>
  <c r="AB3574" i="1"/>
  <c r="AB3578" i="1"/>
  <c r="AB3582" i="1"/>
  <c r="AB3590" i="1"/>
  <c r="V3094" i="1"/>
  <c r="AB3094" i="1" s="1"/>
  <c r="V3096" i="1"/>
  <c r="AB3096" i="1" s="1"/>
  <c r="V3098" i="1"/>
  <c r="AB3098" i="1" s="1"/>
  <c r="V3100" i="1"/>
  <c r="AB3100" i="1" s="1"/>
  <c r="V3102" i="1"/>
  <c r="AB3102" i="1" s="1"/>
  <c r="V3104" i="1"/>
  <c r="AB3104" i="1" s="1"/>
  <c r="Z3105" i="1"/>
  <c r="AB3105" i="1" s="1"/>
  <c r="Z3106" i="1"/>
  <c r="AB3106" i="1" s="1"/>
  <c r="Z3107" i="1"/>
  <c r="Z3108" i="1"/>
  <c r="AB3108" i="1" s="1"/>
  <c r="Z3109" i="1"/>
  <c r="AB3109" i="1" s="1"/>
  <c r="Z3110" i="1"/>
  <c r="AB3110" i="1" s="1"/>
  <c r="Z3111" i="1"/>
  <c r="Z3112" i="1"/>
  <c r="AB3112" i="1" s="1"/>
  <c r="Z3113" i="1"/>
  <c r="AB3113" i="1" s="1"/>
  <c r="Z3114" i="1"/>
  <c r="AB3114" i="1" s="1"/>
  <c r="Z3115" i="1"/>
  <c r="Z3116" i="1"/>
  <c r="AB3116" i="1" s="1"/>
  <c r="Z3117" i="1"/>
  <c r="AB3117" i="1" s="1"/>
  <c r="Z3118" i="1"/>
  <c r="AB3118" i="1" s="1"/>
  <c r="Z3119" i="1"/>
  <c r="Z3120" i="1"/>
  <c r="AB3120" i="1" s="1"/>
  <c r="Z3121" i="1"/>
  <c r="AB3121" i="1" s="1"/>
  <c r="Z3122" i="1"/>
  <c r="AB3122" i="1" s="1"/>
  <c r="Z3123" i="1"/>
  <c r="Z3124" i="1"/>
  <c r="AB3124" i="1" s="1"/>
  <c r="Z3125" i="1"/>
  <c r="AB3125" i="1" s="1"/>
  <c r="Z3126" i="1"/>
  <c r="AB3126" i="1" s="1"/>
  <c r="Z3127" i="1"/>
  <c r="Z3128" i="1"/>
  <c r="Z3129" i="1"/>
  <c r="AB3129" i="1" s="1"/>
  <c r="Z3130" i="1"/>
  <c r="AB3130" i="1" s="1"/>
  <c r="Z3131" i="1"/>
  <c r="Z3132" i="1"/>
  <c r="AB3132" i="1" s="1"/>
  <c r="Z3133" i="1"/>
  <c r="AB3133" i="1" s="1"/>
  <c r="Z3134" i="1"/>
  <c r="AB3134" i="1" s="1"/>
  <c r="Z3135" i="1"/>
  <c r="Z3136" i="1"/>
  <c r="AB3136" i="1" s="1"/>
  <c r="Z3137" i="1"/>
  <c r="AB3137" i="1" s="1"/>
  <c r="Z3138" i="1"/>
  <c r="AB3138" i="1" s="1"/>
  <c r="Z3139" i="1"/>
  <c r="Z3140" i="1"/>
  <c r="AB3140" i="1" s="1"/>
  <c r="Z3141" i="1"/>
  <c r="AB3141" i="1" s="1"/>
  <c r="Z3142" i="1"/>
  <c r="AB3142" i="1" s="1"/>
  <c r="Z3143" i="1"/>
  <c r="Z3144" i="1"/>
  <c r="AB3144" i="1" s="1"/>
  <c r="Z3145" i="1"/>
  <c r="AB3145" i="1" s="1"/>
  <c r="Z3146" i="1"/>
  <c r="AB3146" i="1" s="1"/>
  <c r="Z3147" i="1"/>
  <c r="Z3148" i="1"/>
  <c r="AB3148" i="1" s="1"/>
  <c r="Z3149" i="1"/>
  <c r="AB3149" i="1" s="1"/>
  <c r="Z3150" i="1"/>
  <c r="AB3150" i="1" s="1"/>
  <c r="Z3151" i="1"/>
  <c r="AB3151" i="1" s="1"/>
  <c r="Z3152" i="1"/>
  <c r="AB3152" i="1" s="1"/>
  <c r="Z3153" i="1"/>
  <c r="AB3153" i="1" s="1"/>
  <c r="Z3154" i="1"/>
  <c r="AB3154" i="1" s="1"/>
  <c r="Z3155" i="1"/>
  <c r="Z3156" i="1"/>
  <c r="AB3156" i="1" s="1"/>
  <c r="Z3157" i="1"/>
  <c r="AB3157" i="1" s="1"/>
  <c r="Z3158" i="1"/>
  <c r="AB3158" i="1" s="1"/>
  <c r="Z3159" i="1"/>
  <c r="AB3159" i="1" s="1"/>
  <c r="Z3160" i="1"/>
  <c r="AB3160" i="1" s="1"/>
  <c r="Z3161" i="1"/>
  <c r="AB3161" i="1" s="1"/>
  <c r="Z3162" i="1"/>
  <c r="AB3162" i="1" s="1"/>
  <c r="Z3163" i="1"/>
  <c r="AB3163" i="1" s="1"/>
  <c r="Z3164" i="1"/>
  <c r="AB3164" i="1" s="1"/>
  <c r="Z3165" i="1"/>
  <c r="AB3165" i="1" s="1"/>
  <c r="Z3166" i="1"/>
  <c r="AB3166" i="1" s="1"/>
  <c r="Z3167" i="1"/>
  <c r="AB3167" i="1" s="1"/>
  <c r="Z3168" i="1"/>
  <c r="AB3168" i="1" s="1"/>
  <c r="Z3169" i="1"/>
  <c r="AB3169" i="1" s="1"/>
  <c r="Z3170" i="1"/>
  <c r="AB3170" i="1" s="1"/>
  <c r="Z3171" i="1"/>
  <c r="AB3171" i="1" s="1"/>
  <c r="Z3172" i="1"/>
  <c r="AB3172" i="1" s="1"/>
  <c r="Z3173" i="1"/>
  <c r="AB3173" i="1" s="1"/>
  <c r="Z3174" i="1"/>
  <c r="AB3174" i="1" s="1"/>
  <c r="Z3175" i="1"/>
  <c r="AB3175" i="1" s="1"/>
  <c r="Z3176" i="1"/>
  <c r="AB3176" i="1" s="1"/>
  <c r="Z3177" i="1"/>
  <c r="AB3177" i="1" s="1"/>
  <c r="Z3178" i="1"/>
  <c r="AB3178" i="1" s="1"/>
  <c r="Z3179" i="1"/>
  <c r="AB3179" i="1" s="1"/>
  <c r="Z3180" i="1"/>
  <c r="AB3180" i="1" s="1"/>
  <c r="Z3181" i="1"/>
  <c r="AB3181" i="1" s="1"/>
  <c r="Z3182" i="1"/>
  <c r="AB3182" i="1" s="1"/>
  <c r="Z3183" i="1"/>
  <c r="AB3183" i="1" s="1"/>
  <c r="Z3184" i="1"/>
  <c r="AB3184" i="1" s="1"/>
  <c r="Z3185" i="1"/>
  <c r="AB3185" i="1" s="1"/>
  <c r="Z3186" i="1"/>
  <c r="AB3186" i="1" s="1"/>
  <c r="Z3187" i="1"/>
  <c r="AB3187" i="1" s="1"/>
  <c r="Z3188" i="1"/>
  <c r="AB3188" i="1" s="1"/>
  <c r="Z3189" i="1"/>
  <c r="AB3189" i="1" s="1"/>
  <c r="Z3190" i="1"/>
  <c r="AB3190" i="1" s="1"/>
  <c r="Z3191" i="1"/>
  <c r="AB3191" i="1" s="1"/>
  <c r="Z3192" i="1"/>
  <c r="AB3192" i="1" s="1"/>
  <c r="Z3193" i="1"/>
  <c r="AB3193" i="1" s="1"/>
  <c r="Z3194" i="1"/>
  <c r="AB3194" i="1" s="1"/>
  <c r="Z3195" i="1"/>
  <c r="AB3195" i="1" s="1"/>
  <c r="Z3196" i="1"/>
  <c r="AB3196" i="1" s="1"/>
  <c r="Z3197" i="1"/>
  <c r="AB3197" i="1" s="1"/>
  <c r="Z3198" i="1"/>
  <c r="AB3198" i="1" s="1"/>
  <c r="Z3199" i="1"/>
  <c r="AB3199" i="1" s="1"/>
  <c r="Z3200" i="1"/>
  <c r="AB3200" i="1" s="1"/>
  <c r="Z3201" i="1"/>
  <c r="AB3201" i="1" s="1"/>
  <c r="Z3202" i="1"/>
  <c r="AB3202" i="1" s="1"/>
  <c r="Z3203" i="1"/>
  <c r="AB3203" i="1" s="1"/>
  <c r="Z3204" i="1"/>
  <c r="AB3204" i="1" s="1"/>
  <c r="Z3205" i="1"/>
  <c r="AB3205" i="1" s="1"/>
  <c r="Z3206" i="1"/>
  <c r="AB3206" i="1" s="1"/>
  <c r="Z3207" i="1"/>
  <c r="AB3207" i="1" s="1"/>
  <c r="Z3208" i="1"/>
  <c r="AB3208" i="1" s="1"/>
  <c r="Z3209" i="1"/>
  <c r="AB3209" i="1" s="1"/>
  <c r="Z3210" i="1"/>
  <c r="AB3210" i="1" s="1"/>
  <c r="Z3211" i="1"/>
  <c r="AB3211" i="1" s="1"/>
  <c r="Z3212" i="1"/>
  <c r="AB3212" i="1" s="1"/>
  <c r="Z3213" i="1"/>
  <c r="AB3213" i="1" s="1"/>
  <c r="Z3214" i="1"/>
  <c r="AB3214" i="1" s="1"/>
  <c r="Z3215" i="1"/>
  <c r="AB3215" i="1" s="1"/>
  <c r="Z3216" i="1"/>
  <c r="AB3216" i="1" s="1"/>
  <c r="Z3217" i="1"/>
  <c r="AB3217" i="1" s="1"/>
  <c r="Z3218" i="1"/>
  <c r="AB3218" i="1" s="1"/>
  <c r="Z3219" i="1"/>
  <c r="AB3219" i="1" s="1"/>
  <c r="Z3220" i="1"/>
  <c r="AB3220" i="1" s="1"/>
  <c r="Z3221" i="1"/>
  <c r="AB3221" i="1" s="1"/>
  <c r="Z3222" i="1"/>
  <c r="AB3222" i="1" s="1"/>
  <c r="Z3223" i="1"/>
  <c r="AB3223" i="1" s="1"/>
  <c r="Z3224" i="1"/>
  <c r="AB3224" i="1" s="1"/>
  <c r="Z3225" i="1"/>
  <c r="AB3225" i="1" s="1"/>
  <c r="Z3226" i="1"/>
  <c r="AB3226" i="1" s="1"/>
  <c r="Z3227" i="1"/>
  <c r="AB3227" i="1" s="1"/>
  <c r="Z3228" i="1"/>
  <c r="AB3228" i="1" s="1"/>
  <c r="Z3229" i="1"/>
  <c r="AB3229" i="1" s="1"/>
  <c r="Z3230" i="1"/>
  <c r="AB3230" i="1" s="1"/>
  <c r="Z3231" i="1"/>
  <c r="AB3231" i="1" s="1"/>
  <c r="Z3232" i="1"/>
  <c r="AB3232" i="1" s="1"/>
  <c r="Z3233" i="1"/>
  <c r="AB3233" i="1" s="1"/>
  <c r="Z3234" i="1"/>
  <c r="AB3234" i="1" s="1"/>
  <c r="Z3235" i="1"/>
  <c r="AB3235" i="1" s="1"/>
  <c r="Z3236" i="1"/>
  <c r="AB3236" i="1" s="1"/>
  <c r="Z3237" i="1"/>
  <c r="AB3237" i="1" s="1"/>
  <c r="Z3238" i="1"/>
  <c r="AB3238" i="1" s="1"/>
  <c r="Z3239" i="1"/>
  <c r="AB3239" i="1" s="1"/>
  <c r="Z3240" i="1"/>
  <c r="AB3240" i="1" s="1"/>
  <c r="Z3241" i="1"/>
  <c r="AB3241" i="1" s="1"/>
  <c r="Z3242" i="1"/>
  <c r="AB3242" i="1" s="1"/>
  <c r="Z3243" i="1"/>
  <c r="AB3243" i="1" s="1"/>
  <c r="Z3244" i="1"/>
  <c r="AB3244" i="1" s="1"/>
  <c r="Z3245" i="1"/>
  <c r="AB3245" i="1" s="1"/>
  <c r="Z3246" i="1"/>
  <c r="AB3246" i="1" s="1"/>
  <c r="Z3247" i="1"/>
  <c r="AB3247" i="1" s="1"/>
  <c r="Z3248" i="1"/>
  <c r="AB3248" i="1" s="1"/>
  <c r="Z3249" i="1"/>
  <c r="AB3249" i="1" s="1"/>
  <c r="Z3250" i="1"/>
  <c r="AB3250" i="1" s="1"/>
  <c r="Z3251" i="1"/>
  <c r="AB3251" i="1" s="1"/>
  <c r="Z3252" i="1"/>
  <c r="AB3252" i="1" s="1"/>
  <c r="Z3253" i="1"/>
  <c r="AB3253" i="1" s="1"/>
  <c r="Z3254" i="1"/>
  <c r="AB3254" i="1" s="1"/>
  <c r="Z3255" i="1"/>
  <c r="AB3255" i="1" s="1"/>
  <c r="Z3256" i="1"/>
  <c r="AB3256" i="1" s="1"/>
  <c r="Z3257" i="1"/>
  <c r="AB3257" i="1" s="1"/>
  <c r="Z3258" i="1"/>
  <c r="AB3258" i="1" s="1"/>
  <c r="Z3259" i="1"/>
  <c r="AB3259" i="1" s="1"/>
  <c r="Z3260" i="1"/>
  <c r="AB3260" i="1" s="1"/>
  <c r="Z3261" i="1"/>
  <c r="AB3261" i="1" s="1"/>
  <c r="Z3262" i="1"/>
  <c r="AB3262" i="1" s="1"/>
  <c r="Z3263" i="1"/>
  <c r="AB3263" i="1" s="1"/>
  <c r="Z3264" i="1"/>
  <c r="AB3264" i="1" s="1"/>
  <c r="Z3265" i="1"/>
  <c r="AB3265" i="1" s="1"/>
  <c r="Z3266" i="1"/>
  <c r="AB3266" i="1" s="1"/>
  <c r="Z3267" i="1"/>
  <c r="AB3267" i="1" s="1"/>
  <c r="Z3268" i="1"/>
  <c r="AB3268" i="1" s="1"/>
  <c r="Z3269" i="1"/>
  <c r="AB3269" i="1" s="1"/>
  <c r="Z3270" i="1"/>
  <c r="AB3270" i="1" s="1"/>
  <c r="Z3271" i="1"/>
  <c r="AB3271" i="1" s="1"/>
  <c r="Z3272" i="1"/>
  <c r="AB3272" i="1" s="1"/>
  <c r="Z3273" i="1"/>
  <c r="AB3273" i="1" s="1"/>
  <c r="Z3274" i="1"/>
  <c r="AB3274" i="1" s="1"/>
  <c r="Z3275" i="1"/>
  <c r="AB3275" i="1" s="1"/>
  <c r="Z3276" i="1"/>
  <c r="AB3276" i="1" s="1"/>
  <c r="Z3277" i="1"/>
  <c r="AB3277" i="1" s="1"/>
  <c r="Z3278" i="1"/>
  <c r="AB3278" i="1" s="1"/>
  <c r="Z3279" i="1"/>
  <c r="AB3279" i="1" s="1"/>
  <c r="Z3280" i="1"/>
  <c r="AB3280" i="1" s="1"/>
  <c r="Z3281" i="1"/>
  <c r="AB3281" i="1" s="1"/>
  <c r="Z3282" i="1"/>
  <c r="AB3282" i="1" s="1"/>
  <c r="Z3283" i="1"/>
  <c r="AB3283" i="1" s="1"/>
  <c r="Z3284" i="1"/>
  <c r="AB3284" i="1" s="1"/>
  <c r="Z3285" i="1"/>
  <c r="AB3285" i="1" s="1"/>
  <c r="Z3286" i="1"/>
  <c r="AB3286" i="1" s="1"/>
  <c r="Z3287" i="1"/>
  <c r="AB3287" i="1" s="1"/>
  <c r="Z3288" i="1"/>
  <c r="AB3288" i="1" s="1"/>
  <c r="Z3289" i="1"/>
  <c r="AB3289" i="1" s="1"/>
  <c r="Z3290" i="1"/>
  <c r="AB3290" i="1" s="1"/>
  <c r="Z3291" i="1"/>
  <c r="AB3291" i="1" s="1"/>
  <c r="Z3292" i="1"/>
  <c r="AB3292" i="1" s="1"/>
  <c r="Z3293" i="1"/>
  <c r="AB3293" i="1" s="1"/>
  <c r="Z3294" i="1"/>
  <c r="AB3294" i="1" s="1"/>
  <c r="V3295" i="1"/>
  <c r="AB3295" i="1" s="1"/>
  <c r="AB3297" i="1"/>
  <c r="Z3298" i="1"/>
  <c r="AB3298" i="1" s="1"/>
  <c r="V3299" i="1"/>
  <c r="AB3299" i="1" s="1"/>
  <c r="AB3301" i="1"/>
  <c r="Z3302" i="1"/>
  <c r="AB3302" i="1" s="1"/>
  <c r="V3303" i="1"/>
  <c r="AB3303" i="1" s="1"/>
  <c r="AB3305" i="1"/>
  <c r="Z3306" i="1"/>
  <c r="AB3306" i="1" s="1"/>
  <c r="V3307" i="1"/>
  <c r="AB3307" i="1" s="1"/>
  <c r="AB3309" i="1"/>
  <c r="Z3310" i="1"/>
  <c r="AB3310" i="1" s="1"/>
  <c r="V3311" i="1"/>
  <c r="AB3311" i="1" s="1"/>
  <c r="AB3313" i="1"/>
  <c r="Z3314" i="1"/>
  <c r="AB3314" i="1" s="1"/>
  <c r="V3315" i="1"/>
  <c r="AB3315" i="1" s="1"/>
  <c r="AB3317" i="1"/>
  <c r="Z3318" i="1"/>
  <c r="AB3318" i="1" s="1"/>
  <c r="V3319" i="1"/>
  <c r="AB3319" i="1" s="1"/>
  <c r="AB3321" i="1"/>
  <c r="Z3322" i="1"/>
  <c r="AB3322" i="1" s="1"/>
  <c r="V3323" i="1"/>
  <c r="AB3323" i="1" s="1"/>
  <c r="AB3325" i="1"/>
  <c r="Z3326" i="1"/>
  <c r="AB3326" i="1" s="1"/>
  <c r="V3327" i="1"/>
  <c r="AB3327" i="1" s="1"/>
  <c r="AB3329" i="1"/>
  <c r="Z3330" i="1"/>
  <c r="AB3330" i="1" s="1"/>
  <c r="V3331" i="1"/>
  <c r="AB3331" i="1" s="1"/>
  <c r="AB3333" i="1"/>
  <c r="Z3334" i="1"/>
  <c r="AB3334" i="1" s="1"/>
  <c r="V3335" i="1"/>
  <c r="AB3335" i="1" s="1"/>
  <c r="AB3337" i="1"/>
  <c r="Z3338" i="1"/>
  <c r="AB3338" i="1" s="1"/>
  <c r="V3339" i="1"/>
  <c r="AB3339" i="1" s="1"/>
  <c r="AB3341" i="1"/>
  <c r="Z3342" i="1"/>
  <c r="AB3342" i="1" s="1"/>
  <c r="V3343" i="1"/>
  <c r="AB3343" i="1" s="1"/>
  <c r="AB3345" i="1"/>
  <c r="Z3346" i="1"/>
  <c r="AB3346" i="1" s="1"/>
  <c r="V3347" i="1"/>
  <c r="AB3347" i="1" s="1"/>
  <c r="AB3349" i="1"/>
  <c r="Z3350" i="1"/>
  <c r="AB3350" i="1" s="1"/>
  <c r="V3351" i="1"/>
  <c r="AB3351" i="1" s="1"/>
  <c r="AB3353" i="1"/>
  <c r="Z3354" i="1"/>
  <c r="AB3354" i="1" s="1"/>
  <c r="V3355" i="1"/>
  <c r="AB3355" i="1" s="1"/>
  <c r="AB3357" i="1"/>
  <c r="Z3358" i="1"/>
  <c r="AB3358" i="1" s="1"/>
  <c r="V3359" i="1"/>
  <c r="AB3359" i="1" s="1"/>
  <c r="AB3361" i="1"/>
  <c r="Z3362" i="1"/>
  <c r="AB3362" i="1" s="1"/>
  <c r="V3363" i="1"/>
  <c r="AB3363" i="1" s="1"/>
  <c r="AB3365" i="1"/>
  <c r="Z3366" i="1"/>
  <c r="AB3366" i="1" s="1"/>
  <c r="V3367" i="1"/>
  <c r="AB3367" i="1" s="1"/>
  <c r="AB3369" i="1"/>
  <c r="Z3370" i="1"/>
  <c r="AB3370" i="1" s="1"/>
  <c r="V3371" i="1"/>
  <c r="AB3371" i="1" s="1"/>
  <c r="AB3373" i="1"/>
  <c r="Z3374" i="1"/>
  <c r="AB3374" i="1" s="1"/>
  <c r="V3375" i="1"/>
  <c r="AB3375" i="1" s="1"/>
  <c r="AB3377" i="1"/>
  <c r="Z3378" i="1"/>
  <c r="AB3378" i="1" s="1"/>
  <c r="V3379" i="1"/>
  <c r="AB3379" i="1" s="1"/>
  <c r="AB3381" i="1"/>
  <c r="V3383" i="1"/>
  <c r="AB3383" i="1" s="1"/>
  <c r="AB3385" i="1"/>
  <c r="Z3386" i="1"/>
  <c r="AB3386" i="1" s="1"/>
  <c r="V3387" i="1"/>
  <c r="AB3387" i="1" s="1"/>
  <c r="AB3389" i="1"/>
  <c r="AB3393" i="1"/>
  <c r="AB3397" i="1"/>
  <c r="Z3398" i="1"/>
  <c r="AB3398" i="1" s="1"/>
  <c r="V3399" i="1"/>
  <c r="AB3399" i="1" s="1"/>
  <c r="AB3401" i="1"/>
  <c r="Z3402" i="1"/>
  <c r="AB3402" i="1" s="1"/>
  <c r="V3403" i="1"/>
  <c r="AB3403" i="1" s="1"/>
  <c r="AB3405" i="1"/>
  <c r="Z3406" i="1"/>
  <c r="AB3406" i="1" s="1"/>
  <c r="V3407" i="1"/>
  <c r="AB3407" i="1" s="1"/>
  <c r="AB3409" i="1"/>
  <c r="Z3410" i="1"/>
  <c r="AB3410" i="1" s="1"/>
  <c r="V3411" i="1"/>
  <c r="AB3411" i="1" s="1"/>
  <c r="AB3413" i="1"/>
  <c r="Z3414" i="1"/>
  <c r="AB3414" i="1" s="1"/>
  <c r="V3415" i="1"/>
  <c r="AB3415" i="1" s="1"/>
  <c r="AB3417" i="1"/>
  <c r="Z3418" i="1"/>
  <c r="AB3418" i="1" s="1"/>
  <c r="V3419" i="1"/>
  <c r="AB3419" i="1" s="1"/>
  <c r="AB3421" i="1"/>
  <c r="Z3422" i="1"/>
  <c r="AB3422" i="1" s="1"/>
  <c r="V3423" i="1"/>
  <c r="AB3423" i="1" s="1"/>
  <c r="AB3425" i="1"/>
  <c r="Z3426" i="1"/>
  <c r="AB3426" i="1" s="1"/>
  <c r="V3427" i="1"/>
  <c r="AB3427" i="1" s="1"/>
  <c r="AB3429" i="1"/>
  <c r="Z3430" i="1"/>
  <c r="AB3430" i="1" s="1"/>
  <c r="V3431" i="1"/>
  <c r="AB3431" i="1" s="1"/>
  <c r="AB3433" i="1"/>
  <c r="Z3434" i="1"/>
  <c r="AB3434" i="1" s="1"/>
  <c r="V3435" i="1"/>
  <c r="AB3435" i="1" s="1"/>
  <c r="AB3437" i="1"/>
  <c r="V3439" i="1"/>
  <c r="AB3439" i="1" s="1"/>
  <c r="AB3441" i="1"/>
  <c r="Z3442" i="1"/>
  <c r="AB3442" i="1" s="1"/>
  <c r="V3443" i="1"/>
  <c r="AB3443" i="1" s="1"/>
  <c r="AB3445" i="1"/>
  <c r="Z3446" i="1"/>
  <c r="AB3446" i="1" s="1"/>
  <c r="V3447" i="1"/>
  <c r="AB3447" i="1" s="1"/>
  <c r="AB3449" i="1"/>
  <c r="Z3450" i="1"/>
  <c r="AB3450" i="1" s="1"/>
  <c r="V3451" i="1"/>
  <c r="AB3451" i="1" s="1"/>
  <c r="AB3453" i="1"/>
  <c r="Z3454" i="1"/>
  <c r="AB3454" i="1" s="1"/>
  <c r="V3455" i="1"/>
  <c r="AB3455" i="1" s="1"/>
  <c r="AB3457" i="1"/>
  <c r="Z3458" i="1"/>
  <c r="AB3458" i="1" s="1"/>
  <c r="V3459" i="1"/>
  <c r="AB3459" i="1" s="1"/>
  <c r="AB3461" i="1"/>
  <c r="Z3462" i="1"/>
  <c r="AB3462" i="1" s="1"/>
  <c r="V3463" i="1"/>
  <c r="AB3463" i="1" s="1"/>
  <c r="AB3465" i="1"/>
  <c r="Z3466" i="1"/>
  <c r="AB3466" i="1" s="1"/>
  <c r="V3467" i="1"/>
  <c r="AB3467" i="1" s="1"/>
  <c r="AB3469" i="1"/>
  <c r="Z3470" i="1"/>
  <c r="AB3470" i="1" s="1"/>
  <c r="V3471" i="1"/>
  <c r="AB3471" i="1" s="1"/>
  <c r="AB3473" i="1"/>
  <c r="Z3474" i="1"/>
  <c r="AB3474" i="1" s="1"/>
  <c r="V3475" i="1"/>
  <c r="AB3475" i="1" s="1"/>
  <c r="AB3477" i="1"/>
  <c r="Z3478" i="1"/>
  <c r="AB3478" i="1" s="1"/>
  <c r="V3479" i="1"/>
  <c r="AB3479" i="1" s="1"/>
  <c r="AB3481" i="1"/>
  <c r="AB3485" i="1"/>
  <c r="Z3486" i="1"/>
  <c r="AB3486" i="1" s="1"/>
  <c r="V3487" i="1"/>
  <c r="AB3487" i="1" s="1"/>
  <c r="AB3489" i="1"/>
  <c r="Z3490" i="1"/>
  <c r="AB3490" i="1" s="1"/>
  <c r="V3491" i="1"/>
  <c r="AB3491" i="1" s="1"/>
  <c r="AB3493" i="1"/>
  <c r="Z3494" i="1"/>
  <c r="AB3494" i="1" s="1"/>
  <c r="V3495" i="1"/>
  <c r="AB3495" i="1" s="1"/>
  <c r="AB3497" i="1"/>
  <c r="Z3498" i="1"/>
  <c r="AB3498" i="1" s="1"/>
  <c r="V3499" i="1"/>
  <c r="AB3499" i="1" s="1"/>
  <c r="AB3501" i="1"/>
  <c r="Z3502" i="1"/>
  <c r="AB3502" i="1" s="1"/>
  <c r="V3503" i="1"/>
  <c r="AB3503" i="1" s="1"/>
  <c r="AB3505" i="1"/>
  <c r="Z3506" i="1"/>
  <c r="AB3506" i="1" s="1"/>
  <c r="AB3509" i="1"/>
  <c r="Z3510" i="1"/>
  <c r="AB3510" i="1" s="1"/>
  <c r="AB3513" i="1"/>
  <c r="Z3514" i="1"/>
  <c r="AB3514" i="1" s="1"/>
  <c r="V3515" i="1"/>
  <c r="AB3515" i="1" s="1"/>
  <c r="AB3517" i="1"/>
  <c r="Z3518" i="1"/>
  <c r="AB3518" i="1" s="1"/>
  <c r="AB3521" i="1"/>
  <c r="Z3522" i="1"/>
  <c r="AB3522" i="1" s="1"/>
  <c r="AB3525" i="1"/>
  <c r="Z3526" i="1"/>
  <c r="AB3526" i="1" s="1"/>
  <c r="AB3529" i="1"/>
  <c r="AB3533" i="1"/>
  <c r="AB3537" i="1"/>
  <c r="AB3541" i="1"/>
  <c r="AB3545" i="1"/>
  <c r="AB3549" i="1"/>
  <c r="AB3553" i="1"/>
  <c r="AB3569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P3640" i="1"/>
  <c r="P3642" i="1"/>
  <c r="P3644" i="1"/>
  <c r="P3646" i="1"/>
  <c r="P3648" i="1"/>
  <c r="P3650" i="1"/>
  <c r="P3652" i="1"/>
  <c r="P3654" i="1"/>
  <c r="P3656" i="1"/>
  <c r="P3658" i="1"/>
  <c r="P3660" i="1"/>
  <c r="P3662" i="1"/>
  <c r="P3664" i="1"/>
  <c r="P3666" i="1"/>
  <c r="P3668" i="1"/>
  <c r="P3670" i="1"/>
  <c r="P3672" i="1"/>
  <c r="P3674" i="1"/>
  <c r="P3676" i="1"/>
  <c r="P3678" i="1"/>
  <c r="P3680" i="1"/>
  <c r="P3682" i="1"/>
  <c r="P3684" i="1"/>
  <c r="P3686" i="1"/>
  <c r="P3688" i="1"/>
  <c r="P3690" i="1"/>
  <c r="P3692" i="1"/>
  <c r="P3694" i="1"/>
  <c r="P3696" i="1"/>
  <c r="P3698" i="1"/>
  <c r="P3700" i="1"/>
  <c r="P3702" i="1"/>
  <c r="P3704" i="1"/>
  <c r="P3706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P3868" i="1"/>
  <c r="P3872" i="1"/>
  <c r="P3876" i="1"/>
  <c r="P3880" i="1"/>
  <c r="P3884" i="1"/>
  <c r="P3888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P3867" i="1"/>
  <c r="AB3867" i="1" s="1"/>
  <c r="AB3870" i="1"/>
  <c r="P3871" i="1"/>
  <c r="AB3871" i="1" s="1"/>
  <c r="AB3874" i="1"/>
  <c r="P3875" i="1"/>
  <c r="AB3875" i="1" s="1"/>
  <c r="AB3878" i="1"/>
  <c r="P3879" i="1"/>
  <c r="AB3879" i="1" s="1"/>
  <c r="AB3882" i="1"/>
  <c r="P3883" i="1"/>
  <c r="AB3883" i="1" s="1"/>
  <c r="AB3886" i="1"/>
  <c r="P3887" i="1"/>
  <c r="AB3887" i="1" s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P3639" i="1"/>
  <c r="AB3639" i="1" s="1"/>
  <c r="AB3640" i="1"/>
  <c r="P3641" i="1"/>
  <c r="AB3641" i="1" s="1"/>
  <c r="AB3642" i="1"/>
  <c r="P3643" i="1"/>
  <c r="AB3643" i="1" s="1"/>
  <c r="AB3644" i="1"/>
  <c r="P3645" i="1"/>
  <c r="AB3645" i="1" s="1"/>
  <c r="AB3646" i="1"/>
  <c r="P3647" i="1"/>
  <c r="AB3647" i="1" s="1"/>
  <c r="AB3648" i="1"/>
  <c r="P3649" i="1"/>
  <c r="AB3649" i="1" s="1"/>
  <c r="AB3650" i="1"/>
  <c r="P3651" i="1"/>
  <c r="AB3651" i="1" s="1"/>
  <c r="AB3652" i="1"/>
  <c r="P3653" i="1"/>
  <c r="AB3653" i="1" s="1"/>
  <c r="AB3654" i="1"/>
  <c r="P3655" i="1"/>
  <c r="AB3655" i="1" s="1"/>
  <c r="AB3656" i="1"/>
  <c r="P3657" i="1"/>
  <c r="AB3657" i="1" s="1"/>
  <c r="AB3658" i="1"/>
  <c r="P3659" i="1"/>
  <c r="AB3659" i="1" s="1"/>
  <c r="AB3660" i="1"/>
  <c r="P3661" i="1"/>
  <c r="AB3661" i="1" s="1"/>
  <c r="AB3662" i="1"/>
  <c r="P3663" i="1"/>
  <c r="AB3663" i="1" s="1"/>
  <c r="AB3664" i="1"/>
  <c r="P3665" i="1"/>
  <c r="AB3665" i="1" s="1"/>
  <c r="AB3666" i="1"/>
  <c r="P3667" i="1"/>
  <c r="AB3667" i="1" s="1"/>
  <c r="AB3668" i="1"/>
  <c r="P3669" i="1"/>
  <c r="AB3669" i="1" s="1"/>
  <c r="AB3670" i="1"/>
  <c r="P3671" i="1"/>
  <c r="AB3671" i="1" s="1"/>
  <c r="AB3672" i="1"/>
  <c r="P3673" i="1"/>
  <c r="AB3673" i="1" s="1"/>
  <c r="AB3674" i="1"/>
  <c r="P3675" i="1"/>
  <c r="AB3675" i="1" s="1"/>
  <c r="AB3676" i="1"/>
  <c r="P3677" i="1"/>
  <c r="AB3677" i="1" s="1"/>
  <c r="AB3678" i="1"/>
  <c r="P3679" i="1"/>
  <c r="AB3679" i="1" s="1"/>
  <c r="AB3680" i="1"/>
  <c r="P3681" i="1"/>
  <c r="AB3681" i="1" s="1"/>
  <c r="AB3682" i="1"/>
  <c r="P3683" i="1"/>
  <c r="AB3683" i="1" s="1"/>
  <c r="AB3684" i="1"/>
  <c r="P3685" i="1"/>
  <c r="AB3685" i="1" s="1"/>
  <c r="AB3686" i="1"/>
  <c r="P3687" i="1"/>
  <c r="AB3687" i="1" s="1"/>
  <c r="AB3688" i="1"/>
  <c r="P3689" i="1"/>
  <c r="AB3689" i="1" s="1"/>
  <c r="AB3690" i="1"/>
  <c r="P3691" i="1"/>
  <c r="AB3691" i="1" s="1"/>
  <c r="AB3692" i="1"/>
  <c r="P3693" i="1"/>
  <c r="AB3693" i="1" s="1"/>
  <c r="AB3694" i="1"/>
  <c r="P3695" i="1"/>
  <c r="AB3695" i="1" s="1"/>
  <c r="AB3696" i="1"/>
  <c r="P3697" i="1"/>
  <c r="AB3697" i="1" s="1"/>
  <c r="AB3698" i="1"/>
  <c r="P3699" i="1"/>
  <c r="AB3699" i="1" s="1"/>
  <c r="AB3700" i="1"/>
  <c r="P3701" i="1"/>
  <c r="AB3701" i="1" s="1"/>
  <c r="AB3702" i="1"/>
  <c r="P3703" i="1"/>
  <c r="AB3703" i="1" s="1"/>
  <c r="AB3704" i="1"/>
  <c r="P3705" i="1"/>
  <c r="AB3705" i="1" s="1"/>
  <c r="AB3706" i="1"/>
  <c r="P3707" i="1"/>
  <c r="AB3707" i="1" s="1"/>
  <c r="P3708" i="1"/>
  <c r="AB3708" i="1" s="1"/>
  <c r="P3709" i="1"/>
  <c r="AB3709" i="1" s="1"/>
  <c r="P3710" i="1"/>
  <c r="AB3710" i="1" s="1"/>
  <c r="P3711" i="1"/>
  <c r="AB3711" i="1" s="1"/>
  <c r="P3712" i="1"/>
  <c r="AB3712" i="1" s="1"/>
  <c r="P3713" i="1"/>
  <c r="AB3713" i="1" s="1"/>
  <c r="P3714" i="1"/>
  <c r="AB3714" i="1" s="1"/>
  <c r="P3715" i="1"/>
  <c r="AB3715" i="1" s="1"/>
  <c r="P3716" i="1"/>
  <c r="AB3716" i="1" s="1"/>
  <c r="P3717" i="1"/>
  <c r="AB3717" i="1" s="1"/>
  <c r="P3718" i="1"/>
  <c r="AB3718" i="1" s="1"/>
  <c r="P3719" i="1"/>
  <c r="AB3719" i="1" s="1"/>
  <c r="P3720" i="1"/>
  <c r="AB3720" i="1" s="1"/>
  <c r="P3721" i="1"/>
  <c r="AB3721" i="1" s="1"/>
  <c r="P3722" i="1"/>
  <c r="AB3722" i="1" s="1"/>
  <c r="P3723" i="1"/>
  <c r="AB3723" i="1" s="1"/>
  <c r="P3724" i="1"/>
  <c r="AB3724" i="1" s="1"/>
  <c r="P3725" i="1"/>
  <c r="AB3725" i="1" s="1"/>
  <c r="P3726" i="1"/>
  <c r="AB3726" i="1" s="1"/>
  <c r="P3727" i="1"/>
  <c r="AB3727" i="1" s="1"/>
  <c r="P3728" i="1"/>
  <c r="AB3728" i="1" s="1"/>
  <c r="P3729" i="1"/>
  <c r="AB3729" i="1" s="1"/>
  <c r="P3730" i="1"/>
  <c r="AB3730" i="1" s="1"/>
  <c r="P3731" i="1"/>
  <c r="AB3731" i="1" s="1"/>
  <c r="P3732" i="1"/>
  <c r="AB3732" i="1" s="1"/>
  <c r="P3733" i="1"/>
  <c r="AB3733" i="1" s="1"/>
  <c r="P3734" i="1"/>
  <c r="AB3734" i="1" s="1"/>
  <c r="P3735" i="1"/>
  <c r="AB3735" i="1" s="1"/>
  <c r="P3736" i="1"/>
  <c r="AB3736" i="1" s="1"/>
  <c r="P3737" i="1"/>
  <c r="AB3737" i="1" s="1"/>
  <c r="P3738" i="1"/>
  <c r="AB3738" i="1" s="1"/>
  <c r="P3739" i="1"/>
  <c r="AB3739" i="1" s="1"/>
  <c r="P3740" i="1"/>
  <c r="AB3740" i="1" s="1"/>
  <c r="P3741" i="1"/>
  <c r="AB3741" i="1" s="1"/>
  <c r="P3742" i="1"/>
  <c r="AB3742" i="1" s="1"/>
  <c r="P3743" i="1"/>
  <c r="AB3743" i="1" s="1"/>
  <c r="P3744" i="1"/>
  <c r="AB3744" i="1" s="1"/>
  <c r="P3745" i="1"/>
  <c r="AB3745" i="1" s="1"/>
  <c r="P3746" i="1"/>
  <c r="AB3746" i="1" s="1"/>
  <c r="P3747" i="1"/>
  <c r="AB3747" i="1" s="1"/>
  <c r="P3748" i="1"/>
  <c r="AB3748" i="1" s="1"/>
  <c r="P3749" i="1"/>
  <c r="AB3749" i="1" s="1"/>
  <c r="P3750" i="1"/>
  <c r="AB3750" i="1" s="1"/>
  <c r="P3751" i="1"/>
  <c r="AB3751" i="1" s="1"/>
  <c r="P3752" i="1"/>
  <c r="AB3752" i="1" s="1"/>
  <c r="P3753" i="1"/>
  <c r="AB3753" i="1" s="1"/>
  <c r="AB3868" i="1"/>
  <c r="P3869" i="1"/>
  <c r="AB3869" i="1" s="1"/>
  <c r="AB3872" i="1"/>
  <c r="P3873" i="1"/>
  <c r="AB3873" i="1" s="1"/>
  <c r="AB3876" i="1"/>
  <c r="P3877" i="1"/>
  <c r="AB3877" i="1" s="1"/>
  <c r="AB3880" i="1"/>
  <c r="P3881" i="1"/>
  <c r="AB3881" i="1" s="1"/>
  <c r="AB3884" i="1"/>
  <c r="P3885" i="1"/>
  <c r="AB3885" i="1" s="1"/>
  <c r="AB3888" i="1"/>
  <c r="P3889" i="1"/>
  <c r="AB3889" i="1" s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Z3974" i="1"/>
  <c r="AB3974" i="1" s="1"/>
  <c r="Z3976" i="1"/>
  <c r="AB3976" i="1" s="1"/>
  <c r="Z3978" i="1"/>
  <c r="AB3978" i="1" s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11" i="1"/>
  <c r="Z4143" i="1"/>
  <c r="Z4147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3980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AB4105" i="1"/>
  <c r="Z4106" i="1"/>
  <c r="AB4106" i="1" s="1"/>
  <c r="V4107" i="1"/>
  <c r="AB4109" i="1"/>
  <c r="Z4110" i="1"/>
  <c r="AB4110" i="1" s="1"/>
  <c r="V4111" i="1"/>
  <c r="AB4113" i="1"/>
  <c r="Z4114" i="1"/>
  <c r="AB4114" i="1" s="1"/>
  <c r="V4115" i="1"/>
  <c r="AB4117" i="1"/>
  <c r="Z4118" i="1"/>
  <c r="AB4118" i="1" s="1"/>
  <c r="V4119" i="1"/>
  <c r="AB4121" i="1"/>
  <c r="Z4122" i="1"/>
  <c r="AB4122" i="1" s="1"/>
  <c r="V4123" i="1"/>
  <c r="AB4125" i="1"/>
  <c r="Z4126" i="1"/>
  <c r="AB4126" i="1" s="1"/>
  <c r="V4127" i="1"/>
  <c r="Z4130" i="1"/>
  <c r="V4131" i="1"/>
  <c r="Z4134" i="1"/>
  <c r="V4135" i="1"/>
  <c r="Z4138" i="1"/>
  <c r="V4139" i="1"/>
  <c r="Z4142" i="1"/>
  <c r="V4143" i="1"/>
  <c r="Z4146" i="1"/>
  <c r="V4147" i="1"/>
  <c r="AB4149" i="1"/>
  <c r="AB4153" i="1"/>
  <c r="AB4157" i="1"/>
  <c r="AB4161" i="1"/>
  <c r="AB4165" i="1"/>
  <c r="AB4169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Z3975" i="1"/>
  <c r="AB3975" i="1" s="1"/>
  <c r="Z3977" i="1"/>
  <c r="AB3977" i="1" s="1"/>
  <c r="Z3979" i="1"/>
  <c r="AB3979" i="1" s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Z4129" i="1"/>
  <c r="AB4129" i="1" s="1"/>
  <c r="V4130" i="1"/>
  <c r="AB4130" i="1" s="1"/>
  <c r="Z4133" i="1"/>
  <c r="AB4133" i="1" s="1"/>
  <c r="V4134" i="1"/>
  <c r="AB4134" i="1" s="1"/>
  <c r="Z4137" i="1"/>
  <c r="AB4137" i="1" s="1"/>
  <c r="V4138" i="1"/>
  <c r="AB4138" i="1" s="1"/>
  <c r="AB4140" i="1"/>
  <c r="Z4141" i="1"/>
  <c r="AB4141" i="1" s="1"/>
  <c r="V4142" i="1"/>
  <c r="AB4142" i="1" s="1"/>
  <c r="AB4144" i="1"/>
  <c r="Z4145" i="1"/>
  <c r="AB4145" i="1" s="1"/>
  <c r="V4146" i="1"/>
  <c r="AB4146" i="1" s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V4233" i="1"/>
  <c r="AB4233" i="1" s="1"/>
  <c r="V4235" i="1"/>
  <c r="AB4235" i="1" s="1"/>
  <c r="V4237" i="1"/>
  <c r="AB4237" i="1" s="1"/>
  <c r="V4239" i="1"/>
  <c r="AB4239" i="1" s="1"/>
  <c r="V4241" i="1"/>
  <c r="AB4241" i="1" s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V4285" i="1"/>
  <c r="AB4287" i="1"/>
  <c r="Z4288" i="1"/>
  <c r="V4289" i="1"/>
  <c r="AB4291" i="1"/>
  <c r="Z4292" i="1"/>
  <c r="V4293" i="1"/>
  <c r="AB4295" i="1"/>
  <c r="Z4296" i="1"/>
  <c r="V4297" i="1"/>
  <c r="AB4299" i="1"/>
  <c r="Z4300" i="1"/>
  <c r="V4301" i="1"/>
  <c r="AB4303" i="1"/>
  <c r="Z4304" i="1"/>
  <c r="V4305" i="1"/>
  <c r="AB4307" i="1"/>
  <c r="Z4308" i="1"/>
  <c r="V4309" i="1"/>
  <c r="AB4311" i="1"/>
  <c r="Z4312" i="1"/>
  <c r="V4313" i="1"/>
  <c r="AB4315" i="1"/>
  <c r="Z4316" i="1"/>
  <c r="V4317" i="1"/>
  <c r="AB4319" i="1"/>
  <c r="Z4320" i="1"/>
  <c r="V4321" i="1"/>
  <c r="AB4323" i="1"/>
  <c r="Z4324" i="1"/>
  <c r="V4325" i="1"/>
  <c r="AB4327" i="1"/>
  <c r="Z4328" i="1"/>
  <c r="V4329" i="1"/>
  <c r="AB4331" i="1"/>
  <c r="Z4332" i="1"/>
  <c r="V4333" i="1"/>
  <c r="AB4335" i="1"/>
  <c r="Z4336" i="1"/>
  <c r="V4337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V4232" i="1"/>
  <c r="AB4232" i="1" s="1"/>
  <c r="V4234" i="1"/>
  <c r="AB4234" i="1" s="1"/>
  <c r="V4236" i="1"/>
  <c r="AB4236" i="1" s="1"/>
  <c r="V4238" i="1"/>
  <c r="AB4238" i="1" s="1"/>
  <c r="V4240" i="1"/>
  <c r="AB4240" i="1" s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Z4322" i="1"/>
  <c r="Z4338" i="1"/>
  <c r="Z4339" i="1"/>
  <c r="Z4340" i="1"/>
  <c r="Z4341" i="1"/>
  <c r="Z4342" i="1"/>
  <c r="Z4343" i="1"/>
  <c r="Z4344" i="1"/>
  <c r="Z4345" i="1"/>
  <c r="Z4285" i="1"/>
  <c r="AB4285" i="1" s="1"/>
  <c r="V4286" i="1"/>
  <c r="AB4286" i="1" s="1"/>
  <c r="AB4288" i="1"/>
  <c r="Z4289" i="1"/>
  <c r="AB4289" i="1" s="1"/>
  <c r="V4290" i="1"/>
  <c r="AB4290" i="1" s="1"/>
  <c r="AB4292" i="1"/>
  <c r="Z4293" i="1"/>
  <c r="AB4293" i="1" s="1"/>
  <c r="V4294" i="1"/>
  <c r="AB4294" i="1" s="1"/>
  <c r="AB4296" i="1"/>
  <c r="Z4297" i="1"/>
  <c r="AB4297" i="1" s="1"/>
  <c r="V4298" i="1"/>
  <c r="AB4298" i="1" s="1"/>
  <c r="AB4300" i="1"/>
  <c r="Z4301" i="1"/>
  <c r="AB4301" i="1" s="1"/>
  <c r="V4302" i="1"/>
  <c r="AB4302" i="1" s="1"/>
  <c r="AB4304" i="1"/>
  <c r="Z4305" i="1"/>
  <c r="AB4305" i="1" s="1"/>
  <c r="V4306" i="1"/>
  <c r="AB4306" i="1" s="1"/>
  <c r="AB4308" i="1"/>
  <c r="Z4309" i="1"/>
  <c r="AB4309" i="1" s="1"/>
  <c r="V4310" i="1"/>
  <c r="AB4310" i="1" s="1"/>
  <c r="AB4312" i="1"/>
  <c r="Z4313" i="1"/>
  <c r="AB4313" i="1" s="1"/>
  <c r="V4314" i="1"/>
  <c r="AB4314" i="1" s="1"/>
  <c r="AB4316" i="1"/>
  <c r="Z4317" i="1"/>
  <c r="AB4317" i="1" s="1"/>
  <c r="V4318" i="1"/>
  <c r="AB4318" i="1" s="1"/>
  <c r="AB4320" i="1"/>
  <c r="Z4321" i="1"/>
  <c r="AB4321" i="1" s="1"/>
  <c r="V4322" i="1"/>
  <c r="AB4322" i="1" s="1"/>
  <c r="AB4324" i="1"/>
  <c r="Z4325" i="1"/>
  <c r="AB4325" i="1" s="1"/>
  <c r="V4326" i="1"/>
  <c r="AB4326" i="1" s="1"/>
  <c r="AB4328" i="1"/>
  <c r="Z4329" i="1"/>
  <c r="AB4329" i="1" s="1"/>
  <c r="V4330" i="1"/>
  <c r="AB4330" i="1" s="1"/>
  <c r="AB4332" i="1"/>
  <c r="Z4333" i="1"/>
  <c r="AB4333" i="1" s="1"/>
  <c r="V4334" i="1"/>
  <c r="AB4334" i="1" s="1"/>
  <c r="AB4336" i="1"/>
  <c r="Z4337" i="1"/>
  <c r="AB4337" i="1" s="1"/>
  <c r="V4338" i="1"/>
  <c r="AB4338" i="1" s="1"/>
  <c r="V4339" i="1"/>
  <c r="AB4339" i="1" s="1"/>
  <c r="V4340" i="1"/>
  <c r="AB4340" i="1" s="1"/>
  <c r="V4341" i="1"/>
  <c r="AB4341" i="1" s="1"/>
  <c r="V4342" i="1"/>
  <c r="AB4342" i="1" s="1"/>
  <c r="V4343" i="1"/>
  <c r="AB4343" i="1" s="1"/>
  <c r="V4344" i="1"/>
  <c r="AB4344" i="1" s="1"/>
  <c r="V4345" i="1"/>
  <c r="AB4345" i="1" s="1"/>
  <c r="AB4410" i="1"/>
  <c r="M4387" i="1"/>
  <c r="AB4387" i="1" s="1"/>
  <c r="M4389" i="1"/>
  <c r="AB4389" i="1" s="1"/>
  <c r="M4391" i="1"/>
  <c r="AB4391" i="1" s="1"/>
  <c r="M4393" i="1"/>
  <c r="AB4393" i="1" s="1"/>
  <c r="M4395" i="1"/>
  <c r="AB4395" i="1" s="1"/>
  <c r="M4397" i="1"/>
  <c r="AB4397" i="1" s="1"/>
  <c r="M4399" i="1"/>
  <c r="AB4399" i="1" s="1"/>
  <c r="M4401" i="1"/>
  <c r="AB4401" i="1" s="1"/>
  <c r="M4403" i="1"/>
  <c r="AB4403" i="1" s="1"/>
  <c r="M4405" i="1"/>
  <c r="AB4405" i="1" s="1"/>
  <c r="M4407" i="1"/>
  <c r="AB4407" i="1" s="1"/>
  <c r="M4409" i="1"/>
  <c r="AB4409" i="1" s="1"/>
  <c r="AB4523" i="1"/>
  <c r="P4411" i="1"/>
  <c r="AB4411" i="1" s="1"/>
  <c r="P4412" i="1"/>
  <c r="AB4412" i="1" s="1"/>
  <c r="P4413" i="1"/>
  <c r="AB4413" i="1" s="1"/>
  <c r="P4414" i="1"/>
  <c r="AB4414" i="1" s="1"/>
  <c r="P4415" i="1"/>
  <c r="AB4415" i="1" s="1"/>
  <c r="P4416" i="1"/>
  <c r="AB4416" i="1" s="1"/>
  <c r="P4417" i="1"/>
  <c r="AB4417" i="1" s="1"/>
  <c r="P4418" i="1"/>
  <c r="AB4418" i="1" s="1"/>
  <c r="P4419" i="1"/>
  <c r="AB4419" i="1" s="1"/>
  <c r="P4420" i="1"/>
  <c r="AB4420" i="1" s="1"/>
  <c r="P4421" i="1"/>
  <c r="AB4421" i="1" s="1"/>
  <c r="P4422" i="1"/>
  <c r="AB4422" i="1" s="1"/>
  <c r="P4423" i="1"/>
  <c r="AB4423" i="1" s="1"/>
  <c r="P4424" i="1"/>
  <c r="AB4424" i="1" s="1"/>
  <c r="P4425" i="1"/>
  <c r="AB4425" i="1" s="1"/>
  <c r="P4426" i="1"/>
  <c r="AB4426" i="1" s="1"/>
  <c r="P4427" i="1"/>
  <c r="AB4427" i="1" s="1"/>
  <c r="P4428" i="1"/>
  <c r="AB4428" i="1" s="1"/>
  <c r="P4429" i="1"/>
  <c r="AB4429" i="1" s="1"/>
  <c r="P4430" i="1"/>
  <c r="AB4430" i="1" s="1"/>
  <c r="P4431" i="1"/>
  <c r="AB4431" i="1" s="1"/>
  <c r="P4432" i="1"/>
  <c r="AB4432" i="1" s="1"/>
  <c r="P4433" i="1"/>
  <c r="AB4433" i="1" s="1"/>
  <c r="P4434" i="1"/>
  <c r="AB4434" i="1" s="1"/>
  <c r="P4435" i="1"/>
  <c r="AB4435" i="1" s="1"/>
  <c r="P4436" i="1"/>
  <c r="AB4436" i="1" s="1"/>
  <c r="P4437" i="1"/>
  <c r="AB4437" i="1" s="1"/>
  <c r="P4438" i="1"/>
  <c r="AB4438" i="1" s="1"/>
  <c r="P4439" i="1"/>
  <c r="AB4439" i="1" s="1"/>
  <c r="P4440" i="1"/>
  <c r="AB4440" i="1" s="1"/>
  <c r="P4441" i="1"/>
  <c r="AB4441" i="1" s="1"/>
  <c r="P4442" i="1"/>
  <c r="AB4442" i="1" s="1"/>
  <c r="P4443" i="1"/>
  <c r="AB4443" i="1" s="1"/>
  <c r="P4444" i="1"/>
  <c r="AB4444" i="1" s="1"/>
  <c r="P4445" i="1"/>
  <c r="AB4445" i="1" s="1"/>
  <c r="P4446" i="1"/>
  <c r="AB4446" i="1" s="1"/>
  <c r="P4447" i="1"/>
  <c r="AB4447" i="1" s="1"/>
  <c r="P4448" i="1"/>
  <c r="AB4448" i="1" s="1"/>
  <c r="P4449" i="1"/>
  <c r="AB4449" i="1" s="1"/>
  <c r="P4450" i="1"/>
  <c r="AB4450" i="1" s="1"/>
  <c r="P4451" i="1"/>
  <c r="AB4451" i="1" s="1"/>
  <c r="P4452" i="1"/>
  <c r="AB4452" i="1" s="1"/>
  <c r="P4453" i="1"/>
  <c r="AB4453" i="1" s="1"/>
  <c r="P4454" i="1"/>
  <c r="AB4454" i="1" s="1"/>
  <c r="P4455" i="1"/>
  <c r="AB4455" i="1" s="1"/>
  <c r="P4456" i="1"/>
  <c r="AB4456" i="1" s="1"/>
  <c r="P4457" i="1"/>
  <c r="AB4457" i="1" s="1"/>
  <c r="P4458" i="1"/>
  <c r="AB4458" i="1" s="1"/>
  <c r="P4459" i="1"/>
  <c r="AB4459" i="1" s="1"/>
  <c r="P4460" i="1"/>
  <c r="AB4460" i="1" s="1"/>
  <c r="P4461" i="1"/>
  <c r="AB4461" i="1" s="1"/>
  <c r="P4462" i="1"/>
  <c r="AB4462" i="1" s="1"/>
  <c r="P4463" i="1"/>
  <c r="AB4463" i="1" s="1"/>
  <c r="P4464" i="1"/>
  <c r="AB4464" i="1" s="1"/>
  <c r="P4465" i="1"/>
  <c r="AB4465" i="1" s="1"/>
  <c r="P4466" i="1"/>
  <c r="AB4466" i="1" s="1"/>
  <c r="P4467" i="1"/>
  <c r="AB4467" i="1" s="1"/>
  <c r="P4468" i="1"/>
  <c r="AB4468" i="1" s="1"/>
  <c r="P4469" i="1"/>
  <c r="AB4469" i="1" s="1"/>
  <c r="P4470" i="1"/>
  <c r="AB4470" i="1" s="1"/>
  <c r="P4471" i="1"/>
  <c r="AB4471" i="1" s="1"/>
  <c r="P4472" i="1"/>
  <c r="AB4472" i="1" s="1"/>
  <c r="P4473" i="1"/>
  <c r="AB4473" i="1" s="1"/>
  <c r="P4474" i="1"/>
  <c r="AB4474" i="1" s="1"/>
  <c r="P4475" i="1"/>
  <c r="AB4475" i="1" s="1"/>
  <c r="P4476" i="1"/>
  <c r="AB4476" i="1" s="1"/>
  <c r="P4477" i="1"/>
  <c r="AB4477" i="1" s="1"/>
  <c r="P4478" i="1"/>
  <c r="AB4478" i="1" s="1"/>
  <c r="P4479" i="1"/>
  <c r="AB4479" i="1" s="1"/>
  <c r="P4480" i="1"/>
  <c r="AB4480" i="1" s="1"/>
  <c r="P4481" i="1"/>
  <c r="AB4481" i="1" s="1"/>
  <c r="P4482" i="1"/>
  <c r="AB4482" i="1" s="1"/>
  <c r="P4483" i="1"/>
  <c r="AB4483" i="1" s="1"/>
  <c r="P4484" i="1"/>
  <c r="AB4484" i="1" s="1"/>
  <c r="P4485" i="1"/>
  <c r="AB4485" i="1" s="1"/>
  <c r="P4486" i="1"/>
  <c r="AB4486" i="1" s="1"/>
  <c r="P4487" i="1"/>
  <c r="AB4487" i="1" s="1"/>
  <c r="P4488" i="1"/>
  <c r="AB4488" i="1" s="1"/>
  <c r="P4489" i="1"/>
  <c r="AB4489" i="1" s="1"/>
  <c r="P4490" i="1"/>
  <c r="AB4490" i="1" s="1"/>
  <c r="P4491" i="1"/>
  <c r="AB4491" i="1" s="1"/>
  <c r="P4492" i="1"/>
  <c r="AB4492" i="1" s="1"/>
  <c r="P4493" i="1"/>
  <c r="AB4493" i="1" s="1"/>
  <c r="P4494" i="1"/>
  <c r="AB4494" i="1" s="1"/>
  <c r="P4495" i="1"/>
  <c r="AB4495" i="1" s="1"/>
  <c r="P4496" i="1"/>
  <c r="AB4496" i="1" s="1"/>
  <c r="P4497" i="1"/>
  <c r="AB4497" i="1" s="1"/>
  <c r="P4498" i="1"/>
  <c r="AB4498" i="1" s="1"/>
  <c r="P4499" i="1"/>
  <c r="AB4499" i="1" s="1"/>
  <c r="P4500" i="1"/>
  <c r="AB4500" i="1" s="1"/>
  <c r="P4501" i="1"/>
  <c r="AB4501" i="1" s="1"/>
  <c r="P4502" i="1"/>
  <c r="AB4502" i="1" s="1"/>
  <c r="P4503" i="1"/>
  <c r="AB4503" i="1" s="1"/>
  <c r="P4504" i="1"/>
  <c r="AB4504" i="1" s="1"/>
  <c r="P4505" i="1"/>
  <c r="AB4505" i="1" s="1"/>
  <c r="P4506" i="1"/>
  <c r="AB4506" i="1" s="1"/>
  <c r="P4507" i="1"/>
  <c r="AB4507" i="1" s="1"/>
  <c r="P4508" i="1"/>
  <c r="AB4508" i="1" s="1"/>
  <c r="P4509" i="1"/>
  <c r="AB4509" i="1" s="1"/>
  <c r="P4510" i="1"/>
  <c r="AB4510" i="1" s="1"/>
  <c r="P4511" i="1"/>
  <c r="AB4511" i="1" s="1"/>
  <c r="P4512" i="1"/>
  <c r="AB4512" i="1" s="1"/>
  <c r="P4513" i="1"/>
  <c r="AB4513" i="1" s="1"/>
  <c r="P4514" i="1"/>
  <c r="AB4514" i="1" s="1"/>
  <c r="P4515" i="1"/>
  <c r="AB4515" i="1" s="1"/>
  <c r="P4516" i="1"/>
  <c r="AB4521" i="1"/>
  <c r="S4521" i="1"/>
  <c r="P4524" i="1"/>
  <c r="S4529" i="1"/>
  <c r="AB4529" i="1" s="1"/>
  <c r="AB4542" i="1"/>
  <c r="AB4546" i="1"/>
  <c r="AB4550" i="1"/>
  <c r="AB4554" i="1"/>
  <c r="S4519" i="1"/>
  <c r="AB4519" i="1" s="1"/>
  <c r="P4522" i="1"/>
  <c r="AB4527" i="1"/>
  <c r="S4527" i="1"/>
  <c r="AB4516" i="1"/>
  <c r="AB4518" i="1"/>
  <c r="AB4520" i="1"/>
  <c r="AB4522" i="1"/>
  <c r="AB4524" i="1"/>
  <c r="AB4526" i="1"/>
  <c r="AB4528" i="1"/>
  <c r="P4530" i="1"/>
  <c r="AB4530" i="1" s="1"/>
  <c r="P4531" i="1"/>
  <c r="AB4531" i="1" s="1"/>
  <c r="P4532" i="1"/>
  <c r="AB4532" i="1" s="1"/>
  <c r="P4533" i="1"/>
  <c r="AB4533" i="1" s="1"/>
  <c r="P4534" i="1"/>
  <c r="AB4534" i="1" s="1"/>
  <c r="P4535" i="1"/>
  <c r="AB4535" i="1" s="1"/>
  <c r="P4536" i="1"/>
  <c r="AB4536" i="1" s="1"/>
  <c r="P4537" i="1"/>
  <c r="AB4537" i="1" s="1"/>
  <c r="P4538" i="1"/>
  <c r="AB4538" i="1" s="1"/>
  <c r="P4539" i="1"/>
  <c r="AB4539" i="1" s="1"/>
  <c r="P4540" i="1"/>
  <c r="AB4540" i="1" s="1"/>
  <c r="P4541" i="1"/>
  <c r="AB4541" i="1" s="1"/>
  <c r="P4543" i="1"/>
  <c r="P4545" i="1"/>
  <c r="P4547" i="1"/>
  <c r="P4549" i="1"/>
  <c r="P4551" i="1"/>
  <c r="P4553" i="1"/>
  <c r="P4555" i="1"/>
  <c r="P4557" i="1"/>
  <c r="AB4614" i="1"/>
  <c r="AB4618" i="1"/>
  <c r="AB4621" i="1"/>
  <c r="AB4623" i="1"/>
  <c r="AB4625" i="1"/>
  <c r="AB4627" i="1"/>
  <c r="AB4629" i="1"/>
  <c r="AB4631" i="1"/>
  <c r="AB4633" i="1"/>
  <c r="AB4635" i="1"/>
  <c r="AB4637" i="1"/>
  <c r="AB4639" i="1"/>
  <c r="M4558" i="1"/>
  <c r="AB4558" i="1" s="1"/>
  <c r="AB4613" i="1"/>
  <c r="AB4617" i="1"/>
  <c r="M4543" i="1"/>
  <c r="AB4543" i="1" s="1"/>
  <c r="M4545" i="1"/>
  <c r="AB4545" i="1" s="1"/>
  <c r="M4547" i="1"/>
  <c r="AB4547" i="1" s="1"/>
  <c r="M4549" i="1"/>
  <c r="AB4549" i="1" s="1"/>
  <c r="M4551" i="1"/>
  <c r="AB4551" i="1" s="1"/>
  <c r="M4553" i="1"/>
  <c r="AB4553" i="1" s="1"/>
  <c r="M4555" i="1"/>
  <c r="AB4555" i="1" s="1"/>
  <c r="M4557" i="1"/>
  <c r="AB4557" i="1" s="1"/>
  <c r="M4559" i="1"/>
  <c r="AB4559" i="1" s="1"/>
  <c r="M4560" i="1"/>
  <c r="AB4560" i="1" s="1"/>
  <c r="M4561" i="1"/>
  <c r="AB4561" i="1" s="1"/>
  <c r="M4562" i="1"/>
  <c r="AB4562" i="1" s="1"/>
  <c r="M4563" i="1"/>
  <c r="AB4563" i="1" s="1"/>
  <c r="M4564" i="1"/>
  <c r="AB4564" i="1" s="1"/>
  <c r="M4565" i="1"/>
  <c r="AB4565" i="1" s="1"/>
  <c r="M4566" i="1"/>
  <c r="AB4566" i="1" s="1"/>
  <c r="M4567" i="1"/>
  <c r="AB4567" i="1" s="1"/>
  <c r="M4568" i="1"/>
  <c r="AB4568" i="1" s="1"/>
  <c r="M4569" i="1"/>
  <c r="AB4569" i="1" s="1"/>
  <c r="M4570" i="1"/>
  <c r="AB4570" i="1" s="1"/>
  <c r="M4571" i="1"/>
  <c r="AB4571" i="1" s="1"/>
  <c r="M4572" i="1"/>
  <c r="AB4572" i="1" s="1"/>
  <c r="M4573" i="1"/>
  <c r="AB4573" i="1" s="1"/>
  <c r="M4574" i="1"/>
  <c r="AB4574" i="1" s="1"/>
  <c r="M4575" i="1"/>
  <c r="AB4575" i="1" s="1"/>
  <c r="M4576" i="1"/>
  <c r="AB4576" i="1" s="1"/>
  <c r="M4577" i="1"/>
  <c r="AB4577" i="1" s="1"/>
  <c r="M4578" i="1"/>
  <c r="AB4578" i="1" s="1"/>
  <c r="M4579" i="1"/>
  <c r="AB4579" i="1" s="1"/>
  <c r="M4580" i="1"/>
  <c r="AB4580" i="1" s="1"/>
  <c r="M4581" i="1"/>
  <c r="AB4581" i="1" s="1"/>
  <c r="M4582" i="1"/>
  <c r="AB4582" i="1" s="1"/>
  <c r="M4583" i="1"/>
  <c r="AB4583" i="1" s="1"/>
  <c r="M4584" i="1"/>
  <c r="AB4584" i="1" s="1"/>
  <c r="M4585" i="1"/>
  <c r="AB4585" i="1" s="1"/>
  <c r="M4586" i="1"/>
  <c r="AB4586" i="1" s="1"/>
  <c r="M4587" i="1"/>
  <c r="AB4587" i="1" s="1"/>
  <c r="M4588" i="1"/>
  <c r="AB4588" i="1" s="1"/>
  <c r="M4589" i="1"/>
  <c r="AB4589" i="1" s="1"/>
  <c r="M4590" i="1"/>
  <c r="AB4590" i="1" s="1"/>
  <c r="M4591" i="1"/>
  <c r="AB4591" i="1" s="1"/>
  <c r="M4592" i="1"/>
  <c r="AB4592" i="1" s="1"/>
  <c r="M4593" i="1"/>
  <c r="AB4593" i="1" s="1"/>
  <c r="M4594" i="1"/>
  <c r="AB4594" i="1" s="1"/>
  <c r="M4595" i="1"/>
  <c r="AB4595" i="1" s="1"/>
  <c r="M4596" i="1"/>
  <c r="AB4596" i="1" s="1"/>
  <c r="M4597" i="1"/>
  <c r="AB4597" i="1" s="1"/>
  <c r="M4598" i="1"/>
  <c r="AB4598" i="1" s="1"/>
  <c r="M4599" i="1"/>
  <c r="AB4599" i="1" s="1"/>
  <c r="M4600" i="1"/>
  <c r="AB4600" i="1" s="1"/>
  <c r="M4601" i="1"/>
  <c r="AB4601" i="1" s="1"/>
  <c r="M4602" i="1"/>
  <c r="AB4602" i="1" s="1"/>
  <c r="M4603" i="1"/>
  <c r="AB4603" i="1" s="1"/>
  <c r="M4604" i="1"/>
  <c r="AB4604" i="1" s="1"/>
  <c r="M4605" i="1"/>
  <c r="AB4605" i="1" s="1"/>
  <c r="M4606" i="1"/>
  <c r="AB4606" i="1" s="1"/>
  <c r="M4607" i="1"/>
  <c r="AB4607" i="1" s="1"/>
  <c r="M4608" i="1"/>
  <c r="AB4608" i="1" s="1"/>
  <c r="M4609" i="1"/>
  <c r="AB4609" i="1" s="1"/>
  <c r="M4610" i="1"/>
  <c r="AB4610" i="1" s="1"/>
  <c r="AB4611" i="1"/>
  <c r="AB4615" i="1"/>
  <c r="AB4619" i="1"/>
  <c r="P4643" i="1"/>
  <c r="P4644" i="1"/>
  <c r="P4645" i="1"/>
  <c r="P4646" i="1"/>
  <c r="P4647" i="1"/>
  <c r="Z4647" i="1"/>
  <c r="P4648" i="1"/>
  <c r="Z4648" i="1"/>
  <c r="P4649" i="1"/>
  <c r="Z4649" i="1"/>
  <c r="P4650" i="1"/>
  <c r="Z4650" i="1"/>
  <c r="P4651" i="1"/>
  <c r="P4652" i="1"/>
  <c r="P4653" i="1"/>
  <c r="P4654" i="1"/>
  <c r="P4655" i="1"/>
  <c r="P4656" i="1"/>
  <c r="Z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Z4675" i="1"/>
  <c r="P4676" i="1"/>
  <c r="Z4676" i="1"/>
  <c r="P4677" i="1"/>
  <c r="Z4677" i="1"/>
  <c r="P4678" i="1"/>
  <c r="Z4678" i="1"/>
  <c r="P4679" i="1"/>
  <c r="Z4679" i="1"/>
  <c r="P4680" i="1"/>
  <c r="Z4680" i="1"/>
  <c r="P4681" i="1"/>
  <c r="Z4681" i="1"/>
  <c r="P4682" i="1"/>
  <c r="P4683" i="1"/>
  <c r="P4684" i="1"/>
  <c r="Z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AB4699" i="1"/>
  <c r="AB4703" i="1"/>
  <c r="AB4707" i="1"/>
  <c r="AB4711" i="1"/>
  <c r="AB4715" i="1"/>
  <c r="AB4719" i="1"/>
  <c r="AB4723" i="1"/>
  <c r="AB4727" i="1"/>
  <c r="AB4739" i="1"/>
  <c r="AB4800" i="1"/>
  <c r="AB4803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701" i="1"/>
  <c r="AB4705" i="1"/>
  <c r="AB4709" i="1"/>
  <c r="AB4713" i="1"/>
  <c r="AB4717" i="1"/>
  <c r="AB4721" i="1"/>
  <c r="AB4725" i="1"/>
  <c r="AB4729" i="1"/>
  <c r="AB4733" i="1"/>
  <c r="AB4737" i="1"/>
  <c r="AB4741" i="1"/>
  <c r="AB4745" i="1"/>
  <c r="AB4749" i="1"/>
  <c r="AB4753" i="1"/>
  <c r="AB4757" i="1"/>
  <c r="AB4761" i="1"/>
  <c r="AB4765" i="1"/>
  <c r="AB4769" i="1"/>
  <c r="AB4773" i="1"/>
  <c r="AB4777" i="1"/>
  <c r="AB4781" i="1"/>
  <c r="AB4785" i="1"/>
  <c r="AB4789" i="1"/>
  <c r="AB4793" i="1"/>
  <c r="AB4797" i="1"/>
  <c r="AB4642" i="1"/>
  <c r="AB4700" i="1"/>
  <c r="AB4704" i="1"/>
  <c r="AB4708" i="1"/>
  <c r="AB4712" i="1"/>
  <c r="AB4716" i="1"/>
  <c r="AB4720" i="1"/>
  <c r="AB4724" i="1"/>
  <c r="AB4728" i="1"/>
  <c r="AB4732" i="1"/>
  <c r="AB4736" i="1"/>
  <c r="AB4740" i="1"/>
  <c r="AB4744" i="1"/>
  <c r="AB4748" i="1"/>
  <c r="AB4752" i="1"/>
  <c r="AB4756" i="1"/>
  <c r="AB4760" i="1"/>
  <c r="AB4764" i="1"/>
  <c r="AB4768" i="1"/>
  <c r="AB4772" i="1"/>
  <c r="AB4776" i="1"/>
  <c r="AB4780" i="1"/>
  <c r="AB4784" i="1"/>
  <c r="AB4788" i="1"/>
  <c r="AB4792" i="1"/>
  <c r="AB4796" i="1"/>
  <c r="AB4804" i="1"/>
  <c r="AB4806" i="1"/>
  <c r="AB4810" i="1"/>
  <c r="S4802" i="1"/>
  <c r="AB4802" i="1" s="1"/>
  <c r="AB4831" i="1"/>
  <c r="AB4837" i="1"/>
  <c r="S4801" i="1"/>
  <c r="AB4801" i="1" s="1"/>
  <c r="P4805" i="1"/>
  <c r="P4807" i="1"/>
  <c r="P4809" i="1"/>
  <c r="P4811" i="1"/>
  <c r="P4813" i="1"/>
  <c r="AB4833" i="1"/>
  <c r="AB4840" i="1"/>
  <c r="AB4829" i="1"/>
  <c r="AB4842" i="1"/>
  <c r="AB4844" i="1"/>
  <c r="AB4854" i="1"/>
  <c r="AB4856" i="1"/>
  <c r="AB4858" i="1"/>
  <c r="AB4860" i="1"/>
  <c r="AB4862" i="1"/>
  <c r="AB4864" i="1"/>
  <c r="AB4866" i="1"/>
  <c r="M4805" i="1"/>
  <c r="AB4805" i="1" s="1"/>
  <c r="M4807" i="1"/>
  <c r="AB4807" i="1" s="1"/>
  <c r="M4809" i="1"/>
  <c r="AB4809" i="1" s="1"/>
  <c r="M4811" i="1"/>
  <c r="AB4811" i="1" s="1"/>
  <c r="M4813" i="1"/>
  <c r="AB4813" i="1" s="1"/>
  <c r="M4815" i="1"/>
  <c r="AB4815" i="1" s="1"/>
  <c r="M4817" i="1"/>
  <c r="AB4817" i="1" s="1"/>
  <c r="M4819" i="1"/>
  <c r="AB4819" i="1" s="1"/>
  <c r="M4821" i="1"/>
  <c r="AB4821" i="1" s="1"/>
  <c r="M4823" i="1"/>
  <c r="AB4823" i="1" s="1"/>
  <c r="M4825" i="1"/>
  <c r="AB4825" i="1" s="1"/>
  <c r="M4827" i="1"/>
  <c r="AB4827" i="1" s="1"/>
  <c r="M4830" i="1"/>
  <c r="AB4830" i="1" s="1"/>
  <c r="M4834" i="1"/>
  <c r="AB4834" i="1" s="1"/>
  <c r="M4838" i="1"/>
  <c r="AB4838" i="1" s="1"/>
  <c r="M4841" i="1"/>
  <c r="AB4841" i="1" s="1"/>
  <c r="M4845" i="1"/>
  <c r="AB4845" i="1" s="1"/>
  <c r="M4849" i="1"/>
  <c r="AB4849" i="1" s="1"/>
  <c r="M4853" i="1"/>
  <c r="AB4853" i="1" s="1"/>
  <c r="AB4869" i="1"/>
  <c r="Z4869" i="1"/>
  <c r="Z4871" i="1"/>
  <c r="AB4871" i="1" s="1"/>
  <c r="Z4873" i="1"/>
  <c r="Z4874" i="1"/>
  <c r="Z4875" i="1"/>
  <c r="Z4876" i="1"/>
  <c r="AB4873" i="1"/>
  <c r="Z4868" i="1"/>
  <c r="AB4868" i="1" s="1"/>
  <c r="Z4870" i="1"/>
  <c r="AB4870" i="1" s="1"/>
  <c r="Z4872" i="1"/>
  <c r="AB4872" i="1" s="1"/>
  <c r="AB4874" i="1"/>
  <c r="AB4875" i="1"/>
  <c r="AB4876" i="1"/>
  <c r="V4877" i="1"/>
  <c r="AB4877" i="1" s="1"/>
  <c r="V4879" i="1"/>
  <c r="AB4879" i="1" s="1"/>
  <c r="V4881" i="1"/>
  <c r="AB4881" i="1" s="1"/>
  <c r="V4883" i="1"/>
  <c r="AB4883" i="1" s="1"/>
  <c r="V4885" i="1"/>
  <c r="AB4885" i="1" s="1"/>
  <c r="V4887" i="1"/>
  <c r="AB4887" i="1" s="1"/>
  <c r="V4889" i="1"/>
  <c r="AB4889" i="1" s="1"/>
  <c r="V4891" i="1"/>
  <c r="AB4891" i="1" s="1"/>
  <c r="V4893" i="1"/>
  <c r="AB4893" i="1" s="1"/>
  <c r="V4895" i="1"/>
  <c r="AB4895" i="1" s="1"/>
  <c r="V4897" i="1"/>
  <c r="AB4897" i="1" s="1"/>
  <c r="V4899" i="1"/>
  <c r="AB4899" i="1" s="1"/>
  <c r="V4901" i="1"/>
  <c r="AB4901" i="1" s="1"/>
  <c r="V4903" i="1"/>
  <c r="AB4903" i="1" s="1"/>
  <c r="V4905" i="1"/>
  <c r="AB4905" i="1" s="1"/>
  <c r="V4907" i="1"/>
  <c r="AB4907" i="1" s="1"/>
  <c r="V4909" i="1"/>
  <c r="AB4909" i="1" s="1"/>
  <c r="V4912" i="1"/>
  <c r="AB4912" i="1" s="1"/>
  <c r="Z4913" i="1"/>
  <c r="AB4913" i="1" s="1"/>
  <c r="V4916" i="1"/>
  <c r="AB4916" i="1" s="1"/>
  <c r="Z4917" i="1"/>
  <c r="AB4917" i="1" s="1"/>
  <c r="V4920" i="1"/>
  <c r="AB4920" i="1" s="1"/>
  <c r="Z4921" i="1"/>
  <c r="AB4921" i="1" s="1"/>
  <c r="V4924" i="1"/>
  <c r="AB4924" i="1" s="1"/>
  <c r="V4878" i="1"/>
  <c r="AB4878" i="1" s="1"/>
  <c r="V4880" i="1"/>
  <c r="AB4880" i="1" s="1"/>
  <c r="V4882" i="1"/>
  <c r="AB4882" i="1" s="1"/>
  <c r="V4884" i="1"/>
  <c r="AB4884" i="1" s="1"/>
  <c r="V4886" i="1"/>
  <c r="AB4886" i="1" s="1"/>
  <c r="V4888" i="1"/>
  <c r="AB4888" i="1" s="1"/>
  <c r="V4890" i="1"/>
  <c r="AB4890" i="1" s="1"/>
  <c r="V4892" i="1"/>
  <c r="AB4892" i="1" s="1"/>
  <c r="V4894" i="1"/>
  <c r="AB4894" i="1" s="1"/>
  <c r="V4896" i="1"/>
  <c r="AB4896" i="1" s="1"/>
  <c r="V4898" i="1"/>
  <c r="AB4898" i="1" s="1"/>
  <c r="V4900" i="1"/>
  <c r="AB4900" i="1" s="1"/>
  <c r="V4902" i="1"/>
  <c r="AB4902" i="1" s="1"/>
  <c r="V4904" i="1"/>
  <c r="AB4904" i="1" s="1"/>
  <c r="V4906" i="1"/>
  <c r="AB4906" i="1" s="1"/>
  <c r="V4908" i="1"/>
  <c r="AB4908" i="1" s="1"/>
  <c r="V4910" i="1"/>
  <c r="AB4910" i="1" s="1"/>
  <c r="Z4911" i="1"/>
  <c r="AB4911" i="1" s="1"/>
  <c r="V4914" i="1"/>
  <c r="AB4914" i="1" s="1"/>
  <c r="Z4915" i="1"/>
  <c r="AB4915" i="1" s="1"/>
  <c r="V4918" i="1"/>
  <c r="AB4918" i="1" s="1"/>
  <c r="Z4919" i="1"/>
  <c r="AB4919" i="1" s="1"/>
  <c r="V4922" i="1"/>
  <c r="AB4922" i="1" s="1"/>
  <c r="Z4923" i="1"/>
  <c r="AB4923" i="1" s="1"/>
  <c r="AB4958" i="1"/>
  <c r="P4959" i="1"/>
  <c r="AB4961" i="1"/>
  <c r="Z4925" i="1"/>
  <c r="Z4926" i="1"/>
  <c r="Z4927" i="1"/>
  <c r="Z4928" i="1"/>
  <c r="Z4929" i="1"/>
  <c r="Z4930" i="1"/>
  <c r="Z4931" i="1"/>
  <c r="Z4932" i="1"/>
  <c r="Z4933" i="1"/>
  <c r="Z4934" i="1"/>
  <c r="Z4935" i="1"/>
  <c r="Z4936" i="1"/>
  <c r="Z4937" i="1"/>
  <c r="Z4938" i="1"/>
  <c r="Z4939" i="1"/>
  <c r="Z4940" i="1"/>
  <c r="Z4941" i="1"/>
  <c r="Z4942" i="1"/>
  <c r="P4943" i="1"/>
  <c r="AB4943" i="1" s="1"/>
  <c r="Z4943" i="1"/>
  <c r="Z4944" i="1"/>
  <c r="P4945" i="1"/>
  <c r="AB4945" i="1" s="1"/>
  <c r="Z4945" i="1"/>
  <c r="P4946" i="1"/>
  <c r="AB4946" i="1" s="1"/>
  <c r="Z4946" i="1"/>
  <c r="P4947" i="1"/>
  <c r="AB4947" i="1" s="1"/>
  <c r="Z4947" i="1"/>
  <c r="P4948" i="1"/>
  <c r="AB4948" i="1" s="1"/>
  <c r="Z4948" i="1"/>
  <c r="P4949" i="1"/>
  <c r="AB4949" i="1" s="1"/>
  <c r="Z4949" i="1"/>
  <c r="P4950" i="1"/>
  <c r="AB4950" i="1" s="1"/>
  <c r="P4951" i="1"/>
  <c r="AB4951" i="1" s="1"/>
  <c r="P4952" i="1"/>
  <c r="AB4952" i="1" s="1"/>
  <c r="P4953" i="1"/>
  <c r="AB4953" i="1" s="1"/>
  <c r="P4954" i="1"/>
  <c r="AB4954" i="1" s="1"/>
  <c r="P4955" i="1"/>
  <c r="AB4955" i="1" s="1"/>
  <c r="P4956" i="1"/>
  <c r="AB4956" i="1" s="1"/>
  <c r="P4957" i="1"/>
  <c r="AB4957" i="1" s="1"/>
  <c r="AB4963" i="1"/>
  <c r="V4925" i="1"/>
  <c r="AB4925" i="1" s="1"/>
  <c r="V4926" i="1"/>
  <c r="AB4926" i="1" s="1"/>
  <c r="V4927" i="1"/>
  <c r="AB4927" i="1" s="1"/>
  <c r="V4928" i="1"/>
  <c r="AB4928" i="1" s="1"/>
  <c r="V4929" i="1"/>
  <c r="AB4929" i="1" s="1"/>
  <c r="V4930" i="1"/>
  <c r="AB4930" i="1" s="1"/>
  <c r="V4931" i="1"/>
  <c r="AB4931" i="1" s="1"/>
  <c r="V4932" i="1"/>
  <c r="AB4932" i="1" s="1"/>
  <c r="V4933" i="1"/>
  <c r="AB4933" i="1" s="1"/>
  <c r="V4934" i="1"/>
  <c r="AB4934" i="1" s="1"/>
  <c r="V4935" i="1"/>
  <c r="AB4935" i="1" s="1"/>
  <c r="V4936" i="1"/>
  <c r="AB4936" i="1" s="1"/>
  <c r="V4937" i="1"/>
  <c r="AB4937" i="1" s="1"/>
  <c r="V4938" i="1"/>
  <c r="AB4938" i="1" s="1"/>
  <c r="V4939" i="1"/>
  <c r="AB4939" i="1" s="1"/>
  <c r="V4940" i="1"/>
  <c r="AB4940" i="1" s="1"/>
  <c r="V4941" i="1"/>
  <c r="AB4941" i="1" s="1"/>
  <c r="V4942" i="1"/>
  <c r="AB4942" i="1" s="1"/>
  <c r="V4943" i="1"/>
  <c r="V4944" i="1"/>
  <c r="AB4944" i="1" s="1"/>
  <c r="V4945" i="1"/>
  <c r="V4946" i="1"/>
  <c r="V4947" i="1"/>
  <c r="V4948" i="1"/>
  <c r="V4949" i="1"/>
  <c r="AB4959" i="1"/>
  <c r="AB4970" i="1"/>
  <c r="AB4974" i="1"/>
  <c r="AB4978" i="1"/>
  <c r="AB4982" i="1"/>
  <c r="AB4986" i="1"/>
  <c r="AB4990" i="1"/>
  <c r="AB4994" i="1"/>
  <c r="AB4998" i="1"/>
  <c r="AB5002" i="1"/>
  <c r="AB4964" i="1"/>
  <c r="AB4965" i="1"/>
  <c r="AB4966" i="1"/>
  <c r="AB4967" i="1"/>
  <c r="AB4968" i="1"/>
  <c r="AB4972" i="1"/>
  <c r="AB4976" i="1"/>
  <c r="AB4980" i="1"/>
  <c r="AB4984" i="1"/>
  <c r="AB4988" i="1"/>
  <c r="AB4992" i="1"/>
  <c r="AB4996" i="1"/>
  <c r="AB5000" i="1"/>
  <c r="AB497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<sst xmlns="http://schemas.openxmlformats.org/spreadsheetml/2006/main" count="33" uniqueCount="20">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</sst>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A%20SLM%20DEMAIS%20DESPESAS%20PESSOAL%202021_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SÃO LOURENÇO DA MATA</v>
          </cell>
          <cell r="D12" t="str">
            <v>70390598437</v>
          </cell>
          <cell r="E12" t="str">
            <v>ABEL CORREIA GUEDES DA SILVA</v>
          </cell>
          <cell r="F12" t="str">
            <v>2 - Outros Profissionais da Saúde</v>
          </cell>
          <cell r="G12" t="str">
            <v>3226-05</v>
          </cell>
          <cell r="H12" t="str">
            <v>12/2021</v>
          </cell>
          <cell r="J12">
            <v>168.89599999999999</v>
          </cell>
          <cell r="L12">
            <v>200</v>
          </cell>
          <cell r="M12">
            <v>22.26</v>
          </cell>
          <cell r="O12">
            <v>4.08</v>
          </cell>
          <cell r="R12">
            <v>260</v>
          </cell>
          <cell r="S12">
            <v>57.6</v>
          </cell>
          <cell r="U12">
            <v>0</v>
          </cell>
        </row>
        <row r="13">
          <cell r="C13" t="str">
            <v>UPA SÃO LOURENÇO DA MATA</v>
          </cell>
          <cell r="D13" t="str">
            <v>02844088406</v>
          </cell>
          <cell r="E13" t="str">
            <v>ADRIANA CARDOSO CORREIA DE CARVALHO</v>
          </cell>
          <cell r="F13" t="str">
            <v>3 - Administrativo</v>
          </cell>
          <cell r="G13" t="str">
            <v>4110-10</v>
          </cell>
          <cell r="H13" t="str">
            <v>12/2021</v>
          </cell>
          <cell r="J13">
            <v>173.39279999999999</v>
          </cell>
          <cell r="L13">
            <v>200</v>
          </cell>
          <cell r="M13">
            <v>22.26</v>
          </cell>
          <cell r="O13">
            <v>4.08</v>
          </cell>
          <cell r="R13">
            <v>0</v>
          </cell>
          <cell r="S13">
            <v>66.78</v>
          </cell>
          <cell r="U13">
            <v>0</v>
          </cell>
        </row>
        <row r="14">
          <cell r="C14" t="str">
            <v>UPA SÃO LOURENÇO DA MATA</v>
          </cell>
          <cell r="D14" t="str">
            <v>05005929428</v>
          </cell>
          <cell r="E14" t="str">
            <v>ADRIANA FERREIRA DE MELO LUNA</v>
          </cell>
          <cell r="F14" t="str">
            <v>3 - Administrativo</v>
          </cell>
          <cell r="G14" t="str">
            <v>4131-15</v>
          </cell>
          <cell r="H14" t="str">
            <v>12/2021</v>
          </cell>
          <cell r="J14">
            <v>106.7384</v>
          </cell>
          <cell r="L14">
            <v>0</v>
          </cell>
          <cell r="M14">
            <v>0</v>
          </cell>
          <cell r="O14">
            <v>4.08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SÃO LOURENÇO DA MATA</v>
          </cell>
          <cell r="D15" t="str">
            <v>05931323430</v>
          </cell>
          <cell r="E15" t="str">
            <v>ADRIANE KALYNA DE FREITAS MENDONCA BARBOSA</v>
          </cell>
          <cell r="F15" t="str">
            <v>1 - Médico</v>
          </cell>
          <cell r="G15" t="str">
            <v>2251-25</v>
          </cell>
          <cell r="H15" t="str">
            <v>12/2021</v>
          </cell>
          <cell r="J15">
            <v>1006.3344</v>
          </cell>
          <cell r="L15">
            <v>200</v>
          </cell>
          <cell r="M15">
            <v>7.92</v>
          </cell>
          <cell r="O15">
            <v>4.08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SÃO LOURENÇO DA MATA</v>
          </cell>
          <cell r="D16" t="str">
            <v>99576562449</v>
          </cell>
          <cell r="E16" t="str">
            <v>ADRIANO FERREIRA DO NASCIMENTO</v>
          </cell>
          <cell r="F16" t="str">
            <v>3 - Administrativo</v>
          </cell>
          <cell r="G16" t="str">
            <v>5174-10</v>
          </cell>
          <cell r="H16" t="str">
            <v>12/2021</v>
          </cell>
          <cell r="J16">
            <v>162.1584</v>
          </cell>
          <cell r="L16">
            <v>200</v>
          </cell>
          <cell r="M16">
            <v>22.26</v>
          </cell>
          <cell r="O16">
            <v>4.08</v>
          </cell>
          <cell r="R16">
            <v>250</v>
          </cell>
          <cell r="S16">
            <v>66.78</v>
          </cell>
          <cell r="U16">
            <v>0</v>
          </cell>
        </row>
        <row r="17">
          <cell r="C17" t="str">
            <v>UPA SÃO LOURENÇO DA MATA</v>
          </cell>
          <cell r="D17" t="str">
            <v>13385990467</v>
          </cell>
          <cell r="E17" t="str">
            <v>ADRYELLY KETOLLYN DOS SANTOS GONCALVES</v>
          </cell>
          <cell r="F17" t="str">
            <v>3 - Administrativo</v>
          </cell>
          <cell r="G17" t="str">
            <v>4110-10</v>
          </cell>
          <cell r="H17" t="str">
            <v>12/2021</v>
          </cell>
          <cell r="J17">
            <v>16.5</v>
          </cell>
          <cell r="L17">
            <v>0</v>
          </cell>
          <cell r="M17">
            <v>0</v>
          </cell>
          <cell r="O17">
            <v>4.08</v>
          </cell>
          <cell r="R17">
            <v>146.80000000000001</v>
          </cell>
          <cell r="S17">
            <v>33</v>
          </cell>
          <cell r="U17">
            <v>0</v>
          </cell>
        </row>
        <row r="18">
          <cell r="C18" t="str">
            <v>UPA SÃO LOURENÇO DA MATA</v>
          </cell>
          <cell r="D18" t="str">
            <v>02950339751</v>
          </cell>
          <cell r="E18" t="str">
            <v>ALBA ELENA SOUSA PEREIRA</v>
          </cell>
          <cell r="F18" t="str">
            <v>1 - Médico</v>
          </cell>
          <cell r="G18" t="str">
            <v>2251-25</v>
          </cell>
          <cell r="H18" t="str">
            <v>12/2021</v>
          </cell>
          <cell r="J18">
            <v>1359.5311999999999</v>
          </cell>
          <cell r="L18">
            <v>200</v>
          </cell>
          <cell r="M18">
            <v>28.51</v>
          </cell>
          <cell r="O18">
            <v>4.08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SÃO LOURENÇO DA MATA</v>
          </cell>
          <cell r="D19" t="str">
            <v>00980255465</v>
          </cell>
          <cell r="E19" t="str">
            <v>ALBENICE FERREIRA DE FARIAS TEIXEIRA</v>
          </cell>
          <cell r="F19" t="str">
            <v>2 - Outros Profissionais da Saúde</v>
          </cell>
          <cell r="G19" t="str">
            <v>3222-05</v>
          </cell>
          <cell r="H19" t="str">
            <v>12/2021</v>
          </cell>
          <cell r="J19">
            <v>179.69040000000001</v>
          </cell>
          <cell r="L19">
            <v>200</v>
          </cell>
          <cell r="M19">
            <v>22.48</v>
          </cell>
          <cell r="O19">
            <v>4.08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SÃO LOURENÇO DA MATA</v>
          </cell>
          <cell r="D20" t="str">
            <v>08563437496</v>
          </cell>
          <cell r="E20" t="str">
            <v>ALEF COSMO PEREIRA DA SILVA</v>
          </cell>
          <cell r="F20" t="str">
            <v>3 - Administrativo</v>
          </cell>
          <cell r="G20" t="str">
            <v>3172-10</v>
          </cell>
          <cell r="H20" t="str">
            <v>12/2021</v>
          </cell>
          <cell r="J20">
            <v>231.292</v>
          </cell>
          <cell r="L20">
            <v>200</v>
          </cell>
          <cell r="M20">
            <v>36.53</v>
          </cell>
          <cell r="O20">
            <v>4.08</v>
          </cell>
          <cell r="R20">
            <v>0</v>
          </cell>
          <cell r="S20">
            <v>109.58</v>
          </cell>
          <cell r="U20">
            <v>0</v>
          </cell>
        </row>
        <row r="21">
          <cell r="C21" t="str">
            <v>UPA SÃO LOURENÇO DA MATA</v>
          </cell>
          <cell r="D21" t="str">
            <v>02378908440</v>
          </cell>
          <cell r="E21" t="str">
            <v>ALEXANDRE LIRA ROMAO</v>
          </cell>
          <cell r="F21" t="str">
            <v>2 - Outros Profissionais da Saúde</v>
          </cell>
          <cell r="G21" t="str">
            <v>3241-15</v>
          </cell>
          <cell r="H21" t="str">
            <v>12/2021</v>
          </cell>
          <cell r="J21">
            <v>477.34800000000001</v>
          </cell>
          <cell r="L21">
            <v>200</v>
          </cell>
          <cell r="M21">
            <v>10.85</v>
          </cell>
          <cell r="O21">
            <v>4.08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SÃO LOURENÇO DA MATA</v>
          </cell>
          <cell r="D22" t="str">
            <v>09471805406</v>
          </cell>
          <cell r="E22" t="str">
            <v>AMANNDA STEPPLE DE AQUINO</v>
          </cell>
          <cell r="F22" t="str">
            <v>2 - Outros Profissionais da Saúde</v>
          </cell>
          <cell r="G22" t="str">
            <v>2235-05</v>
          </cell>
          <cell r="H22" t="str">
            <v>12/2021</v>
          </cell>
          <cell r="J22">
            <v>414.54160000000002</v>
          </cell>
          <cell r="L22">
            <v>200</v>
          </cell>
          <cell r="M22">
            <v>3.08</v>
          </cell>
          <cell r="O22">
            <v>4.08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SÃO LOURENÇO DA MATA</v>
          </cell>
          <cell r="D23" t="str">
            <v>71194400477</v>
          </cell>
          <cell r="E23" t="str">
            <v>ANA BEATRIZ DE SANTANA MELO</v>
          </cell>
          <cell r="F23" t="str">
            <v>3 - Administrativo</v>
          </cell>
          <cell r="G23" t="str">
            <v>4110-10</v>
          </cell>
          <cell r="H23" t="str">
            <v>12/2021</v>
          </cell>
          <cell r="J23">
            <v>16.496400000000001</v>
          </cell>
          <cell r="L23">
            <v>0</v>
          </cell>
          <cell r="M23">
            <v>0</v>
          </cell>
          <cell r="O23">
            <v>4.08</v>
          </cell>
          <cell r="R23">
            <v>150</v>
          </cell>
          <cell r="S23">
            <v>33</v>
          </cell>
          <cell r="U23">
            <v>0</v>
          </cell>
        </row>
        <row r="24">
          <cell r="C24" t="str">
            <v>UPA SÃO LOURENÇO DA MATA</v>
          </cell>
          <cell r="D24" t="str">
            <v>06684933484</v>
          </cell>
          <cell r="E24" t="str">
            <v>ANA CATARINA DE CARVALHO MANGHI DINIZ</v>
          </cell>
          <cell r="F24" t="str">
            <v>2 - Outros Profissionais da Saúde</v>
          </cell>
          <cell r="G24" t="str">
            <v>2235-05</v>
          </cell>
          <cell r="H24" t="str">
            <v>12/2021</v>
          </cell>
          <cell r="J24">
            <v>0</v>
          </cell>
          <cell r="L24">
            <v>0</v>
          </cell>
          <cell r="M24">
            <v>0</v>
          </cell>
          <cell r="O24">
            <v>4.08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SÃO LOURENÇO DA MATA</v>
          </cell>
          <cell r="D25" t="str">
            <v>08999190498</v>
          </cell>
          <cell r="E25" t="str">
            <v>ANA CECILIA CARVALHO TORRES</v>
          </cell>
          <cell r="F25" t="str">
            <v>1 - Médico</v>
          </cell>
          <cell r="G25" t="str">
            <v>2251-25</v>
          </cell>
          <cell r="H25" t="str">
            <v>12/2021</v>
          </cell>
          <cell r="J25">
            <v>766.28</v>
          </cell>
          <cell r="L25">
            <v>200</v>
          </cell>
          <cell r="M25">
            <v>7.92</v>
          </cell>
          <cell r="O25">
            <v>4.08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SÃO LOURENÇO DA MATA</v>
          </cell>
          <cell r="D26" t="str">
            <v>77360800463</v>
          </cell>
          <cell r="E26" t="str">
            <v>ANA CRISTINA DOS SANTOS</v>
          </cell>
          <cell r="F26" t="str">
            <v>3 - Administrativo</v>
          </cell>
          <cell r="G26" t="str">
            <v>4110-10</v>
          </cell>
          <cell r="H26" t="str">
            <v>12/2021</v>
          </cell>
          <cell r="J26">
            <v>173.4984</v>
          </cell>
          <cell r="L26">
            <v>0</v>
          </cell>
          <cell r="M26">
            <v>0</v>
          </cell>
          <cell r="O26">
            <v>4.08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SÃO LOURENÇO DA MATA</v>
          </cell>
          <cell r="D27" t="str">
            <v>02880746450</v>
          </cell>
          <cell r="E27" t="str">
            <v>ANA ELISABETE MUNIZ DE FRANCA SILVA</v>
          </cell>
          <cell r="F27" t="str">
            <v>2 - Outros Profissionais da Saúde</v>
          </cell>
          <cell r="G27" t="str">
            <v>3222-05</v>
          </cell>
          <cell r="H27" t="str">
            <v>12/2021</v>
          </cell>
          <cell r="J27">
            <v>199.7576</v>
          </cell>
          <cell r="L27">
            <v>200</v>
          </cell>
          <cell r="M27">
            <v>22.48</v>
          </cell>
          <cell r="O27">
            <v>4.08</v>
          </cell>
          <cell r="R27">
            <v>150</v>
          </cell>
          <cell r="S27">
            <v>67.430000000000007</v>
          </cell>
          <cell r="U27">
            <v>69.41</v>
          </cell>
          <cell r="X27" t="str">
            <v>AUXILIO CRECHE</v>
          </cell>
        </row>
        <row r="28">
          <cell r="C28" t="str">
            <v>UPA SÃO LOURENÇO DA MATA</v>
          </cell>
          <cell r="D28" t="str">
            <v>06056791424</v>
          </cell>
          <cell r="E28" t="str">
            <v>ANA KARINE ALBERTINO DOS SANTOS LUNA</v>
          </cell>
          <cell r="F28" t="str">
            <v>3 - Administrativo</v>
          </cell>
          <cell r="G28" t="str">
            <v>4110-10</v>
          </cell>
          <cell r="H28" t="str">
            <v>12/2021</v>
          </cell>
          <cell r="J28">
            <v>235.52879999999999</v>
          </cell>
          <cell r="L28">
            <v>200</v>
          </cell>
          <cell r="M28">
            <v>34.92</v>
          </cell>
          <cell r="O28">
            <v>4.08</v>
          </cell>
          <cell r="R28">
            <v>350</v>
          </cell>
          <cell r="S28">
            <v>104.76</v>
          </cell>
          <cell r="U28">
            <v>0</v>
          </cell>
        </row>
        <row r="29">
          <cell r="C29" t="str">
            <v>UPA SÃO LOURENÇO DA MATA</v>
          </cell>
          <cell r="D29" t="str">
            <v>76754529415</v>
          </cell>
          <cell r="E29" t="str">
            <v>ANALICE SANTOS DA SILVA</v>
          </cell>
          <cell r="F29" t="str">
            <v>2 - Outros Profissionais da Saúde</v>
          </cell>
          <cell r="G29" t="str">
            <v>3222-05</v>
          </cell>
          <cell r="H29" t="str">
            <v>12/2021</v>
          </cell>
          <cell r="J29">
            <v>169.0496</v>
          </cell>
          <cell r="L29">
            <v>200</v>
          </cell>
          <cell r="M29">
            <v>22.48</v>
          </cell>
          <cell r="O29">
            <v>4.08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SÃO LOURENÇO DA MATA</v>
          </cell>
          <cell r="D30" t="str">
            <v>09806574400</v>
          </cell>
          <cell r="E30" t="str">
            <v>ANDERSON DE LIMA SANT ANNA</v>
          </cell>
          <cell r="F30" t="str">
            <v>3 - Administrativo</v>
          </cell>
          <cell r="G30" t="str">
            <v>5174-10</v>
          </cell>
          <cell r="H30" t="str">
            <v>12/2021</v>
          </cell>
          <cell r="J30">
            <v>189.1448</v>
          </cell>
          <cell r="L30">
            <v>200</v>
          </cell>
          <cell r="M30">
            <v>22.26</v>
          </cell>
          <cell r="O30">
            <v>4.08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SÃO LOURENÇO DA MATA</v>
          </cell>
          <cell r="D31" t="str">
            <v>02709377497</v>
          </cell>
          <cell r="E31" t="str">
            <v>ANDRE DAMIAO DA SILVA</v>
          </cell>
          <cell r="F31" t="str">
            <v>2 - Outros Profissionais da Saúde</v>
          </cell>
          <cell r="G31" t="str">
            <v>7664-20</v>
          </cell>
          <cell r="H31" t="str">
            <v>12/2021</v>
          </cell>
          <cell r="J31">
            <v>200.42400000000001</v>
          </cell>
          <cell r="L31">
            <v>200</v>
          </cell>
          <cell r="M31">
            <v>22</v>
          </cell>
          <cell r="O31">
            <v>4.08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SÃO LOURENÇO DA MATA</v>
          </cell>
          <cell r="D32" t="str">
            <v>70781442443</v>
          </cell>
          <cell r="E32" t="str">
            <v>ANDRE VITOR ISIDIO BARRETO</v>
          </cell>
          <cell r="F32" t="str">
            <v>3 - Administrativo</v>
          </cell>
          <cell r="G32" t="str">
            <v>5142-25</v>
          </cell>
          <cell r="H32" t="str">
            <v>12/2021</v>
          </cell>
          <cell r="J32">
            <v>210.83920000000001</v>
          </cell>
          <cell r="L32">
            <v>200</v>
          </cell>
          <cell r="M32">
            <v>0</v>
          </cell>
          <cell r="O32">
            <v>4.08</v>
          </cell>
          <cell r="R32">
            <v>150</v>
          </cell>
          <cell r="S32">
            <v>66.599999999999994</v>
          </cell>
          <cell r="U32">
            <v>0</v>
          </cell>
        </row>
        <row r="33">
          <cell r="C33" t="str">
            <v>UPA SÃO LOURENÇO DA MATA</v>
          </cell>
          <cell r="D33" t="str">
            <v>66664900459</v>
          </cell>
          <cell r="E33" t="str">
            <v>ANDREA RAMOS CAMPOS GALVAO</v>
          </cell>
          <cell r="F33" t="str">
            <v>2 - Outros Profissionais da Saúde</v>
          </cell>
          <cell r="G33" t="str">
            <v>2516-05</v>
          </cell>
          <cell r="H33" t="str">
            <v>12/2021</v>
          </cell>
          <cell r="J33">
            <v>398.39920000000001</v>
          </cell>
          <cell r="L33">
            <v>200</v>
          </cell>
          <cell r="M33">
            <v>39.26</v>
          </cell>
          <cell r="O33">
            <v>4.08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SÃO LOURENÇO DA MATA</v>
          </cell>
          <cell r="D34" t="str">
            <v>89024109434</v>
          </cell>
          <cell r="E34" t="str">
            <v>ANDREA RODRIGUES DE SOUZA CHAMIE</v>
          </cell>
          <cell r="F34" t="str">
            <v>2 - Outros Profissionais da Saúde</v>
          </cell>
          <cell r="G34" t="str">
            <v>2235-05</v>
          </cell>
          <cell r="H34" t="str">
            <v>12/2021</v>
          </cell>
          <cell r="J34">
            <v>505.08640000000003</v>
          </cell>
          <cell r="L34">
            <v>200</v>
          </cell>
          <cell r="M34">
            <v>3.08</v>
          </cell>
          <cell r="O34">
            <v>4.08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SÃO LOURENÇO DA MATA</v>
          </cell>
          <cell r="D35" t="str">
            <v>08574895423</v>
          </cell>
          <cell r="E35" t="str">
            <v>ANDRELINA DO NASCIMENTO SANTOS</v>
          </cell>
          <cell r="F35" t="str">
            <v>2 - Outros Profissionais da Saúde</v>
          </cell>
          <cell r="G35" t="str">
            <v>3222-05</v>
          </cell>
          <cell r="H35" t="str">
            <v>12/2021</v>
          </cell>
          <cell r="J35">
            <v>160.74879999999999</v>
          </cell>
          <cell r="L35">
            <v>0</v>
          </cell>
          <cell r="M35">
            <v>0</v>
          </cell>
          <cell r="O35">
            <v>4.08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SÃO LOURENÇO DA MATA</v>
          </cell>
          <cell r="D36" t="str">
            <v>09173401404</v>
          </cell>
          <cell r="E36" t="str">
            <v>ANDREZA LIMA FERNANDES PEREIRA GOMES</v>
          </cell>
          <cell r="F36" t="str">
            <v>1 - Médico</v>
          </cell>
          <cell r="G36" t="str">
            <v>2251-25</v>
          </cell>
          <cell r="H36" t="str">
            <v>12/2021</v>
          </cell>
          <cell r="J36">
            <v>1237.5488</v>
          </cell>
          <cell r="L36">
            <v>200</v>
          </cell>
          <cell r="M36">
            <v>28.51</v>
          </cell>
          <cell r="O36">
            <v>4.08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SÃO LOURENÇO DA MATA</v>
          </cell>
          <cell r="D37" t="str">
            <v>08860520410</v>
          </cell>
          <cell r="E37" t="str">
            <v>ANTONIO BARBOSA DE SOUZA JUNIOR</v>
          </cell>
          <cell r="F37" t="str">
            <v>3 - Administrativo</v>
          </cell>
          <cell r="G37" t="str">
            <v>5142-25</v>
          </cell>
          <cell r="H37" t="str">
            <v>12/2021</v>
          </cell>
          <cell r="J37">
            <v>188.51599999999999</v>
          </cell>
          <cell r="L37">
            <v>0</v>
          </cell>
          <cell r="M37">
            <v>0</v>
          </cell>
          <cell r="O37">
            <v>4.08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SÃO LOURENÇO DA MATA</v>
          </cell>
          <cell r="D38" t="str">
            <v>03930273411</v>
          </cell>
          <cell r="E38" t="str">
            <v>ANTONIO CARLOS BARBOSA SILVA</v>
          </cell>
          <cell r="F38" t="str">
            <v>3 - Administrativo</v>
          </cell>
          <cell r="G38" t="str">
            <v>5174-10</v>
          </cell>
          <cell r="H38" t="str">
            <v>12/2021</v>
          </cell>
          <cell r="J38">
            <v>180.14160000000001</v>
          </cell>
          <cell r="L38">
            <v>200</v>
          </cell>
          <cell r="M38">
            <v>22.26</v>
          </cell>
          <cell r="O38">
            <v>4.08</v>
          </cell>
          <cell r="R38">
            <v>228.89</v>
          </cell>
          <cell r="S38">
            <v>66.78</v>
          </cell>
          <cell r="U38">
            <v>0</v>
          </cell>
        </row>
        <row r="39">
          <cell r="C39" t="str">
            <v>UPA SÃO LOURENÇO DA MATA</v>
          </cell>
          <cell r="D39" t="str">
            <v>81078382468</v>
          </cell>
          <cell r="E39" t="str">
            <v>ANTONIO QUIRINO DA COSTA SOBRINHO</v>
          </cell>
          <cell r="F39" t="str">
            <v>2 - Outros Profissionais da Saúde</v>
          </cell>
          <cell r="G39" t="str">
            <v>3241-15</v>
          </cell>
          <cell r="H39" t="str">
            <v>12/2021</v>
          </cell>
          <cell r="J39">
            <v>488.53519999999997</v>
          </cell>
          <cell r="L39">
            <v>200</v>
          </cell>
          <cell r="M39">
            <v>10.85</v>
          </cell>
          <cell r="O39">
            <v>4.08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SÃO LOURENÇO DA MATA</v>
          </cell>
          <cell r="D40" t="str">
            <v>14519224420</v>
          </cell>
          <cell r="E40" t="str">
            <v>AZARIAS SALGADO DE VASCONCELOS NETO</v>
          </cell>
          <cell r="F40" t="str">
            <v>1 - Médico</v>
          </cell>
          <cell r="G40" t="str">
            <v>2252-70</v>
          </cell>
          <cell r="H40" t="str">
            <v>12/2021</v>
          </cell>
          <cell r="J40">
            <v>767.74559999999997</v>
          </cell>
          <cell r="L40">
            <v>200</v>
          </cell>
          <cell r="M40">
            <v>7.92</v>
          </cell>
          <cell r="O40">
            <v>4.08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SÃO LOURENÇO DA MATA</v>
          </cell>
          <cell r="D41" t="str">
            <v>07966943461</v>
          </cell>
          <cell r="E41" t="str">
            <v>BRUNA BARBOSA GALINDO</v>
          </cell>
          <cell r="F41" t="str">
            <v>1 - Médico</v>
          </cell>
          <cell r="G41" t="str">
            <v>2251-25</v>
          </cell>
          <cell r="H41" t="str">
            <v>12/2021</v>
          </cell>
          <cell r="J41">
            <v>434.47359999999998</v>
          </cell>
          <cell r="L41">
            <v>200</v>
          </cell>
          <cell r="M41">
            <v>6.34</v>
          </cell>
          <cell r="O41">
            <v>4.08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SÃO LOURENÇO DA MATA</v>
          </cell>
          <cell r="D42" t="str">
            <v>05247214404</v>
          </cell>
          <cell r="E42" t="str">
            <v>BRUNA RAFAELA SILVA DE ALMEIDA</v>
          </cell>
          <cell r="F42" t="str">
            <v>2 - Outros Profissionais da Saúde</v>
          </cell>
          <cell r="G42" t="str">
            <v>2234-05</v>
          </cell>
          <cell r="H42" t="str">
            <v>12/2021</v>
          </cell>
          <cell r="J42">
            <v>467.56959999999998</v>
          </cell>
          <cell r="L42">
            <v>200</v>
          </cell>
          <cell r="M42">
            <v>13.49</v>
          </cell>
          <cell r="O42">
            <v>4.08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SÃO LOURENÇO DA MATA</v>
          </cell>
          <cell r="D43" t="str">
            <v>04011751464</v>
          </cell>
          <cell r="E43" t="str">
            <v>BRUNO CESAR PEREIRA GOMES</v>
          </cell>
          <cell r="F43" t="str">
            <v>2 - Outros Profissionais da Saúde</v>
          </cell>
          <cell r="G43" t="str">
            <v>2235-05</v>
          </cell>
          <cell r="H43" t="str">
            <v>12/2021</v>
          </cell>
          <cell r="J43">
            <v>515.18560000000002</v>
          </cell>
          <cell r="L43">
            <v>200</v>
          </cell>
          <cell r="M43">
            <v>3.08</v>
          </cell>
          <cell r="O43">
            <v>4.08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SÃO LOURENÇO DA MATA</v>
          </cell>
          <cell r="D44" t="str">
            <v>07111042476</v>
          </cell>
          <cell r="E44" t="str">
            <v>BRUNO HENRIQUE PAULINO VIERA DA SILVA</v>
          </cell>
          <cell r="F44" t="str">
            <v>2 - Outros Profissionais da Saúde</v>
          </cell>
          <cell r="G44" t="str">
            <v>5211-30</v>
          </cell>
          <cell r="H44" t="str">
            <v>12/2021</v>
          </cell>
          <cell r="J44">
            <v>163.87440000000001</v>
          </cell>
          <cell r="L44">
            <v>200</v>
          </cell>
          <cell r="M44">
            <v>22.26</v>
          </cell>
          <cell r="O44">
            <v>4.08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SÃO LOURENÇO DA MATA</v>
          </cell>
          <cell r="D45" t="str">
            <v>09974055466</v>
          </cell>
          <cell r="E45" t="str">
            <v>BRUNO PEREIRA BARROS</v>
          </cell>
          <cell r="F45" t="str">
            <v>1 - Médico</v>
          </cell>
          <cell r="G45" t="str">
            <v>2251-25</v>
          </cell>
          <cell r="H45" t="str">
            <v>12/2021</v>
          </cell>
          <cell r="J45">
            <v>635.02480000000003</v>
          </cell>
          <cell r="L45">
            <v>200</v>
          </cell>
          <cell r="M45">
            <v>7.92</v>
          </cell>
          <cell r="O45">
            <v>4.08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SÃO LOURENÇO DA MATA</v>
          </cell>
          <cell r="D46" t="str">
            <v>08401351499</v>
          </cell>
          <cell r="E46" t="str">
            <v>CAIO DE SOUSA COSTA GONCALVES</v>
          </cell>
          <cell r="F46" t="str">
            <v>1 - Médico</v>
          </cell>
          <cell r="G46" t="str">
            <v>2251-25</v>
          </cell>
          <cell r="H46" t="str">
            <v>12/2021</v>
          </cell>
          <cell r="J46">
            <v>1009.764</v>
          </cell>
          <cell r="L46">
            <v>200</v>
          </cell>
          <cell r="M46">
            <v>28.51</v>
          </cell>
          <cell r="O46">
            <v>4.08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SÃO LOURENÇO DA MATA</v>
          </cell>
          <cell r="D47" t="str">
            <v>08867307401</v>
          </cell>
          <cell r="E47" t="str">
            <v>CELCINA MAGDA FIALHO DE ALMEIDA SILVA</v>
          </cell>
          <cell r="F47" t="str">
            <v>2 - Outros Profissionais da Saúde</v>
          </cell>
          <cell r="G47" t="str">
            <v>3241-15</v>
          </cell>
          <cell r="H47" t="str">
            <v>12/2021</v>
          </cell>
          <cell r="J47">
            <v>385.89440000000002</v>
          </cell>
          <cell r="L47">
            <v>200</v>
          </cell>
          <cell r="M47">
            <v>10.85</v>
          </cell>
          <cell r="O47">
            <v>4.08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SÃO LOURENÇO DA MATA</v>
          </cell>
          <cell r="D48" t="str">
            <v>03100807464</v>
          </cell>
          <cell r="E48" t="str">
            <v>CELSO IRAN AUGUSTO DE FREITAS</v>
          </cell>
          <cell r="F48" t="str">
            <v>3 - Administrativo</v>
          </cell>
          <cell r="G48" t="str">
            <v>5142-25</v>
          </cell>
          <cell r="H48" t="str">
            <v>12/2021</v>
          </cell>
          <cell r="J48">
            <v>212.54159999999999</v>
          </cell>
          <cell r="L48">
            <v>0</v>
          </cell>
          <cell r="M48">
            <v>0</v>
          </cell>
          <cell r="O48">
            <v>4.08</v>
          </cell>
          <cell r="R48">
            <v>250</v>
          </cell>
          <cell r="S48">
            <v>66.599999999999994</v>
          </cell>
          <cell r="U48">
            <v>0</v>
          </cell>
        </row>
        <row r="49">
          <cell r="C49" t="str">
            <v>UPA SÃO LOURENÇO DA MATA</v>
          </cell>
          <cell r="D49" t="str">
            <v>70900752491</v>
          </cell>
          <cell r="E49" t="str">
            <v>CICERA JOSEFA DOS SANTOS</v>
          </cell>
          <cell r="F49" t="str">
            <v>2 - Outros Profissionais da Saúde</v>
          </cell>
          <cell r="G49" t="str">
            <v>3222-05</v>
          </cell>
          <cell r="H49" t="str">
            <v>12/2021</v>
          </cell>
          <cell r="J49">
            <v>196.06960000000001</v>
          </cell>
          <cell r="L49">
            <v>200</v>
          </cell>
          <cell r="M49">
            <v>22.48</v>
          </cell>
          <cell r="O49">
            <v>4.08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SÃO LOURENÇO DA MATA</v>
          </cell>
          <cell r="D50" t="str">
            <v>06141717411</v>
          </cell>
          <cell r="E50" t="str">
            <v>CRISTIANE DA SILVA PONTES</v>
          </cell>
          <cell r="F50" t="str">
            <v>3 - Administrativo</v>
          </cell>
          <cell r="G50" t="str">
            <v>4110-10</v>
          </cell>
          <cell r="H50" t="str">
            <v>12/2021</v>
          </cell>
          <cell r="J50">
            <v>128.9256</v>
          </cell>
          <cell r="L50">
            <v>200</v>
          </cell>
          <cell r="M50">
            <v>24.93</v>
          </cell>
          <cell r="O50">
            <v>4.08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SÃO LOURENÇO DA MATA</v>
          </cell>
          <cell r="D51" t="str">
            <v>06884900423</v>
          </cell>
          <cell r="E51" t="str">
            <v>CRISTILEIDE SEVERINA DA SILVA</v>
          </cell>
          <cell r="F51" t="str">
            <v>2 - Outros Profissionais da Saúde</v>
          </cell>
          <cell r="G51" t="str">
            <v>5152-05</v>
          </cell>
          <cell r="H51" t="str">
            <v>12/2021</v>
          </cell>
          <cell r="J51">
            <v>223.38720000000001</v>
          </cell>
          <cell r="L51">
            <v>200</v>
          </cell>
          <cell r="M51">
            <v>23.8</v>
          </cell>
          <cell r="O51">
            <v>4.08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SÃO LOURENÇO DA MATA</v>
          </cell>
          <cell r="D52" t="str">
            <v>12031708406</v>
          </cell>
          <cell r="E52" t="str">
            <v>DAVI FRANCISCO DOS SANTOS</v>
          </cell>
          <cell r="F52" t="str">
            <v>2 - Outros Profissionais da Saúde</v>
          </cell>
          <cell r="G52" t="str">
            <v>5211-30</v>
          </cell>
          <cell r="H52" t="str">
            <v>12/2021</v>
          </cell>
          <cell r="J52">
            <v>184.596</v>
          </cell>
          <cell r="L52">
            <v>0</v>
          </cell>
          <cell r="M52">
            <v>0</v>
          </cell>
          <cell r="O52">
            <v>4.08</v>
          </cell>
          <cell r="R52">
            <v>150</v>
          </cell>
          <cell r="S52">
            <v>0</v>
          </cell>
          <cell r="U52">
            <v>0</v>
          </cell>
        </row>
        <row r="53">
          <cell r="C53" t="str">
            <v>UPA SÃO LOURENÇO DA MATA</v>
          </cell>
          <cell r="D53" t="str">
            <v>10845872460</v>
          </cell>
          <cell r="E53" t="str">
            <v>DAVID DIEGO BARBOSA DA SILVA</v>
          </cell>
          <cell r="F53" t="str">
            <v>3 - Administrativo</v>
          </cell>
          <cell r="G53" t="str">
            <v>3172-10</v>
          </cell>
          <cell r="H53" t="str">
            <v>12/2021</v>
          </cell>
          <cell r="J53">
            <v>222.69120000000001</v>
          </cell>
          <cell r="L53">
            <v>200</v>
          </cell>
          <cell r="M53">
            <v>36.53</v>
          </cell>
          <cell r="O53">
            <v>4.08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SÃO LOURENÇO DA MATA</v>
          </cell>
          <cell r="D54" t="str">
            <v>09570006420</v>
          </cell>
          <cell r="E54" t="str">
            <v>DEBSON JOSE DA SILVA</v>
          </cell>
          <cell r="F54" t="str">
            <v>3 - Administrativo</v>
          </cell>
          <cell r="G54" t="str">
            <v>4110-10</v>
          </cell>
          <cell r="H54" t="str">
            <v>12/2021</v>
          </cell>
          <cell r="J54">
            <v>213.28559999999999</v>
          </cell>
          <cell r="L54">
            <v>0</v>
          </cell>
          <cell r="M54">
            <v>0</v>
          </cell>
          <cell r="O54">
            <v>4.08</v>
          </cell>
          <cell r="R54">
            <v>150</v>
          </cell>
          <cell r="S54">
            <v>0</v>
          </cell>
          <cell r="U54">
            <v>0</v>
          </cell>
        </row>
        <row r="55">
          <cell r="C55" t="str">
            <v>UPA SÃO LOURENÇO DA MATA</v>
          </cell>
          <cell r="D55" t="str">
            <v>71009203452</v>
          </cell>
          <cell r="E55" t="str">
            <v>DEYSE HELLEN DA SILVA FREITAS</v>
          </cell>
          <cell r="F55" t="str">
            <v>3 - Administrativo</v>
          </cell>
          <cell r="G55" t="str">
            <v>4110-10</v>
          </cell>
          <cell r="H55" t="str">
            <v>12/2021</v>
          </cell>
          <cell r="J55">
            <v>164.06559999999999</v>
          </cell>
          <cell r="L55">
            <v>200</v>
          </cell>
          <cell r="M55">
            <v>22.26</v>
          </cell>
          <cell r="O55">
            <v>4.08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SÃO LOURENÇO DA MATA</v>
          </cell>
          <cell r="D56" t="str">
            <v>09251035431</v>
          </cell>
          <cell r="E56" t="str">
            <v>DEYVSON MARCONI DA SILVA</v>
          </cell>
          <cell r="F56" t="str">
            <v>2 - Outros Profissionais da Saúde</v>
          </cell>
          <cell r="G56" t="str">
            <v>5151-10</v>
          </cell>
          <cell r="H56" t="str">
            <v>12/2021</v>
          </cell>
          <cell r="J56">
            <v>169.5472</v>
          </cell>
          <cell r="L56">
            <v>200</v>
          </cell>
          <cell r="M56">
            <v>22.2</v>
          </cell>
          <cell r="O56">
            <v>4.08</v>
          </cell>
          <cell r="R56">
            <v>150</v>
          </cell>
          <cell r="S56">
            <v>66.599999999999994</v>
          </cell>
          <cell r="U56">
            <v>0</v>
          </cell>
        </row>
        <row r="57">
          <cell r="C57" t="str">
            <v>UPA SÃO LOURENÇO DA MATA</v>
          </cell>
          <cell r="D57" t="str">
            <v>09327807413</v>
          </cell>
          <cell r="E57" t="str">
            <v>DIEGO ANTONIO DA SILVA</v>
          </cell>
          <cell r="F57" t="str">
            <v>1 - Médico</v>
          </cell>
          <cell r="G57" t="str">
            <v>2251-25</v>
          </cell>
          <cell r="H57" t="str">
            <v>12/2021</v>
          </cell>
          <cell r="J57">
            <v>989.44799999999987</v>
          </cell>
          <cell r="L57">
            <v>200</v>
          </cell>
          <cell r="M57">
            <v>7.92</v>
          </cell>
          <cell r="O57">
            <v>4.08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SÃO LOURENÇO DA MATA</v>
          </cell>
          <cell r="D58" t="str">
            <v>08432282456</v>
          </cell>
          <cell r="E58" t="str">
            <v>EDER PEREIRA DE LIMA</v>
          </cell>
          <cell r="F58" t="str">
            <v>2 - Outros Profissionais da Saúde</v>
          </cell>
          <cell r="G58" t="str">
            <v>3222-05</v>
          </cell>
          <cell r="H58" t="str">
            <v>12/2021</v>
          </cell>
          <cell r="J58">
            <v>221.72239999999999</v>
          </cell>
          <cell r="L58">
            <v>200</v>
          </cell>
          <cell r="M58">
            <v>22.48</v>
          </cell>
          <cell r="O58">
            <v>4.08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SÃO LOURENÇO DA MATA</v>
          </cell>
          <cell r="D59" t="str">
            <v>03605259464</v>
          </cell>
          <cell r="E59" t="str">
            <v>EDINWILSA SILVA DE MELO</v>
          </cell>
          <cell r="F59" t="str">
            <v>2 - Outros Profissionais da Saúde</v>
          </cell>
          <cell r="G59" t="str">
            <v>3222-05</v>
          </cell>
          <cell r="H59" t="str">
            <v>12/2021</v>
          </cell>
          <cell r="J59">
            <v>199.61840000000001</v>
          </cell>
          <cell r="L59">
            <v>200</v>
          </cell>
          <cell r="M59">
            <v>22.48</v>
          </cell>
          <cell r="O59">
            <v>4.08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SÃO LOURENÇO DA MATA</v>
          </cell>
          <cell r="D60" t="str">
            <v>00398433780</v>
          </cell>
          <cell r="E60" t="str">
            <v>EDMILSON DE OLIVEIRA FERNANDES</v>
          </cell>
          <cell r="F60" t="str">
            <v>3 - Administrativo</v>
          </cell>
          <cell r="G60" t="str">
            <v>5174-10</v>
          </cell>
          <cell r="H60" t="str">
            <v>12/2021</v>
          </cell>
          <cell r="J60">
            <v>161.08320000000001</v>
          </cell>
          <cell r="L60">
            <v>200</v>
          </cell>
          <cell r="M60">
            <v>22.26</v>
          </cell>
          <cell r="O60">
            <v>4.08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SÃO LOURENÇO DA MATA</v>
          </cell>
          <cell r="D61" t="str">
            <v>02381369490</v>
          </cell>
          <cell r="E61" t="str">
            <v>EDNA MARIA DE MELO</v>
          </cell>
          <cell r="F61" t="str">
            <v>2 - Outros Profissionais da Saúde</v>
          </cell>
          <cell r="G61" t="str">
            <v>5211-30</v>
          </cell>
          <cell r="H61" t="str">
            <v>12/2021</v>
          </cell>
          <cell r="J61">
            <v>150.048</v>
          </cell>
          <cell r="L61">
            <v>200</v>
          </cell>
          <cell r="M61">
            <v>22.26</v>
          </cell>
          <cell r="O61">
            <v>4.08</v>
          </cell>
          <cell r="R61">
            <v>150</v>
          </cell>
          <cell r="S61">
            <v>66.78</v>
          </cell>
          <cell r="U61">
            <v>69.430000000000007</v>
          </cell>
          <cell r="X61" t="str">
            <v>AUXILIO CRECHE</v>
          </cell>
        </row>
        <row r="62">
          <cell r="C62" t="str">
            <v>UPA SÃO LOURENÇO DA MATA</v>
          </cell>
          <cell r="D62" t="str">
            <v>03984127405</v>
          </cell>
          <cell r="E62" t="str">
            <v>EDSON BATISTA BARBOSA</v>
          </cell>
          <cell r="F62" t="str">
            <v>3 - Administrativo</v>
          </cell>
          <cell r="G62" t="str">
            <v>5174-10</v>
          </cell>
          <cell r="H62" t="str">
            <v>12/2021</v>
          </cell>
          <cell r="J62">
            <v>195.56720000000001</v>
          </cell>
          <cell r="L62">
            <v>200</v>
          </cell>
          <cell r="M62">
            <v>22.26</v>
          </cell>
          <cell r="O62">
            <v>4.08</v>
          </cell>
          <cell r="R62">
            <v>150</v>
          </cell>
          <cell r="S62">
            <v>62.33</v>
          </cell>
          <cell r="U62">
            <v>0</v>
          </cell>
        </row>
        <row r="63">
          <cell r="C63" t="str">
            <v>UPA SÃO LOURENÇO DA MATA</v>
          </cell>
          <cell r="D63" t="str">
            <v>93165412472</v>
          </cell>
          <cell r="E63" t="str">
            <v>EDSON JOSE DA SILVA</v>
          </cell>
          <cell r="F63" t="str">
            <v>2 - Outros Profissionais da Saúde</v>
          </cell>
          <cell r="G63" t="str">
            <v>7664-20</v>
          </cell>
          <cell r="H63" t="str">
            <v>12/2021</v>
          </cell>
          <cell r="J63">
            <v>233.07919999999999</v>
          </cell>
          <cell r="L63">
            <v>200</v>
          </cell>
          <cell r="M63">
            <v>10.85</v>
          </cell>
          <cell r="O63">
            <v>4.08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SÃO LOURENÇO DA MATA</v>
          </cell>
          <cell r="D64" t="str">
            <v>09120511400</v>
          </cell>
          <cell r="E64" t="str">
            <v>EDUARDO CABRAL DA SILVA</v>
          </cell>
          <cell r="F64" t="str">
            <v>3 - Administrativo</v>
          </cell>
          <cell r="G64" t="str">
            <v>5142-25</v>
          </cell>
          <cell r="H64" t="str">
            <v>12/2021</v>
          </cell>
          <cell r="J64">
            <v>269.71600000000001</v>
          </cell>
          <cell r="L64">
            <v>200</v>
          </cell>
          <cell r="M64">
            <v>22.2</v>
          </cell>
          <cell r="O64">
            <v>4.08</v>
          </cell>
          <cell r="R64">
            <v>145.49</v>
          </cell>
          <cell r="S64">
            <v>66.599999999999994</v>
          </cell>
          <cell r="U64">
            <v>0</v>
          </cell>
        </row>
        <row r="65">
          <cell r="C65" t="str">
            <v>UPA SÃO LOURENÇO DA MATA</v>
          </cell>
          <cell r="D65" t="str">
            <v>04830980435</v>
          </cell>
          <cell r="E65" t="str">
            <v>ELAINE CRISTINA ALBERTINA DE LIMA</v>
          </cell>
          <cell r="F65" t="str">
            <v>3 - Administrativo</v>
          </cell>
          <cell r="G65" t="str">
            <v>4110-10</v>
          </cell>
          <cell r="H65" t="str">
            <v>12/2021</v>
          </cell>
          <cell r="J65">
            <v>204.52799999999999</v>
          </cell>
          <cell r="L65">
            <v>0</v>
          </cell>
          <cell r="M65">
            <v>0</v>
          </cell>
          <cell r="O65">
            <v>4.08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SÃO LOURENÇO DA MATA</v>
          </cell>
          <cell r="D66" t="str">
            <v>10708574408</v>
          </cell>
          <cell r="E66" t="str">
            <v>ELANY FERNANDA ALMEIDA DE LIMA</v>
          </cell>
          <cell r="F66" t="str">
            <v>3 - Administrativo</v>
          </cell>
          <cell r="G66" t="str">
            <v>4110-10</v>
          </cell>
          <cell r="H66" t="str">
            <v>12/2021</v>
          </cell>
          <cell r="J66">
            <v>146.44319999999999</v>
          </cell>
          <cell r="L66">
            <v>200</v>
          </cell>
          <cell r="M66">
            <v>24.93</v>
          </cell>
          <cell r="O66">
            <v>4.08</v>
          </cell>
          <cell r="R66">
            <v>231.18</v>
          </cell>
          <cell r="S66">
            <v>74.790000000000006</v>
          </cell>
          <cell r="U66">
            <v>0</v>
          </cell>
        </row>
        <row r="67">
          <cell r="C67" t="str">
            <v>UPA SÃO LOURENÇO DA MATA</v>
          </cell>
          <cell r="D67" t="str">
            <v>88167950425</v>
          </cell>
          <cell r="E67" t="str">
            <v>ELI GONCALVES DE SANTANA</v>
          </cell>
          <cell r="F67" t="str">
            <v>2 - Outros Profissionais da Saúde</v>
          </cell>
          <cell r="G67" t="str">
            <v>3241-15</v>
          </cell>
          <cell r="H67" t="str">
            <v>12/2021</v>
          </cell>
          <cell r="J67">
            <v>454.12480000000011</v>
          </cell>
          <cell r="L67">
            <v>200</v>
          </cell>
          <cell r="M67">
            <v>10.85</v>
          </cell>
          <cell r="O67">
            <v>4.08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SÃO LOURENÇO DA MATA</v>
          </cell>
          <cell r="D68" t="str">
            <v>05415122427</v>
          </cell>
          <cell r="E68" t="str">
            <v>ELISANDRA HELENA DA SILVA</v>
          </cell>
          <cell r="F68" t="str">
            <v>2 - Outros Profissionais da Saúde</v>
          </cell>
          <cell r="G68" t="str">
            <v>2237-05</v>
          </cell>
          <cell r="H68" t="str">
            <v>12/2021</v>
          </cell>
          <cell r="J68">
            <v>174.53039999999999</v>
          </cell>
          <cell r="L68">
            <v>0</v>
          </cell>
          <cell r="M68">
            <v>0</v>
          </cell>
          <cell r="O68">
            <v>4.08</v>
          </cell>
          <cell r="R68">
            <v>0</v>
          </cell>
          <cell r="S68">
            <v>66.78</v>
          </cell>
          <cell r="U68">
            <v>0</v>
          </cell>
        </row>
        <row r="69">
          <cell r="C69" t="str">
            <v>UPA SÃO LOURENÇO DA MATA</v>
          </cell>
          <cell r="D69" t="str">
            <v>05012191455</v>
          </cell>
          <cell r="E69" t="str">
            <v>ELIZA CELESTINO DOS SANTOS BARROS</v>
          </cell>
          <cell r="F69" t="str">
            <v>2 - Outros Profissionais da Saúde</v>
          </cell>
          <cell r="G69" t="str">
            <v>2235-05</v>
          </cell>
          <cell r="H69" t="str">
            <v>12/2021</v>
          </cell>
          <cell r="J69">
            <v>307.27359999999999</v>
          </cell>
          <cell r="L69">
            <v>200</v>
          </cell>
          <cell r="M69">
            <v>2.39</v>
          </cell>
          <cell r="O69">
            <v>4.08</v>
          </cell>
          <cell r="R69">
            <v>216.29</v>
          </cell>
          <cell r="S69">
            <v>95.79</v>
          </cell>
          <cell r="U69">
            <v>0</v>
          </cell>
        </row>
        <row r="70">
          <cell r="C70" t="str">
            <v>UPA SÃO LOURENÇO DA MATA</v>
          </cell>
          <cell r="D70" t="str">
            <v>41664337415</v>
          </cell>
          <cell r="E70" t="str">
            <v>ELIZABETE DE SOUZA DIAS</v>
          </cell>
          <cell r="F70" t="str">
            <v>2 - Outros Profissionais da Saúde</v>
          </cell>
          <cell r="G70" t="str">
            <v>2516-05</v>
          </cell>
          <cell r="H70" t="str">
            <v>12/2021</v>
          </cell>
          <cell r="J70">
            <v>414.87599999999998</v>
          </cell>
          <cell r="L70">
            <v>200</v>
          </cell>
          <cell r="M70">
            <v>39.26</v>
          </cell>
          <cell r="O70">
            <v>4.08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SÃO LOURENÇO DA MATA</v>
          </cell>
          <cell r="D71" t="str">
            <v>71153624400</v>
          </cell>
          <cell r="E71" t="str">
            <v>EMANUEL ANTONIO DE OLIVEIRA</v>
          </cell>
          <cell r="F71" t="str">
            <v>3 - Administrativo</v>
          </cell>
          <cell r="G71" t="str">
            <v>5174-10</v>
          </cell>
          <cell r="H71" t="str">
            <v>12/2021</v>
          </cell>
          <cell r="J71">
            <v>175.33920000000001</v>
          </cell>
          <cell r="L71">
            <v>200</v>
          </cell>
          <cell r="M71">
            <v>22.26</v>
          </cell>
          <cell r="O71">
            <v>4.08</v>
          </cell>
          <cell r="R71">
            <v>243.89</v>
          </cell>
          <cell r="S71">
            <v>66.78</v>
          </cell>
          <cell r="U71">
            <v>0</v>
          </cell>
        </row>
        <row r="72">
          <cell r="C72" t="str">
            <v>UPA SÃO LOURENÇO DA MATA</v>
          </cell>
          <cell r="D72" t="str">
            <v>05588372476</v>
          </cell>
          <cell r="E72" t="str">
            <v>EMANUELLA FERNANDES VIEIRA</v>
          </cell>
          <cell r="F72" t="str">
            <v>2 - Outros Profissionais da Saúde</v>
          </cell>
          <cell r="G72" t="str">
            <v>3222-05</v>
          </cell>
          <cell r="H72" t="str">
            <v>12/2021</v>
          </cell>
          <cell r="J72">
            <v>191.27600000000001</v>
          </cell>
          <cell r="L72">
            <v>200</v>
          </cell>
          <cell r="M72">
            <v>22.48</v>
          </cell>
          <cell r="O72">
            <v>4.08</v>
          </cell>
          <cell r="R72">
            <v>208</v>
          </cell>
          <cell r="S72">
            <v>54</v>
          </cell>
          <cell r="U72">
            <v>0</v>
          </cell>
        </row>
        <row r="73">
          <cell r="C73" t="str">
            <v>UPA SÃO LOURENÇO DA MATA</v>
          </cell>
          <cell r="D73" t="str">
            <v>08080015406</v>
          </cell>
          <cell r="E73" t="str">
            <v>EMANUELLE DE CANDIDA SOARES PEREIRA</v>
          </cell>
          <cell r="F73" t="str">
            <v>1 - Médico</v>
          </cell>
          <cell r="G73" t="str">
            <v>2251-25</v>
          </cell>
          <cell r="H73" t="str">
            <v>12/2021</v>
          </cell>
          <cell r="J73">
            <v>617.58000000000004</v>
          </cell>
          <cell r="L73">
            <v>200</v>
          </cell>
          <cell r="M73">
            <v>6.34</v>
          </cell>
          <cell r="O73">
            <v>4.08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SÃO LOURENÇO DA MATA</v>
          </cell>
          <cell r="D74" t="str">
            <v>02925203442</v>
          </cell>
          <cell r="E74" t="str">
            <v>ERICA JANAINA DE ARAUJO</v>
          </cell>
          <cell r="F74" t="str">
            <v>2 - Outros Profissionais da Saúde</v>
          </cell>
          <cell r="G74" t="str">
            <v>2235-05</v>
          </cell>
          <cell r="H74" t="str">
            <v>12/2021</v>
          </cell>
          <cell r="J74">
            <v>515.52960000000007</v>
          </cell>
          <cell r="L74">
            <v>200</v>
          </cell>
          <cell r="M74">
            <v>3.08</v>
          </cell>
          <cell r="O74">
            <v>4.08</v>
          </cell>
          <cell r="R74">
            <v>0</v>
          </cell>
          <cell r="S74">
            <v>0</v>
          </cell>
          <cell r="U74">
            <v>103.28</v>
          </cell>
          <cell r="X74" t="str">
            <v>AUXILIO CRECHE</v>
          </cell>
        </row>
        <row r="75">
          <cell r="C75" t="str">
            <v>UPA SÃO LOURENÇO DA MATA</v>
          </cell>
          <cell r="D75" t="str">
            <v>84894130459</v>
          </cell>
          <cell r="E75" t="str">
            <v>ERISSON SILVA DO NASCIMENTO</v>
          </cell>
          <cell r="F75" t="str">
            <v>2 - Outros Profissionais da Saúde</v>
          </cell>
          <cell r="G75" t="str">
            <v>5151-10</v>
          </cell>
          <cell r="H75" t="str">
            <v>12/2021</v>
          </cell>
          <cell r="J75">
            <v>213.38640000000001</v>
          </cell>
          <cell r="L75">
            <v>200</v>
          </cell>
          <cell r="M75">
            <v>22.2</v>
          </cell>
          <cell r="O75">
            <v>4.08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SÃO LOURENÇO DA MATA</v>
          </cell>
          <cell r="D76" t="str">
            <v>08889914440</v>
          </cell>
          <cell r="E76" t="str">
            <v>EUNICE BEATRIZ DA SILVA FREITAS</v>
          </cell>
          <cell r="F76" t="str">
            <v>2 - Outros Profissionais da Saúde</v>
          </cell>
          <cell r="G76" t="str">
            <v>2235-05</v>
          </cell>
          <cell r="H76" t="str">
            <v>12/2021</v>
          </cell>
          <cell r="J76">
            <v>415.52719999999999</v>
          </cell>
          <cell r="L76">
            <v>200</v>
          </cell>
          <cell r="M76">
            <v>2.86</v>
          </cell>
          <cell r="O76">
            <v>4.08</v>
          </cell>
          <cell r="R76">
            <v>156</v>
          </cell>
          <cell r="S76">
            <v>93.6</v>
          </cell>
          <cell r="U76">
            <v>0</v>
          </cell>
        </row>
        <row r="77">
          <cell r="C77" t="str">
            <v>UPA SÃO LOURENÇO DA MATA</v>
          </cell>
          <cell r="D77" t="str">
            <v>02448733481</v>
          </cell>
          <cell r="E77" t="str">
            <v>FABIANA CRISTINA ALVES DE OLIVEIRA</v>
          </cell>
          <cell r="F77" t="str">
            <v>3 - Administrativo</v>
          </cell>
          <cell r="G77" t="str">
            <v>4110-10</v>
          </cell>
          <cell r="H77" t="str">
            <v>12/2021</v>
          </cell>
          <cell r="J77">
            <v>192.05119999999999</v>
          </cell>
          <cell r="L77">
            <v>0</v>
          </cell>
          <cell r="M77">
            <v>0</v>
          </cell>
          <cell r="O77">
            <v>4.08</v>
          </cell>
          <cell r="R77">
            <v>0</v>
          </cell>
          <cell r="S77">
            <v>60.1</v>
          </cell>
          <cell r="U77">
            <v>0</v>
          </cell>
        </row>
        <row r="78">
          <cell r="C78" t="str">
            <v>UPA SÃO LOURENÇO DA MATA</v>
          </cell>
          <cell r="D78" t="str">
            <v>86807447434</v>
          </cell>
          <cell r="E78" t="str">
            <v>FABIANA MARIA DE SOUZA</v>
          </cell>
          <cell r="F78" t="str">
            <v>2 - Outros Profissionais da Saúde</v>
          </cell>
          <cell r="G78" t="str">
            <v>3222-05</v>
          </cell>
          <cell r="H78" t="str">
            <v>12/2021</v>
          </cell>
          <cell r="J78">
            <v>199.3776</v>
          </cell>
          <cell r="L78">
            <v>200</v>
          </cell>
          <cell r="M78">
            <v>22.48</v>
          </cell>
          <cell r="O78">
            <v>4.08</v>
          </cell>
          <cell r="R78">
            <v>116.39</v>
          </cell>
          <cell r="S78">
            <v>67.430000000000007</v>
          </cell>
          <cell r="U78">
            <v>0</v>
          </cell>
        </row>
        <row r="79">
          <cell r="C79" t="str">
            <v>UPA SÃO LOURENÇO DA MATA</v>
          </cell>
          <cell r="D79" t="str">
            <v>10500053413</v>
          </cell>
          <cell r="E79" t="str">
            <v>FELIPE WELISON PEREIRA SALES</v>
          </cell>
          <cell r="F79" t="str">
            <v>2 - Outros Profissionais da Saúde</v>
          </cell>
          <cell r="G79" t="str">
            <v>3222-05</v>
          </cell>
          <cell r="H79" t="str">
            <v>12/2021</v>
          </cell>
          <cell r="J79">
            <v>191.1224</v>
          </cell>
          <cell r="L79">
            <v>200</v>
          </cell>
          <cell r="M79">
            <v>22.48</v>
          </cell>
          <cell r="O79">
            <v>4.08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SÃO LOURENÇO DA MATA</v>
          </cell>
          <cell r="D80" t="str">
            <v>07149194460</v>
          </cell>
          <cell r="E80" t="str">
            <v>FLAVIA GABRIELA MACEDO DA SILVA</v>
          </cell>
          <cell r="F80" t="str">
            <v>2 - Outros Profissionais da Saúde</v>
          </cell>
          <cell r="G80" t="str">
            <v>5211-30</v>
          </cell>
          <cell r="H80" t="str">
            <v>12/2021</v>
          </cell>
          <cell r="J80">
            <v>144.7696</v>
          </cell>
          <cell r="L80">
            <v>200</v>
          </cell>
          <cell r="M80">
            <v>22.26</v>
          </cell>
          <cell r="O80">
            <v>4.08</v>
          </cell>
          <cell r="R80">
            <v>136.63999999999999</v>
          </cell>
          <cell r="S80">
            <v>62.33</v>
          </cell>
          <cell r="U80">
            <v>0</v>
          </cell>
        </row>
        <row r="81">
          <cell r="C81" t="str">
            <v>UPA SÃO LOURENÇO DA MATA</v>
          </cell>
          <cell r="D81" t="str">
            <v>03717649396</v>
          </cell>
          <cell r="E81" t="str">
            <v>FRANCISCO EWERTON DOS SANTOS SOBREIRA</v>
          </cell>
          <cell r="F81" t="str">
            <v>1 - Médico</v>
          </cell>
          <cell r="G81" t="str">
            <v>2251-25</v>
          </cell>
          <cell r="H81" t="str">
            <v>12/2021</v>
          </cell>
          <cell r="J81">
            <v>324.12</v>
          </cell>
          <cell r="L81">
            <v>200</v>
          </cell>
          <cell r="M81">
            <v>6.34</v>
          </cell>
          <cell r="O81">
            <v>4.08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SÃO LOURENÇO DA MATA</v>
          </cell>
          <cell r="D82" t="str">
            <v>07423814474</v>
          </cell>
          <cell r="E82" t="str">
            <v>GEANE RAMOS DO CARMO</v>
          </cell>
          <cell r="F82" t="str">
            <v>2 - Outros Profissionais da Saúde</v>
          </cell>
          <cell r="G82" t="str">
            <v>3226-05</v>
          </cell>
          <cell r="H82" t="str">
            <v>12/2021</v>
          </cell>
          <cell r="J82">
            <v>160.32239999999999</v>
          </cell>
          <cell r="L82">
            <v>200</v>
          </cell>
          <cell r="M82">
            <v>22.26</v>
          </cell>
          <cell r="O82">
            <v>4.08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SÃO LOURENÇO DA MATA</v>
          </cell>
          <cell r="D83" t="str">
            <v>06878975646</v>
          </cell>
          <cell r="E83" t="str">
            <v>GEORGE BRAGA MUNIZ</v>
          </cell>
          <cell r="F83" t="str">
            <v>1 - Médico</v>
          </cell>
          <cell r="G83" t="str">
            <v>2252-70</v>
          </cell>
          <cell r="H83" t="str">
            <v>12/2021</v>
          </cell>
          <cell r="J83">
            <v>364.89920000000001</v>
          </cell>
          <cell r="L83">
            <v>0</v>
          </cell>
          <cell r="M83">
            <v>0</v>
          </cell>
          <cell r="O83">
            <v>4.08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SÃO LOURENÇO DA MATA</v>
          </cell>
          <cell r="D84" t="str">
            <v>07399639450</v>
          </cell>
          <cell r="E84" t="str">
            <v>GLAUCIA KELLY MOURA DA SILVA</v>
          </cell>
          <cell r="F84" t="str">
            <v>2 - Outros Profissionais da Saúde</v>
          </cell>
          <cell r="G84" t="str">
            <v>5152-05</v>
          </cell>
          <cell r="H84" t="str">
            <v>12/2021</v>
          </cell>
          <cell r="J84">
            <v>235.49520000000001</v>
          </cell>
          <cell r="L84">
            <v>200</v>
          </cell>
          <cell r="M84">
            <v>23.8</v>
          </cell>
          <cell r="O84">
            <v>4.08</v>
          </cell>
          <cell r="R84">
            <v>116.39</v>
          </cell>
          <cell r="S84">
            <v>71.400000000000006</v>
          </cell>
          <cell r="U84">
            <v>0</v>
          </cell>
        </row>
        <row r="85">
          <cell r="C85" t="str">
            <v>UPA SÃO LOURENÇO DA MATA</v>
          </cell>
          <cell r="D85" t="str">
            <v>10119463431</v>
          </cell>
          <cell r="E85" t="str">
            <v>GLEYCE KELLY DA SILVA VIANA</v>
          </cell>
          <cell r="F85" t="str">
            <v>3 - Administrativo</v>
          </cell>
          <cell r="G85" t="str">
            <v>4110-10</v>
          </cell>
          <cell r="H85" t="str">
            <v>12/2021</v>
          </cell>
          <cell r="J85">
            <v>175.69200000000001</v>
          </cell>
          <cell r="L85">
            <v>200</v>
          </cell>
          <cell r="M85">
            <v>22.26</v>
          </cell>
          <cell r="O85">
            <v>4.08</v>
          </cell>
          <cell r="R85">
            <v>116.39</v>
          </cell>
          <cell r="S85">
            <v>66.78</v>
          </cell>
          <cell r="U85">
            <v>0</v>
          </cell>
        </row>
        <row r="86">
          <cell r="C86" t="str">
            <v>UPA SÃO LOURENÇO DA MATA</v>
          </cell>
          <cell r="D86" t="str">
            <v>05238647441</v>
          </cell>
          <cell r="E86" t="str">
            <v>GRACIELLEY MARIA DO MONTE</v>
          </cell>
          <cell r="F86" t="str">
            <v>2 - Outros Profissionais da Saúde</v>
          </cell>
          <cell r="G86" t="str">
            <v>2235-05</v>
          </cell>
          <cell r="H86" t="str">
            <v>12/2021</v>
          </cell>
          <cell r="J86">
            <v>487.92959999999999</v>
          </cell>
          <cell r="L86">
            <v>200</v>
          </cell>
          <cell r="M86">
            <v>3.08</v>
          </cell>
          <cell r="O86">
            <v>4.08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SÃO LOURENÇO DA MATA</v>
          </cell>
          <cell r="D87" t="str">
            <v>09773734447</v>
          </cell>
          <cell r="E87" t="str">
            <v>GUSTAVO HENRIQUE FERREIRA DA SILVA</v>
          </cell>
          <cell r="F87" t="str">
            <v>2 - Outros Profissionais da Saúde</v>
          </cell>
          <cell r="G87" t="str">
            <v>5211-30</v>
          </cell>
          <cell r="H87" t="str">
            <v>12/2021</v>
          </cell>
          <cell r="J87">
            <v>163.76159999999999</v>
          </cell>
          <cell r="L87">
            <v>200</v>
          </cell>
          <cell r="M87">
            <v>22.26</v>
          </cell>
          <cell r="O87">
            <v>4.08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SÃO LOURENÇO DA MATA</v>
          </cell>
          <cell r="D88" t="str">
            <v>25681338487</v>
          </cell>
          <cell r="E88" t="str">
            <v>HELENO CABRAL DA SILVA</v>
          </cell>
          <cell r="F88" t="str">
            <v>3 - Administrativo</v>
          </cell>
          <cell r="G88" t="str">
            <v>7155-05</v>
          </cell>
          <cell r="H88" t="str">
            <v>12/2021</v>
          </cell>
          <cell r="J88">
            <v>226.61680000000001</v>
          </cell>
          <cell r="L88">
            <v>200</v>
          </cell>
          <cell r="M88">
            <v>27.59</v>
          </cell>
          <cell r="O88">
            <v>4.08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SÃO LOURENÇO DA MATA</v>
          </cell>
          <cell r="D89" t="str">
            <v>05126228412</v>
          </cell>
          <cell r="E89" t="str">
            <v>HELYSANIA SHADYLLA SANTOS DE FARIAS</v>
          </cell>
          <cell r="F89" t="str">
            <v>1 - Médico</v>
          </cell>
          <cell r="G89" t="str">
            <v>2251-24</v>
          </cell>
          <cell r="H89" t="str">
            <v>12/2021</v>
          </cell>
          <cell r="J89">
            <v>1115.7272</v>
          </cell>
          <cell r="L89">
            <v>200</v>
          </cell>
          <cell r="M89">
            <v>28.51</v>
          </cell>
          <cell r="O89">
            <v>4.08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SÃO LOURENÇO DA MATA</v>
          </cell>
          <cell r="D90" t="str">
            <v>11521622418</v>
          </cell>
          <cell r="E90" t="str">
            <v>HENRIQUE NOVAES FONSECA</v>
          </cell>
          <cell r="F90" t="str">
            <v>1 - Médico</v>
          </cell>
          <cell r="G90" t="str">
            <v>2251-25</v>
          </cell>
          <cell r="H90" t="str">
            <v>12/2021</v>
          </cell>
          <cell r="J90">
            <v>151.36000000000001</v>
          </cell>
          <cell r="L90">
            <v>200</v>
          </cell>
          <cell r="M90">
            <v>3.17</v>
          </cell>
          <cell r="O90">
            <v>4.08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SÃO LOURENÇO DA MATA</v>
          </cell>
          <cell r="D91" t="str">
            <v>66903807420</v>
          </cell>
          <cell r="E91" t="str">
            <v>HONORIO DE QUEIROZ SANTOS</v>
          </cell>
          <cell r="F91" t="str">
            <v>3 - Administrativo</v>
          </cell>
          <cell r="G91" t="str">
            <v>5174-10</v>
          </cell>
          <cell r="H91" t="str">
            <v>12/2021</v>
          </cell>
          <cell r="J91">
            <v>172.2448</v>
          </cell>
          <cell r="L91">
            <v>200</v>
          </cell>
          <cell r="M91">
            <v>22.26</v>
          </cell>
          <cell r="O91">
            <v>4.08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SÃO LOURENÇO DA MATA</v>
          </cell>
          <cell r="D92" t="str">
            <v>17293278420</v>
          </cell>
          <cell r="E92" t="str">
            <v>HUGO LEIMIG JUNIOR</v>
          </cell>
          <cell r="F92" t="str">
            <v>1 - Médico</v>
          </cell>
          <cell r="G92" t="str">
            <v>2251-25</v>
          </cell>
          <cell r="H92" t="str">
            <v>12/2021</v>
          </cell>
          <cell r="J92">
            <v>1461.3168000000001</v>
          </cell>
          <cell r="L92">
            <v>200</v>
          </cell>
          <cell r="M92">
            <v>28.51</v>
          </cell>
          <cell r="O92">
            <v>4.08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SÃO LOURENÇO DA MATA</v>
          </cell>
          <cell r="D93" t="str">
            <v>02672592470</v>
          </cell>
          <cell r="E93" t="str">
            <v>ILKA VIRGINIA DA SILVA SOUZA</v>
          </cell>
          <cell r="F93" t="str">
            <v>2 - Outros Profissionais da Saúde</v>
          </cell>
          <cell r="G93" t="str">
            <v>3222-05</v>
          </cell>
          <cell r="H93" t="str">
            <v>12/2021</v>
          </cell>
          <cell r="J93">
            <v>197.6848</v>
          </cell>
          <cell r="L93">
            <v>0</v>
          </cell>
          <cell r="M93">
            <v>0</v>
          </cell>
          <cell r="O93">
            <v>4.08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SÃO LOURENÇO DA MATA</v>
          </cell>
          <cell r="D94" t="str">
            <v>04568820499</v>
          </cell>
          <cell r="E94" t="str">
            <v>ISABEL CRISTINA NASCIMENTO DA SILVA</v>
          </cell>
          <cell r="F94" t="str">
            <v>3 - Administrativo</v>
          </cell>
          <cell r="G94" t="str">
            <v>4110-10</v>
          </cell>
          <cell r="H94" t="str">
            <v>12/2021</v>
          </cell>
          <cell r="J94">
            <v>211.9144</v>
          </cell>
          <cell r="L94">
            <v>200</v>
          </cell>
          <cell r="M94">
            <v>22.26</v>
          </cell>
          <cell r="O94">
            <v>4.08</v>
          </cell>
          <cell r="R94">
            <v>116.39</v>
          </cell>
          <cell r="S94">
            <v>66.78</v>
          </cell>
          <cell r="U94">
            <v>0</v>
          </cell>
        </row>
        <row r="95">
          <cell r="C95" t="str">
            <v>UPA SÃO LOURENÇO DA MATA</v>
          </cell>
          <cell r="D95" t="str">
            <v>81951051491</v>
          </cell>
          <cell r="E95" t="str">
            <v>ISABEL TEREZA ALBERTIM DO REGO</v>
          </cell>
          <cell r="F95" t="str">
            <v>2 - Outros Profissionais da Saúde</v>
          </cell>
          <cell r="G95" t="str">
            <v>2516-05</v>
          </cell>
          <cell r="H95" t="str">
            <v>12/2021</v>
          </cell>
          <cell r="J95">
            <v>359.49119999999999</v>
          </cell>
          <cell r="L95">
            <v>200</v>
          </cell>
          <cell r="M95">
            <v>39.26</v>
          </cell>
          <cell r="O95">
            <v>4.08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SÃO LOURENÇO DA MATA</v>
          </cell>
          <cell r="D96" t="str">
            <v>05736197430</v>
          </cell>
          <cell r="E96" t="str">
            <v>ISABELE MONTEIRO CORDEIRO</v>
          </cell>
          <cell r="F96" t="str">
            <v>1 - Médico</v>
          </cell>
          <cell r="G96" t="str">
            <v>2251-25</v>
          </cell>
          <cell r="H96" t="str">
            <v>12/2021</v>
          </cell>
          <cell r="J96">
            <v>300.15039999999999</v>
          </cell>
          <cell r="L96">
            <v>200</v>
          </cell>
          <cell r="M96">
            <v>3.17</v>
          </cell>
          <cell r="O96">
            <v>4.08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SÃO LOURENÇO DA MATA</v>
          </cell>
          <cell r="D97" t="str">
            <v>70746493410</v>
          </cell>
          <cell r="E97" t="str">
            <v>ISABELLA CARVALHO DE MENDONCA FLORENTINO</v>
          </cell>
          <cell r="F97" t="str">
            <v>3 - Administrativo</v>
          </cell>
          <cell r="G97" t="str">
            <v>4110-10</v>
          </cell>
          <cell r="H97" t="str">
            <v>12/2021</v>
          </cell>
          <cell r="J97">
            <v>16.498200000000001</v>
          </cell>
          <cell r="L97">
            <v>0</v>
          </cell>
          <cell r="M97">
            <v>0</v>
          </cell>
          <cell r="O97">
            <v>4.08</v>
          </cell>
          <cell r="R97">
            <v>146.80000000000001</v>
          </cell>
          <cell r="S97">
            <v>33</v>
          </cell>
          <cell r="U97">
            <v>0</v>
          </cell>
        </row>
        <row r="98">
          <cell r="C98" t="str">
            <v>UPA SÃO LOURENÇO DA MATA</v>
          </cell>
          <cell r="D98" t="str">
            <v>09593904484</v>
          </cell>
          <cell r="E98" t="str">
            <v>ITALA PAULA FEITOSA PRAZERES DOS SANTOS</v>
          </cell>
          <cell r="F98" t="str">
            <v>1 - Médico</v>
          </cell>
          <cell r="G98" t="str">
            <v>2251-25</v>
          </cell>
          <cell r="H98" t="str">
            <v>12/2021</v>
          </cell>
          <cell r="J98">
            <v>1165.0504000000001</v>
          </cell>
          <cell r="L98">
            <v>0</v>
          </cell>
          <cell r="M98">
            <v>0</v>
          </cell>
          <cell r="O98">
            <v>4.08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SÃO LOURENÇO DA MATA</v>
          </cell>
          <cell r="D99" t="str">
            <v>03050977418</v>
          </cell>
          <cell r="E99" t="str">
            <v>IVONE MONTEIRO DE SOUZA LIMA</v>
          </cell>
          <cell r="F99" t="str">
            <v>3 - Administrativo</v>
          </cell>
          <cell r="G99" t="str">
            <v>7155-05</v>
          </cell>
          <cell r="H99" t="str">
            <v>12/2021</v>
          </cell>
          <cell r="J99">
            <v>235.12799999999999</v>
          </cell>
          <cell r="L99">
            <v>200</v>
          </cell>
          <cell r="M99">
            <v>27.59</v>
          </cell>
          <cell r="O99">
            <v>4.08</v>
          </cell>
          <cell r="R99">
            <v>146.38999999999999</v>
          </cell>
          <cell r="S99">
            <v>82.77</v>
          </cell>
          <cell r="U99">
            <v>0</v>
          </cell>
        </row>
        <row r="100">
          <cell r="C100" t="str">
            <v>UPA SÃO LOURENÇO DA MATA</v>
          </cell>
          <cell r="D100" t="str">
            <v>01452582467</v>
          </cell>
          <cell r="E100" t="str">
            <v>JADILANNE QUEILA PIMENTEL LEITE DE OLIVEIRA</v>
          </cell>
          <cell r="F100" t="str">
            <v>1 - Médico</v>
          </cell>
          <cell r="G100" t="str">
            <v>2251-25</v>
          </cell>
          <cell r="H100" t="str">
            <v>12/2021</v>
          </cell>
          <cell r="J100">
            <v>1250.9639999999999</v>
          </cell>
          <cell r="L100">
            <v>200</v>
          </cell>
          <cell r="M100">
            <v>28.51</v>
          </cell>
          <cell r="O100">
            <v>4.08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SÃO LOURENÇO DA MATA</v>
          </cell>
          <cell r="D101" t="str">
            <v>09573929406</v>
          </cell>
          <cell r="E101" t="str">
            <v>JAKIELE BEM GOMES</v>
          </cell>
          <cell r="F101" t="str">
            <v>1 - Médico</v>
          </cell>
          <cell r="G101" t="str">
            <v>2251-25</v>
          </cell>
          <cell r="H101" t="str">
            <v>12/2021</v>
          </cell>
          <cell r="J101">
            <v>743.19600000000003</v>
          </cell>
          <cell r="L101">
            <v>200</v>
          </cell>
          <cell r="M101">
            <v>6.34</v>
          </cell>
          <cell r="O101">
            <v>4.08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SÃO LOURENÇO DA MATA</v>
          </cell>
          <cell r="D102" t="str">
            <v>09739373437</v>
          </cell>
          <cell r="E102" t="str">
            <v>JANAINA MARIA DA SILVA</v>
          </cell>
          <cell r="F102" t="str">
            <v>2 - Outros Profissionais da Saúde</v>
          </cell>
          <cell r="G102" t="str">
            <v>3222-05</v>
          </cell>
          <cell r="H102" t="str">
            <v>12/2021</v>
          </cell>
          <cell r="J102">
            <v>168.15440000000001</v>
          </cell>
          <cell r="L102">
            <v>200</v>
          </cell>
          <cell r="M102">
            <v>22.48</v>
          </cell>
          <cell r="O102">
            <v>4.08</v>
          </cell>
          <cell r="R102">
            <v>123.89</v>
          </cell>
          <cell r="S102">
            <v>65.73</v>
          </cell>
          <cell r="U102">
            <v>0</v>
          </cell>
        </row>
        <row r="103">
          <cell r="C103" t="str">
            <v>UPA SÃO LOURENÇO DA MATA</v>
          </cell>
          <cell r="D103" t="str">
            <v>12368974474</v>
          </cell>
          <cell r="E103" t="str">
            <v>JENNIFER BRENDA GOMES FRANCISCO</v>
          </cell>
          <cell r="F103" t="str">
            <v>2 - Outros Profissionais da Saúde</v>
          </cell>
          <cell r="G103" t="str">
            <v>3222-05</v>
          </cell>
          <cell r="H103" t="str">
            <v>12/2021</v>
          </cell>
          <cell r="J103">
            <v>221.0984</v>
          </cell>
          <cell r="L103">
            <v>0</v>
          </cell>
          <cell r="M103">
            <v>0</v>
          </cell>
          <cell r="O103">
            <v>4.08</v>
          </cell>
          <cell r="R103">
            <v>146.38999999999999</v>
          </cell>
          <cell r="S103">
            <v>0</v>
          </cell>
          <cell r="U103">
            <v>0</v>
          </cell>
        </row>
        <row r="104">
          <cell r="C104" t="str">
            <v>UPA SÃO LOURENÇO DA MATA</v>
          </cell>
          <cell r="D104" t="str">
            <v>06192098441</v>
          </cell>
          <cell r="E104" t="str">
            <v>JESSICA DE SOUZA LEAO SILVA</v>
          </cell>
          <cell r="F104" t="str">
            <v>1 - Médico</v>
          </cell>
          <cell r="G104" t="str">
            <v>2251-25</v>
          </cell>
          <cell r="H104" t="str">
            <v>12/2021</v>
          </cell>
          <cell r="J104">
            <v>714.952</v>
          </cell>
          <cell r="L104">
            <v>200</v>
          </cell>
          <cell r="M104">
            <v>6.34</v>
          </cell>
          <cell r="O104">
            <v>4.08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SÃO LOURENÇO DA MATA</v>
          </cell>
          <cell r="D105" t="str">
            <v>03934477402</v>
          </cell>
          <cell r="E105" t="str">
            <v>JOANA PAULA DO NASCIMENTO</v>
          </cell>
          <cell r="F105" t="str">
            <v>3 - Administrativo</v>
          </cell>
          <cell r="G105" t="str">
            <v>5134-30</v>
          </cell>
          <cell r="H105" t="str">
            <v>12/2021</v>
          </cell>
          <cell r="J105">
            <v>139.55520000000001</v>
          </cell>
          <cell r="L105">
            <v>200</v>
          </cell>
          <cell r="M105">
            <v>22.2</v>
          </cell>
          <cell r="O105">
            <v>4.08</v>
          </cell>
          <cell r="R105">
            <v>116.39</v>
          </cell>
          <cell r="S105">
            <v>66.599999999999994</v>
          </cell>
          <cell r="U105">
            <v>0</v>
          </cell>
        </row>
        <row r="106">
          <cell r="C106" t="str">
            <v>UPA SÃO LOURENÇO DA MATA</v>
          </cell>
          <cell r="D106" t="str">
            <v>04512095403</v>
          </cell>
          <cell r="E106" t="str">
            <v>JOAO CARLOS DE LUCENA FILHO</v>
          </cell>
          <cell r="F106" t="str">
            <v>2 - Outros Profissionais da Saúde</v>
          </cell>
          <cell r="G106" t="str">
            <v>5151-10</v>
          </cell>
          <cell r="H106" t="str">
            <v>12/2021</v>
          </cell>
          <cell r="J106">
            <v>211.79599999999999</v>
          </cell>
          <cell r="L106">
            <v>200</v>
          </cell>
          <cell r="M106">
            <v>22.2</v>
          </cell>
          <cell r="O106">
            <v>4.08</v>
          </cell>
          <cell r="R106">
            <v>128</v>
          </cell>
          <cell r="S106">
            <v>54</v>
          </cell>
          <cell r="U106">
            <v>0</v>
          </cell>
        </row>
        <row r="107">
          <cell r="C107" t="str">
            <v>UPA SÃO LOURENÇO DA MATA</v>
          </cell>
          <cell r="D107" t="str">
            <v>02384402498</v>
          </cell>
          <cell r="E107" t="str">
            <v>JOCINEIDE LINS DE ALBUQUERQUE</v>
          </cell>
          <cell r="F107" t="str">
            <v>2 - Outros Profissionais da Saúde</v>
          </cell>
          <cell r="G107" t="str">
            <v>2235-05</v>
          </cell>
          <cell r="H107" t="str">
            <v>12/2021</v>
          </cell>
          <cell r="J107">
            <v>313.93040000000002</v>
          </cell>
          <cell r="L107">
            <v>200</v>
          </cell>
          <cell r="M107">
            <v>2.39</v>
          </cell>
          <cell r="O107">
            <v>4.08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SÃO LOURENÇO DA MATA</v>
          </cell>
          <cell r="D108" t="str">
            <v>90146131487</v>
          </cell>
          <cell r="E108" t="str">
            <v>JOSE MARCELO PAES FERREIRA</v>
          </cell>
          <cell r="F108" t="str">
            <v>3 - Administrativo</v>
          </cell>
          <cell r="G108" t="str">
            <v>7823-20</v>
          </cell>
          <cell r="H108" t="str">
            <v>12/2021</v>
          </cell>
          <cell r="J108">
            <v>285.15359999999998</v>
          </cell>
          <cell r="L108">
            <v>200</v>
          </cell>
          <cell r="M108">
            <v>30.19</v>
          </cell>
          <cell r="O108">
            <v>4.08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SÃO LOURENÇO DA MATA</v>
          </cell>
          <cell r="D109" t="str">
            <v>08684993403</v>
          </cell>
          <cell r="E109" t="str">
            <v>JOSE RICARDO BARACHO DOS SANTOS</v>
          </cell>
          <cell r="F109" t="str">
            <v>1 - Médico</v>
          </cell>
          <cell r="G109" t="str">
            <v>2251-25</v>
          </cell>
          <cell r="H109" t="str">
            <v>12/2021</v>
          </cell>
          <cell r="J109">
            <v>530.61199999999997</v>
          </cell>
          <cell r="L109">
            <v>165.45</v>
          </cell>
          <cell r="M109">
            <v>6.34</v>
          </cell>
          <cell r="O109">
            <v>4.08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SÃO LOURENÇO DA MATA</v>
          </cell>
          <cell r="D110" t="str">
            <v>04196222412</v>
          </cell>
          <cell r="E110" t="str">
            <v>JOSE ROBERTO DA SILVA SANTIAGO</v>
          </cell>
          <cell r="F110" t="str">
            <v>2 - Outros Profissionais da Saúde</v>
          </cell>
          <cell r="G110" t="str">
            <v>3241-15</v>
          </cell>
          <cell r="H110" t="str">
            <v>12/2021</v>
          </cell>
          <cell r="J110">
            <v>421.97440000000012</v>
          </cell>
          <cell r="L110">
            <v>200</v>
          </cell>
          <cell r="M110">
            <v>10.85</v>
          </cell>
          <cell r="O110">
            <v>4.08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SÃO LOURENÇO DA MATA</v>
          </cell>
          <cell r="D111" t="str">
            <v>05273666414</v>
          </cell>
          <cell r="E111" t="str">
            <v>JOSE UBIRANI SILVA CAVALCANTE DOS SANTOS</v>
          </cell>
          <cell r="F111" t="str">
            <v>2 - Outros Profissionais da Saúde</v>
          </cell>
          <cell r="G111" t="str">
            <v>2234-05</v>
          </cell>
          <cell r="H111" t="str">
            <v>12/2021</v>
          </cell>
          <cell r="J111">
            <v>405.77440000000001</v>
          </cell>
          <cell r="L111">
            <v>200</v>
          </cell>
          <cell r="M111">
            <v>13.49</v>
          </cell>
          <cell r="O111">
            <v>4.08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SÃO LOURENÇO DA MATA</v>
          </cell>
          <cell r="D112" t="str">
            <v>04972778407</v>
          </cell>
          <cell r="E112" t="str">
            <v>JOSEANE MARIA MENDES</v>
          </cell>
          <cell r="F112" t="str">
            <v>3 - Administrativo</v>
          </cell>
          <cell r="G112" t="str">
            <v>5134-30</v>
          </cell>
          <cell r="H112" t="str">
            <v>12/2021</v>
          </cell>
          <cell r="J112">
            <v>148.22319999999999</v>
          </cell>
          <cell r="L112">
            <v>0</v>
          </cell>
          <cell r="M112">
            <v>0</v>
          </cell>
          <cell r="O112">
            <v>4.08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SÃO LOURENÇO DA MATA</v>
          </cell>
          <cell r="D113" t="str">
            <v>11433985489</v>
          </cell>
          <cell r="E113" t="str">
            <v>JOYCEANE GOMES DE SOUZA</v>
          </cell>
          <cell r="F113" t="str">
            <v>2 - Outros Profissionais da Saúde</v>
          </cell>
          <cell r="G113" t="str">
            <v>5152-05</v>
          </cell>
          <cell r="H113" t="str">
            <v>12/2021</v>
          </cell>
          <cell r="J113">
            <v>139.78639999999999</v>
          </cell>
          <cell r="L113">
            <v>200</v>
          </cell>
          <cell r="M113">
            <v>23.8</v>
          </cell>
          <cell r="O113">
            <v>4.08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SÃO LOURENÇO DA MATA</v>
          </cell>
          <cell r="D114" t="str">
            <v>18037577449</v>
          </cell>
          <cell r="E114" t="str">
            <v>JURACY BATISTA DE OLIVEIRA</v>
          </cell>
          <cell r="F114" t="str">
            <v>2 - Outros Profissionais da Saúde</v>
          </cell>
          <cell r="G114" t="str">
            <v>5152-05</v>
          </cell>
          <cell r="H114" t="str">
            <v>12/2021</v>
          </cell>
          <cell r="J114">
            <v>53.744799999999998</v>
          </cell>
          <cell r="L114">
            <v>0</v>
          </cell>
          <cell r="M114">
            <v>0</v>
          </cell>
          <cell r="O114">
            <v>4.08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SÃO LOURENÇO DA MATA</v>
          </cell>
          <cell r="D115" t="str">
            <v>03291137124</v>
          </cell>
          <cell r="E115" t="str">
            <v>KAROLINE MARQUES CABRAL</v>
          </cell>
          <cell r="F115" t="str">
            <v>1 - Médico</v>
          </cell>
          <cell r="G115" t="str">
            <v>2251-25</v>
          </cell>
          <cell r="H115" t="str">
            <v>12/2021</v>
          </cell>
          <cell r="J115">
            <v>1303.7936</v>
          </cell>
          <cell r="L115">
            <v>200</v>
          </cell>
          <cell r="M115">
            <v>15.84</v>
          </cell>
          <cell r="O115">
            <v>4.08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SÃO LOURENÇO DA MATA</v>
          </cell>
          <cell r="D116" t="str">
            <v>04045055460</v>
          </cell>
          <cell r="E116" t="str">
            <v>LADEILDO JOSE BARRETO</v>
          </cell>
          <cell r="F116" t="str">
            <v>3 - Administrativo</v>
          </cell>
          <cell r="G116" t="str">
            <v>5174-10</v>
          </cell>
          <cell r="H116" t="str">
            <v>12/2021</v>
          </cell>
          <cell r="J116">
            <v>173.56479999999999</v>
          </cell>
          <cell r="L116">
            <v>200</v>
          </cell>
          <cell r="M116">
            <v>22.26</v>
          </cell>
          <cell r="O116">
            <v>4.08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SÃO LOURENÇO DA MATA</v>
          </cell>
          <cell r="D117" t="str">
            <v>06707191454</v>
          </cell>
          <cell r="E117" t="str">
            <v>LAIS EMANUELLE BERNARDO VIEIRA</v>
          </cell>
          <cell r="F117" t="str">
            <v>2 - Outros Profissionais da Saúde</v>
          </cell>
          <cell r="G117" t="str">
            <v>2234-05</v>
          </cell>
          <cell r="H117" t="str">
            <v>12/2021</v>
          </cell>
          <cell r="J117">
            <v>609.62720000000002</v>
          </cell>
          <cell r="L117">
            <v>200</v>
          </cell>
          <cell r="M117">
            <v>13.49</v>
          </cell>
          <cell r="O117">
            <v>4.08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SÃO LOURENÇO DA MATA</v>
          </cell>
          <cell r="D118" t="str">
            <v>68640668434</v>
          </cell>
          <cell r="E118" t="str">
            <v>LANNUZE GOMES ANDRADE DOS SANTOS</v>
          </cell>
          <cell r="F118" t="str">
            <v>3 - Administrativo</v>
          </cell>
          <cell r="G118" t="str">
            <v>1231-05</v>
          </cell>
          <cell r="H118" t="str">
            <v>12/2021</v>
          </cell>
          <cell r="J118">
            <v>2103.0855999999999</v>
          </cell>
          <cell r="L118">
            <v>200</v>
          </cell>
          <cell r="M118">
            <v>30</v>
          </cell>
          <cell r="O118">
            <v>4.08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SÃO LOURENÇO DA MATA</v>
          </cell>
          <cell r="D119" t="str">
            <v>10218821433</v>
          </cell>
          <cell r="E119" t="str">
            <v>LARISSA RODRIGUES DA SILVA</v>
          </cell>
          <cell r="F119" t="str">
            <v>2 - Outros Profissionais da Saúde</v>
          </cell>
          <cell r="G119" t="str">
            <v>3222-05</v>
          </cell>
          <cell r="H119" t="str">
            <v>12/2021</v>
          </cell>
          <cell r="J119">
            <v>171.51519999999999</v>
          </cell>
          <cell r="L119">
            <v>200</v>
          </cell>
          <cell r="M119">
            <v>22.48</v>
          </cell>
          <cell r="O119">
            <v>4.08</v>
          </cell>
          <cell r="R119">
            <v>116.89</v>
          </cell>
          <cell r="S119">
            <v>67.430000000000007</v>
          </cell>
          <cell r="U119">
            <v>0</v>
          </cell>
        </row>
        <row r="120">
          <cell r="C120" t="str">
            <v>UPA SÃO LOURENÇO DA MATA</v>
          </cell>
          <cell r="D120" t="str">
            <v>04545544436</v>
          </cell>
          <cell r="E120" t="str">
            <v>LEANDRO CARLOS ALBINO XAVIER</v>
          </cell>
          <cell r="F120" t="str">
            <v>2 - Outros Profissionais da Saúde</v>
          </cell>
          <cell r="G120" t="str">
            <v>5211-30</v>
          </cell>
          <cell r="H120" t="str">
            <v>12/2021</v>
          </cell>
          <cell r="J120">
            <v>146.96080000000001</v>
          </cell>
          <cell r="L120">
            <v>200</v>
          </cell>
          <cell r="M120">
            <v>22.26</v>
          </cell>
          <cell r="O120">
            <v>4.08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SÃO LOURENÇO DA MATA</v>
          </cell>
          <cell r="D121" t="str">
            <v>24665797404</v>
          </cell>
          <cell r="E121" t="str">
            <v>LEOCILANE GOMES DE LIMA</v>
          </cell>
          <cell r="F121" t="str">
            <v>3 - Administrativo</v>
          </cell>
          <cell r="G121" t="str">
            <v>4110-10</v>
          </cell>
          <cell r="H121" t="str">
            <v>12/2021</v>
          </cell>
          <cell r="J121">
            <v>173.83840000000001</v>
          </cell>
          <cell r="L121">
            <v>200</v>
          </cell>
          <cell r="M121">
            <v>22.26</v>
          </cell>
          <cell r="O121">
            <v>4.08</v>
          </cell>
          <cell r="R121">
            <v>285</v>
          </cell>
          <cell r="S121">
            <v>66.78</v>
          </cell>
          <cell r="U121">
            <v>0</v>
          </cell>
        </row>
        <row r="122">
          <cell r="C122" t="str">
            <v>UPA SÃO LOURENÇO DA MATA</v>
          </cell>
          <cell r="D122" t="str">
            <v>04027667417</v>
          </cell>
          <cell r="E122" t="str">
            <v>LEONARDO DIAS D AMORIM</v>
          </cell>
          <cell r="F122" t="str">
            <v>1 - Médico</v>
          </cell>
          <cell r="G122" t="str">
            <v>2251-24</v>
          </cell>
          <cell r="H122" t="str">
            <v>12/2021</v>
          </cell>
          <cell r="J122">
            <v>648.77679999999998</v>
          </cell>
          <cell r="L122">
            <v>200</v>
          </cell>
          <cell r="M122">
            <v>7.92</v>
          </cell>
          <cell r="O122">
            <v>4.08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SÃO LOURENÇO DA MATA</v>
          </cell>
          <cell r="D123" t="str">
            <v>03835350420</v>
          </cell>
          <cell r="E123" t="str">
            <v>LIDIANE ROSALY DE LIRA LIMA</v>
          </cell>
          <cell r="F123" t="str">
            <v>1 - Médico</v>
          </cell>
          <cell r="G123" t="str">
            <v>2251-25</v>
          </cell>
          <cell r="H123" t="str">
            <v>12/2021</v>
          </cell>
          <cell r="J123">
            <v>634.84720000000004</v>
          </cell>
          <cell r="L123">
            <v>200</v>
          </cell>
          <cell r="M123">
            <v>6.34</v>
          </cell>
          <cell r="O123">
            <v>4.08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SÃO LOURENÇO DA MATA</v>
          </cell>
          <cell r="D124" t="str">
            <v>05223754484</v>
          </cell>
          <cell r="E124" t="str">
            <v>LUANA DOS SANTOS VIEIRA</v>
          </cell>
          <cell r="F124" t="str">
            <v>2 - Outros Profissionais da Saúde</v>
          </cell>
          <cell r="G124" t="str">
            <v>2235-05</v>
          </cell>
          <cell r="H124" t="str">
            <v>12/2021</v>
          </cell>
          <cell r="J124">
            <v>499.79440000000011</v>
          </cell>
          <cell r="L124">
            <v>200</v>
          </cell>
          <cell r="M124">
            <v>3.08</v>
          </cell>
          <cell r="O124">
            <v>4.08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SÃO LOURENÇO DA MATA</v>
          </cell>
          <cell r="D125" t="str">
            <v>03436479314</v>
          </cell>
          <cell r="E125" t="str">
            <v>LUCAS MOUSINHO SILVA RODRIGUES</v>
          </cell>
          <cell r="F125" t="str">
            <v>1 - Médico</v>
          </cell>
          <cell r="G125" t="str">
            <v>2251-25</v>
          </cell>
          <cell r="H125" t="str">
            <v>12/2021</v>
          </cell>
          <cell r="J125">
            <v>159.10239999999999</v>
          </cell>
          <cell r="L125">
            <v>200</v>
          </cell>
          <cell r="M125">
            <v>3.17</v>
          </cell>
          <cell r="O125">
            <v>4.08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SÃO LOURENÇO DA MATA</v>
          </cell>
          <cell r="D126" t="str">
            <v>06269835410</v>
          </cell>
          <cell r="E126" t="str">
            <v>LUCIANO FONTES CEZAR FILHO</v>
          </cell>
          <cell r="F126" t="str">
            <v>1 - Médico</v>
          </cell>
          <cell r="G126" t="str">
            <v>2251-25</v>
          </cell>
          <cell r="H126" t="str">
            <v>12/2021</v>
          </cell>
          <cell r="J126">
            <v>469.51519999999999</v>
          </cell>
          <cell r="L126">
            <v>200</v>
          </cell>
          <cell r="M126">
            <v>7.92</v>
          </cell>
          <cell r="O126">
            <v>4.08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SÃO LOURENÇO DA MATA</v>
          </cell>
          <cell r="D127" t="str">
            <v>06882247412</v>
          </cell>
          <cell r="E127" t="str">
            <v>LUCICLEIDE LUIZ DE SOUZA VASCONCELOS</v>
          </cell>
          <cell r="F127" t="str">
            <v>2 - Outros Profissionais da Saúde</v>
          </cell>
          <cell r="G127" t="str">
            <v>3222-05</v>
          </cell>
          <cell r="H127" t="str">
            <v>12/2021</v>
          </cell>
          <cell r="J127">
            <v>213.376</v>
          </cell>
          <cell r="L127">
            <v>200</v>
          </cell>
          <cell r="M127">
            <v>22.48</v>
          </cell>
          <cell r="O127">
            <v>4.08</v>
          </cell>
          <cell r="R127">
            <v>123.89</v>
          </cell>
          <cell r="S127">
            <v>62.68</v>
          </cell>
          <cell r="U127">
            <v>0</v>
          </cell>
        </row>
        <row r="128">
          <cell r="C128" t="str">
            <v>UPA SÃO LOURENÇO DA MATA</v>
          </cell>
          <cell r="D128" t="str">
            <v>02950991432</v>
          </cell>
          <cell r="E128" t="str">
            <v>LUCIENE FERREIRA DE SOUZA</v>
          </cell>
          <cell r="F128" t="str">
            <v>2 - Outros Profissionais da Saúde</v>
          </cell>
          <cell r="G128" t="str">
            <v>2237-10</v>
          </cell>
          <cell r="H128" t="str">
            <v>12/2021</v>
          </cell>
          <cell r="J128">
            <v>467.14159999999998</v>
          </cell>
          <cell r="L128">
            <v>0</v>
          </cell>
          <cell r="M128">
            <v>0</v>
          </cell>
          <cell r="O128">
            <v>4.08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SÃO LOURENÇO DA MATA</v>
          </cell>
          <cell r="D129" t="str">
            <v>02702292488</v>
          </cell>
          <cell r="E129" t="str">
            <v>LUCILENE OLIVEIRA DA SILVA</v>
          </cell>
          <cell r="F129" t="str">
            <v>2 - Outros Profissionais da Saúde</v>
          </cell>
          <cell r="G129" t="str">
            <v>3222-05</v>
          </cell>
          <cell r="H129" t="str">
            <v>12/2021</v>
          </cell>
          <cell r="J129">
            <v>180.52879999999999</v>
          </cell>
          <cell r="L129">
            <v>200</v>
          </cell>
          <cell r="M129">
            <v>22.48</v>
          </cell>
          <cell r="O129">
            <v>4.08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SÃO LOURENÇO DA MATA</v>
          </cell>
          <cell r="D130" t="str">
            <v>03872278495</v>
          </cell>
          <cell r="E130" t="str">
            <v>LUCIVANIA MARIA DA SILVA</v>
          </cell>
          <cell r="F130" t="str">
            <v>2 - Outros Profissionais da Saúde</v>
          </cell>
          <cell r="G130" t="str">
            <v>3222-05</v>
          </cell>
          <cell r="H130" t="str">
            <v>12/2021</v>
          </cell>
          <cell r="J130">
            <v>190.136</v>
          </cell>
          <cell r="L130">
            <v>200</v>
          </cell>
          <cell r="M130">
            <v>22.48</v>
          </cell>
          <cell r="O130">
            <v>4.08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SÃO LOURENÇO DA MATA</v>
          </cell>
          <cell r="D131" t="str">
            <v>19380038453</v>
          </cell>
          <cell r="E131" t="str">
            <v>LUIZ CARLOS DE MELO</v>
          </cell>
          <cell r="F131" t="str">
            <v>3 - Administrativo</v>
          </cell>
          <cell r="G131" t="str">
            <v>7823-20</v>
          </cell>
          <cell r="H131" t="str">
            <v>12/2021</v>
          </cell>
          <cell r="J131">
            <v>290.15679999999998</v>
          </cell>
          <cell r="L131">
            <v>200</v>
          </cell>
          <cell r="M131">
            <v>30.19</v>
          </cell>
          <cell r="O131">
            <v>4.08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SÃO LOURENÇO DA MATA</v>
          </cell>
          <cell r="D132" t="str">
            <v>29499410449</v>
          </cell>
          <cell r="E132" t="str">
            <v>LUIZ FERNANDO DE ALMEIDA VIDON</v>
          </cell>
          <cell r="F132" t="str">
            <v>3 - Administrativo</v>
          </cell>
          <cell r="G132" t="str">
            <v>1421-05</v>
          </cell>
          <cell r="H132" t="str">
            <v>12/2021</v>
          </cell>
          <cell r="J132">
            <v>1308.3720000000001</v>
          </cell>
          <cell r="L132">
            <v>200</v>
          </cell>
          <cell r="M132">
            <v>30</v>
          </cell>
          <cell r="O132">
            <v>4.08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SÃO LOURENÇO DA MATA</v>
          </cell>
          <cell r="D133" t="str">
            <v>04837133410</v>
          </cell>
          <cell r="E133" t="str">
            <v>LUIZ MARCELO CORREIA JUNIOR</v>
          </cell>
          <cell r="F133" t="str">
            <v>3 - Administrativo</v>
          </cell>
          <cell r="G133" t="str">
            <v>1312-05</v>
          </cell>
          <cell r="H133" t="str">
            <v>12/2021</v>
          </cell>
          <cell r="J133">
            <v>2098.7471999999998</v>
          </cell>
          <cell r="L133">
            <v>200</v>
          </cell>
          <cell r="M133">
            <v>30</v>
          </cell>
          <cell r="O133">
            <v>4.08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SÃO LOURENÇO DA MATA</v>
          </cell>
          <cell r="D134" t="str">
            <v>06972379407</v>
          </cell>
          <cell r="E134" t="str">
            <v>LUIZ TEIXEIRA DE OLIVEIRA NETO</v>
          </cell>
          <cell r="F134" t="str">
            <v>1 - Médico</v>
          </cell>
          <cell r="G134" t="str">
            <v>2252-70</v>
          </cell>
          <cell r="H134" t="str">
            <v>12/2021</v>
          </cell>
          <cell r="J134">
            <v>745.58</v>
          </cell>
          <cell r="L134">
            <v>200</v>
          </cell>
          <cell r="M134">
            <v>7.92</v>
          </cell>
          <cell r="O134">
            <v>4.08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SÃO LOURENÇO DA MATA</v>
          </cell>
          <cell r="D135" t="str">
            <v>08798802445</v>
          </cell>
          <cell r="E135" t="str">
            <v>LYSIANE PRISCILLA OLEGARIA SANTOS DA SILVEIRA</v>
          </cell>
          <cell r="F135" t="str">
            <v>1 - Médico</v>
          </cell>
          <cell r="G135" t="str">
            <v>2251-25</v>
          </cell>
          <cell r="H135" t="str">
            <v>12/2021</v>
          </cell>
          <cell r="J135">
            <v>541.23440000000005</v>
          </cell>
          <cell r="L135">
            <v>200</v>
          </cell>
          <cell r="M135">
            <v>7.92</v>
          </cell>
          <cell r="O135">
            <v>4.08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SÃO LOURENÇO DA MATA</v>
          </cell>
          <cell r="D136" t="str">
            <v>05178567439</v>
          </cell>
          <cell r="E136" t="str">
            <v>MANOELA FERNANDES FERREIRA</v>
          </cell>
          <cell r="F136" t="str">
            <v>1 - Médico</v>
          </cell>
          <cell r="G136" t="str">
            <v>2251-25</v>
          </cell>
          <cell r="H136" t="str">
            <v>12/2021</v>
          </cell>
          <cell r="J136">
            <v>675.63119999999992</v>
          </cell>
          <cell r="L136">
            <v>200</v>
          </cell>
          <cell r="M136">
            <v>7.92</v>
          </cell>
          <cell r="O136">
            <v>4.08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SÃO LOURENÇO DA MATA</v>
          </cell>
          <cell r="D137" t="str">
            <v>04202989406</v>
          </cell>
          <cell r="E137" t="str">
            <v>MANOELLA CAVALCANTI DE BARROS</v>
          </cell>
          <cell r="F137" t="str">
            <v>3 - Administrativo</v>
          </cell>
          <cell r="G137" t="str">
            <v>1422-05</v>
          </cell>
          <cell r="H137" t="str">
            <v>12/2021</v>
          </cell>
          <cell r="J137">
            <v>397.45600000000002</v>
          </cell>
          <cell r="L137">
            <v>200</v>
          </cell>
          <cell r="M137">
            <v>56.41</v>
          </cell>
          <cell r="O137">
            <v>4.08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SÃO LOURENÇO DA MATA</v>
          </cell>
          <cell r="D138" t="str">
            <v>05243929433</v>
          </cell>
          <cell r="E138" t="str">
            <v>MARCELA PAULA DO NASCIMENTO DA SILVA</v>
          </cell>
          <cell r="F138" t="str">
            <v>2 - Outros Profissionais da Saúde</v>
          </cell>
          <cell r="G138" t="str">
            <v>3222-05</v>
          </cell>
          <cell r="H138" t="str">
            <v>12/2021</v>
          </cell>
          <cell r="J138">
            <v>194.2696</v>
          </cell>
          <cell r="L138">
            <v>200</v>
          </cell>
          <cell r="M138">
            <v>22.48</v>
          </cell>
          <cell r="O138">
            <v>4.08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SÃO LOURENÇO DA MATA</v>
          </cell>
          <cell r="D139" t="str">
            <v>06665911489</v>
          </cell>
          <cell r="E139" t="str">
            <v>MARCELLA DA MOTA PEREIRA</v>
          </cell>
          <cell r="F139" t="str">
            <v>2 - Outros Profissionais da Saúde</v>
          </cell>
          <cell r="G139" t="str">
            <v>2235-05</v>
          </cell>
          <cell r="H139" t="str">
            <v>12/2021</v>
          </cell>
          <cell r="J139">
            <v>478.94959999999998</v>
          </cell>
          <cell r="L139">
            <v>200</v>
          </cell>
          <cell r="M139">
            <v>3.08</v>
          </cell>
          <cell r="O139">
            <v>4.08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SÃO LOURENÇO DA MATA</v>
          </cell>
          <cell r="D140" t="str">
            <v>80086250400</v>
          </cell>
          <cell r="E140" t="str">
            <v>MARCELO SEVERINO RAMOS</v>
          </cell>
          <cell r="F140" t="str">
            <v>3 - Administrativo</v>
          </cell>
          <cell r="G140" t="str">
            <v>5174-10</v>
          </cell>
          <cell r="H140" t="str">
            <v>12/2021</v>
          </cell>
          <cell r="J140">
            <v>202.8768</v>
          </cell>
          <cell r="L140">
            <v>200</v>
          </cell>
          <cell r="M140">
            <v>22.26</v>
          </cell>
          <cell r="O140">
            <v>4.08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SÃO LOURENÇO DA MATA</v>
          </cell>
          <cell r="D141" t="str">
            <v>03872451464</v>
          </cell>
          <cell r="E141" t="str">
            <v>MARCONI DO NASCIMENTO</v>
          </cell>
          <cell r="F141" t="str">
            <v>2 - Outros Profissionais da Saúde</v>
          </cell>
          <cell r="G141" t="str">
            <v>7664-20</v>
          </cell>
          <cell r="H141" t="str">
            <v>12/2021</v>
          </cell>
          <cell r="J141">
            <v>257.93040000000002</v>
          </cell>
          <cell r="L141">
            <v>0</v>
          </cell>
          <cell r="M141">
            <v>0</v>
          </cell>
          <cell r="O141">
            <v>4.08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SÃO LOURENÇO DA MATA</v>
          </cell>
          <cell r="D142" t="str">
            <v>02680781490</v>
          </cell>
          <cell r="E142" t="str">
            <v>MARCONI MARCIONILO DE SANTANA</v>
          </cell>
          <cell r="F142" t="str">
            <v>2 - Outros Profissionais da Saúde</v>
          </cell>
          <cell r="G142" t="str">
            <v>3241-15</v>
          </cell>
          <cell r="H142" t="str">
            <v>12/2021</v>
          </cell>
          <cell r="J142">
            <v>448.53919999999999</v>
          </cell>
          <cell r="L142">
            <v>200</v>
          </cell>
          <cell r="M142">
            <v>10.85</v>
          </cell>
          <cell r="O142">
            <v>4.08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SÃO LOURENÇO DA MATA</v>
          </cell>
          <cell r="D143" t="str">
            <v>04956455402</v>
          </cell>
          <cell r="E143" t="str">
            <v>MARIA APARECIDA RODRIGUES LAURIANO DE LIRA</v>
          </cell>
          <cell r="F143" t="str">
            <v>1 - Médico</v>
          </cell>
          <cell r="G143" t="str">
            <v>2252-70</v>
          </cell>
          <cell r="H143" t="str">
            <v>12/2021</v>
          </cell>
          <cell r="J143">
            <v>999.3703999999999</v>
          </cell>
          <cell r="L143">
            <v>200</v>
          </cell>
          <cell r="M143">
            <v>6.34</v>
          </cell>
          <cell r="O143">
            <v>4.08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SÃO LOURENÇO DA MATA</v>
          </cell>
          <cell r="D144" t="str">
            <v>39046656420</v>
          </cell>
          <cell r="E144" t="str">
            <v>MARIA BETANIA DE AMORIM</v>
          </cell>
          <cell r="F144" t="str">
            <v>2 - Outros Profissionais da Saúde</v>
          </cell>
          <cell r="G144" t="str">
            <v>3222-05</v>
          </cell>
          <cell r="H144" t="str">
            <v>12/2021</v>
          </cell>
          <cell r="J144">
            <v>242.29040000000001</v>
          </cell>
          <cell r="L144">
            <v>200</v>
          </cell>
          <cell r="M144">
            <v>22.48</v>
          </cell>
          <cell r="O144">
            <v>4.08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SÃO LOURENÇO DA MATA</v>
          </cell>
          <cell r="D145" t="str">
            <v>21329907434</v>
          </cell>
          <cell r="E145" t="str">
            <v>MARIA COELI MENEZES LEITE</v>
          </cell>
          <cell r="F145" t="str">
            <v>1 - Médico</v>
          </cell>
          <cell r="G145" t="str">
            <v>2252-70</v>
          </cell>
          <cell r="H145" t="str">
            <v>12/2021</v>
          </cell>
          <cell r="J145">
            <v>1049.3047999999999</v>
          </cell>
          <cell r="L145">
            <v>200</v>
          </cell>
          <cell r="M145">
            <v>12.67</v>
          </cell>
          <cell r="O145">
            <v>4.08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SÃO LOURENÇO DA MATA</v>
          </cell>
          <cell r="D146" t="str">
            <v>10102192430</v>
          </cell>
          <cell r="E146" t="str">
            <v>MARIA EDUARDA LIMA ROCHA</v>
          </cell>
          <cell r="F146" t="str">
            <v>3 - Administrativo</v>
          </cell>
          <cell r="G146" t="str">
            <v>4110-10</v>
          </cell>
          <cell r="H146" t="str">
            <v>12/2021</v>
          </cell>
          <cell r="J146">
            <v>174.94239999999999</v>
          </cell>
          <cell r="L146">
            <v>0</v>
          </cell>
          <cell r="M146">
            <v>0</v>
          </cell>
          <cell r="O146">
            <v>4.08</v>
          </cell>
          <cell r="R146">
            <v>288.89</v>
          </cell>
          <cell r="S146">
            <v>27.42</v>
          </cell>
          <cell r="U146">
            <v>0</v>
          </cell>
        </row>
        <row r="147">
          <cell r="C147" t="str">
            <v>UPA SÃO LOURENÇO DA MATA</v>
          </cell>
          <cell r="D147" t="str">
            <v>71089183402</v>
          </cell>
          <cell r="E147" t="str">
            <v>MARIA EDUARDA VASCONCELOS DA SILVA</v>
          </cell>
          <cell r="F147" t="str">
            <v>3 - Administrativo</v>
          </cell>
          <cell r="G147" t="str">
            <v>4110-10</v>
          </cell>
          <cell r="H147" t="str">
            <v>12/2021</v>
          </cell>
          <cell r="J147">
            <v>4.0333999999999994</v>
          </cell>
          <cell r="L147">
            <v>0</v>
          </cell>
          <cell r="M147">
            <v>0</v>
          </cell>
          <cell r="O147">
            <v>4.08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SÃO LOURENÇO DA MATA</v>
          </cell>
          <cell r="D148" t="str">
            <v>07186039405</v>
          </cell>
          <cell r="E148" t="str">
            <v>MARIA GEISE BARBOSA DE ANDRADE</v>
          </cell>
          <cell r="F148" t="str">
            <v>1 - Médico</v>
          </cell>
          <cell r="G148" t="str">
            <v>2251-25</v>
          </cell>
          <cell r="H148" t="str">
            <v>12/2021</v>
          </cell>
          <cell r="J148">
            <v>704.11520000000007</v>
          </cell>
          <cell r="L148">
            <v>200</v>
          </cell>
          <cell r="M148">
            <v>6.34</v>
          </cell>
          <cell r="O148">
            <v>4.08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SÃO LOURENÇO DA MATA</v>
          </cell>
          <cell r="D149" t="str">
            <v>04563201480</v>
          </cell>
          <cell r="E149" t="str">
            <v>MARIA JULIANA COSTA DA SILVA ALBERT</v>
          </cell>
          <cell r="F149" t="str">
            <v>2 - Outros Profissionais da Saúde</v>
          </cell>
          <cell r="G149" t="str">
            <v>2235-05</v>
          </cell>
          <cell r="H149" t="str">
            <v>12/2021</v>
          </cell>
          <cell r="J149">
            <v>414.8888</v>
          </cell>
          <cell r="L149">
            <v>200</v>
          </cell>
          <cell r="M149">
            <v>3.08</v>
          </cell>
          <cell r="O149">
            <v>4.08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SÃO LOURENÇO DA MATA</v>
          </cell>
          <cell r="D150" t="str">
            <v>08464616414</v>
          </cell>
          <cell r="E150" t="str">
            <v>MARIA LUANA SILVA DE LIMA SANTOS</v>
          </cell>
          <cell r="F150" t="str">
            <v>2 - Outros Profissionais da Saúde</v>
          </cell>
          <cell r="G150" t="str">
            <v>5211-30</v>
          </cell>
          <cell r="H150" t="str">
            <v>12/2021</v>
          </cell>
          <cell r="J150">
            <v>144.7336</v>
          </cell>
          <cell r="L150">
            <v>200</v>
          </cell>
          <cell r="M150">
            <v>22.26</v>
          </cell>
          <cell r="O150">
            <v>4.08</v>
          </cell>
          <cell r="R150">
            <v>116.39</v>
          </cell>
          <cell r="S150">
            <v>66.78</v>
          </cell>
          <cell r="U150">
            <v>0</v>
          </cell>
        </row>
        <row r="151">
          <cell r="C151" t="str">
            <v>UPA SÃO LOURENÇO DA MATA</v>
          </cell>
          <cell r="D151" t="str">
            <v>45156468420</v>
          </cell>
          <cell r="E151" t="str">
            <v>MARIA MADALENA SOUZA PEREIRA</v>
          </cell>
          <cell r="F151" t="str">
            <v>2 - Outros Profissionais da Saúde</v>
          </cell>
          <cell r="G151" t="str">
            <v>3222-05</v>
          </cell>
          <cell r="H151" t="str">
            <v>12/2021</v>
          </cell>
          <cell r="J151">
            <v>182.0368</v>
          </cell>
          <cell r="L151">
            <v>200</v>
          </cell>
          <cell r="M151">
            <v>22.48</v>
          </cell>
          <cell r="O151">
            <v>4.08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SÃO LOURENÇO DA MATA</v>
          </cell>
          <cell r="D152" t="str">
            <v>08544072437</v>
          </cell>
          <cell r="E152" t="str">
            <v>MARIANA CRISTINA FERREIRA DE JESUS</v>
          </cell>
          <cell r="F152" t="str">
            <v>2 - Outros Profissionais da Saúde</v>
          </cell>
          <cell r="G152" t="str">
            <v>3222-05</v>
          </cell>
          <cell r="H152" t="str">
            <v>12/2021</v>
          </cell>
          <cell r="J152">
            <v>172.1336</v>
          </cell>
          <cell r="L152">
            <v>200</v>
          </cell>
          <cell r="M152">
            <v>22.48</v>
          </cell>
          <cell r="O152">
            <v>4.08</v>
          </cell>
          <cell r="R152">
            <v>116.39</v>
          </cell>
          <cell r="S152">
            <v>65.73</v>
          </cell>
          <cell r="U152">
            <v>0</v>
          </cell>
        </row>
        <row r="153">
          <cell r="C153" t="str">
            <v>UPA SÃO LOURENÇO DA MATA</v>
          </cell>
          <cell r="D153" t="str">
            <v>04805298413</v>
          </cell>
          <cell r="E153" t="str">
            <v>MARIANA DE TASSIA ALBUQUERQUE LOPES</v>
          </cell>
          <cell r="F153" t="str">
            <v>2 - Outros Profissionais da Saúde</v>
          </cell>
          <cell r="G153" t="str">
            <v>2235-05</v>
          </cell>
          <cell r="H153" t="str">
            <v>12/2021</v>
          </cell>
          <cell r="J153">
            <v>446.33199999999999</v>
          </cell>
          <cell r="L153">
            <v>200</v>
          </cell>
          <cell r="M153">
            <v>3.08</v>
          </cell>
          <cell r="O153">
            <v>4.08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SÃO LOURENÇO DA MATA</v>
          </cell>
          <cell r="D154" t="str">
            <v>66902185468</v>
          </cell>
          <cell r="E154" t="str">
            <v>MARINALVA MARIA DA SILVA</v>
          </cell>
          <cell r="F154" t="str">
            <v>2 - Outros Profissionais da Saúde</v>
          </cell>
          <cell r="G154" t="str">
            <v>3222-05</v>
          </cell>
          <cell r="H154" t="str">
            <v>12/2021</v>
          </cell>
          <cell r="J154">
            <v>222.7688</v>
          </cell>
          <cell r="L154">
            <v>200</v>
          </cell>
          <cell r="M154">
            <v>22.48</v>
          </cell>
          <cell r="O154">
            <v>4.08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SÃO LOURENÇO DA MATA</v>
          </cell>
          <cell r="D155" t="str">
            <v>93483422404</v>
          </cell>
          <cell r="E155" t="str">
            <v>MARLI VIEIRA PRAZO</v>
          </cell>
          <cell r="F155" t="str">
            <v>2 - Outros Profissionais da Saúde</v>
          </cell>
          <cell r="G155" t="str">
            <v>3222-05</v>
          </cell>
          <cell r="H155" t="str">
            <v>12/2021</v>
          </cell>
          <cell r="J155">
            <v>186.96639999999999</v>
          </cell>
          <cell r="L155">
            <v>200</v>
          </cell>
          <cell r="M155">
            <v>22.48</v>
          </cell>
          <cell r="O155">
            <v>4.08</v>
          </cell>
          <cell r="R155">
            <v>123.89</v>
          </cell>
          <cell r="S155">
            <v>63.61</v>
          </cell>
          <cell r="U155">
            <v>0</v>
          </cell>
        </row>
        <row r="156">
          <cell r="C156" t="str">
            <v>UPA SÃO LOURENÇO DA MATA</v>
          </cell>
          <cell r="D156" t="str">
            <v>07176433445</v>
          </cell>
          <cell r="E156" t="str">
            <v>MATEUS ANTONIO HOLANDA DE LIMA BARROS</v>
          </cell>
          <cell r="F156" t="str">
            <v>1 - Médico</v>
          </cell>
          <cell r="G156" t="str">
            <v>2251-25</v>
          </cell>
          <cell r="H156" t="str">
            <v>12/2021</v>
          </cell>
          <cell r="J156">
            <v>667.02880000000005</v>
          </cell>
          <cell r="L156">
            <v>200</v>
          </cell>
          <cell r="M156">
            <v>7.92</v>
          </cell>
          <cell r="O156">
            <v>4.08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SÃO LOURENÇO DA MATA</v>
          </cell>
          <cell r="D157" t="str">
            <v>02894376529</v>
          </cell>
          <cell r="E157" t="str">
            <v>MATEUS GOMES CAJUI</v>
          </cell>
          <cell r="F157" t="str">
            <v>1 - Médico</v>
          </cell>
          <cell r="G157" t="str">
            <v>2251-25</v>
          </cell>
          <cell r="H157" t="str">
            <v>12/2021</v>
          </cell>
          <cell r="J157">
            <v>684.12</v>
          </cell>
          <cell r="L157">
            <v>200</v>
          </cell>
          <cell r="M157">
            <v>6.34</v>
          </cell>
          <cell r="O157">
            <v>4.08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SÃO LOURENÇO DA MATA</v>
          </cell>
          <cell r="D158" t="str">
            <v>08623365461</v>
          </cell>
          <cell r="E158" t="str">
            <v>MAXWELL ALEX DE LIMA MOURA</v>
          </cell>
          <cell r="F158" t="str">
            <v>1 - Médico</v>
          </cell>
          <cell r="G158" t="str">
            <v>2251-25</v>
          </cell>
          <cell r="H158" t="str">
            <v>12/2021</v>
          </cell>
          <cell r="J158">
            <v>1331.4280000000001</v>
          </cell>
          <cell r="L158">
            <v>200</v>
          </cell>
          <cell r="M158">
            <v>28.51</v>
          </cell>
          <cell r="O158">
            <v>4.08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SÃO LOURENÇO DA MATA</v>
          </cell>
          <cell r="D159" t="str">
            <v>10341444480</v>
          </cell>
          <cell r="E159" t="str">
            <v>MAYARA FERREIRA NOBRE DE MEDEIROS</v>
          </cell>
          <cell r="F159" t="str">
            <v>2 - Outros Profissionais da Saúde</v>
          </cell>
          <cell r="G159" t="str">
            <v>2235-05</v>
          </cell>
          <cell r="H159" t="str">
            <v>12/2021</v>
          </cell>
          <cell r="J159">
            <v>377.43680000000001</v>
          </cell>
          <cell r="L159">
            <v>200</v>
          </cell>
          <cell r="M159">
            <v>2.62</v>
          </cell>
          <cell r="O159">
            <v>4.08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SÃO LOURENÇO DA MATA</v>
          </cell>
          <cell r="D160" t="str">
            <v>09322260432</v>
          </cell>
          <cell r="E160" t="str">
            <v>MICAELLA GONCALO DA SILVA ALEXANDRE</v>
          </cell>
          <cell r="F160" t="str">
            <v>2 - Outros Profissionais da Saúde</v>
          </cell>
          <cell r="G160" t="str">
            <v>3222-05</v>
          </cell>
          <cell r="H160" t="str">
            <v>12/2021</v>
          </cell>
          <cell r="J160">
            <v>193.89760000000001</v>
          </cell>
          <cell r="L160">
            <v>200</v>
          </cell>
          <cell r="M160">
            <v>22.48</v>
          </cell>
          <cell r="O160">
            <v>4.08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SÃO LOURENÇO DA MATA</v>
          </cell>
          <cell r="D161" t="str">
            <v>07125121446</v>
          </cell>
          <cell r="E161" t="str">
            <v>MILLKA BARBOSA DA SILVA</v>
          </cell>
          <cell r="F161" t="str">
            <v>2 - Outros Profissionais da Saúde</v>
          </cell>
          <cell r="G161" t="str">
            <v>5152-05</v>
          </cell>
          <cell r="H161" t="str">
            <v>12/2021</v>
          </cell>
          <cell r="J161">
            <v>188.172</v>
          </cell>
          <cell r="L161">
            <v>200</v>
          </cell>
          <cell r="M161">
            <v>23.8</v>
          </cell>
          <cell r="O161">
            <v>4.08</v>
          </cell>
          <cell r="R161">
            <v>116.39</v>
          </cell>
          <cell r="S161">
            <v>66.64</v>
          </cell>
          <cell r="U161">
            <v>56.93</v>
          </cell>
          <cell r="X161" t="str">
            <v>AUXILIO CRECHE</v>
          </cell>
        </row>
        <row r="162">
          <cell r="C162" t="str">
            <v>UPA SÃO LOURENÇO DA MATA</v>
          </cell>
          <cell r="D162" t="str">
            <v>03303701466</v>
          </cell>
          <cell r="E162" t="str">
            <v>MONICA CORREIA DA SILVA</v>
          </cell>
          <cell r="F162" t="str">
            <v>2 - Outros Profissionais da Saúde</v>
          </cell>
          <cell r="G162" t="str">
            <v>3222-05</v>
          </cell>
          <cell r="H162" t="str">
            <v>12/2021</v>
          </cell>
          <cell r="J162">
            <v>199.0488</v>
          </cell>
          <cell r="L162">
            <v>200</v>
          </cell>
          <cell r="M162">
            <v>22.48</v>
          </cell>
          <cell r="O162">
            <v>4.08</v>
          </cell>
          <cell r="R162">
            <v>123.89</v>
          </cell>
          <cell r="S162">
            <v>67.430000000000007</v>
          </cell>
          <cell r="U162">
            <v>0</v>
          </cell>
        </row>
        <row r="163">
          <cell r="C163" t="str">
            <v>UPA SÃO LOURENÇO DA MATA</v>
          </cell>
          <cell r="D163" t="str">
            <v>06106513406</v>
          </cell>
          <cell r="E163" t="str">
            <v>MURILO BARBOSA DE SOUZA</v>
          </cell>
          <cell r="F163" t="str">
            <v>3 - Administrativo</v>
          </cell>
          <cell r="G163" t="str">
            <v>5174-10</v>
          </cell>
          <cell r="H163" t="str">
            <v>12/2021</v>
          </cell>
          <cell r="J163">
            <v>162.2576</v>
          </cell>
          <cell r="L163">
            <v>200</v>
          </cell>
          <cell r="M163">
            <v>22.26</v>
          </cell>
          <cell r="O163">
            <v>4.08</v>
          </cell>
          <cell r="R163">
            <v>192.89</v>
          </cell>
          <cell r="S163">
            <v>66.78</v>
          </cell>
          <cell r="U163">
            <v>0</v>
          </cell>
        </row>
        <row r="164">
          <cell r="C164" t="str">
            <v>UPA SÃO LOURENÇO DA MATA</v>
          </cell>
          <cell r="D164" t="str">
            <v>66940338420</v>
          </cell>
          <cell r="E164" t="str">
            <v>NADIA ELIETE ALVES</v>
          </cell>
          <cell r="F164" t="str">
            <v>2 - Outros Profissionais da Saúde</v>
          </cell>
          <cell r="G164" t="str">
            <v>3222-05</v>
          </cell>
          <cell r="H164" t="str">
            <v>12/2021</v>
          </cell>
          <cell r="J164">
            <v>194.82239999999999</v>
          </cell>
          <cell r="K164">
            <v>902.92</v>
          </cell>
          <cell r="L164">
            <v>0</v>
          </cell>
          <cell r="M164">
            <v>0</v>
          </cell>
          <cell r="O164">
            <v>4.08</v>
          </cell>
          <cell r="R164">
            <v>0</v>
          </cell>
          <cell r="S164">
            <v>9.56</v>
          </cell>
          <cell r="U164">
            <v>0</v>
          </cell>
        </row>
        <row r="165">
          <cell r="C165" t="str">
            <v>UPA SÃO LOURENÇO DA MATA</v>
          </cell>
          <cell r="D165" t="str">
            <v>05540460405</v>
          </cell>
          <cell r="E165" t="str">
            <v>NATALIA DE FATIMA DE LIMA SILVA</v>
          </cell>
          <cell r="F165" t="str">
            <v>3 - Administrativo</v>
          </cell>
          <cell r="G165" t="str">
            <v>3516-05</v>
          </cell>
          <cell r="H165" t="str">
            <v>12/2021</v>
          </cell>
          <cell r="J165">
            <v>228.09280000000001</v>
          </cell>
          <cell r="L165">
            <v>200</v>
          </cell>
          <cell r="M165">
            <v>32.409999999999997</v>
          </cell>
          <cell r="O165">
            <v>4.08</v>
          </cell>
          <cell r="R165">
            <v>217.64</v>
          </cell>
          <cell r="S165">
            <v>97.22</v>
          </cell>
          <cell r="U165">
            <v>0</v>
          </cell>
        </row>
        <row r="166">
          <cell r="C166" t="str">
            <v>UPA SÃO LOURENÇO DA MATA</v>
          </cell>
          <cell r="D166" t="str">
            <v>05090540489</v>
          </cell>
          <cell r="E166" t="str">
            <v>NATALIA SOARES DE OLIVEIRA REGO</v>
          </cell>
          <cell r="F166" t="str">
            <v>1 - Médico</v>
          </cell>
          <cell r="G166" t="str">
            <v>2251-25</v>
          </cell>
          <cell r="H166" t="str">
            <v>12/2021</v>
          </cell>
          <cell r="J166">
            <v>771.27919999999995</v>
          </cell>
          <cell r="L166">
            <v>200</v>
          </cell>
          <cell r="M166">
            <v>6.34</v>
          </cell>
          <cell r="O166">
            <v>4.08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SÃO LOURENÇO DA MATA</v>
          </cell>
          <cell r="D167" t="str">
            <v>07439720407</v>
          </cell>
          <cell r="E167" t="str">
            <v>NATHALIA CRISTINE ARAUJO VIEGAS</v>
          </cell>
          <cell r="F167" t="str">
            <v>1 - Médico</v>
          </cell>
          <cell r="G167" t="str">
            <v>2251-25</v>
          </cell>
          <cell r="H167" t="str">
            <v>12/2021</v>
          </cell>
          <cell r="J167">
            <v>407.68720000000002</v>
          </cell>
          <cell r="L167">
            <v>0</v>
          </cell>
          <cell r="M167">
            <v>0</v>
          </cell>
          <cell r="O167">
            <v>4.08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SÃO LOURENÇO DA MATA</v>
          </cell>
          <cell r="D168" t="str">
            <v>78247829487</v>
          </cell>
          <cell r="E168" t="str">
            <v>NELIA PALMIRA DA SILVA XAVIER</v>
          </cell>
          <cell r="F168" t="str">
            <v>3 - Administrativo</v>
          </cell>
          <cell r="G168" t="str">
            <v>4110-10</v>
          </cell>
          <cell r="H168" t="str">
            <v>12/2021</v>
          </cell>
          <cell r="J168">
            <v>185.39599999999999</v>
          </cell>
          <cell r="L168">
            <v>200</v>
          </cell>
          <cell r="M168">
            <v>22.26</v>
          </cell>
          <cell r="O168">
            <v>4.08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SÃO LOURENÇO DA MATA</v>
          </cell>
          <cell r="D169" t="str">
            <v>02351184432</v>
          </cell>
          <cell r="E169" t="str">
            <v>PATRICIA CRISTINA DA SILVA</v>
          </cell>
          <cell r="F169" t="str">
            <v>2 - Outros Profissionais da Saúde</v>
          </cell>
          <cell r="G169" t="str">
            <v>3222-05</v>
          </cell>
          <cell r="H169" t="str">
            <v>12/2021</v>
          </cell>
          <cell r="J169">
            <v>180.672</v>
          </cell>
          <cell r="L169">
            <v>200</v>
          </cell>
          <cell r="M169">
            <v>22.48</v>
          </cell>
          <cell r="O169">
            <v>4.08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SÃO LOURENÇO DA MATA</v>
          </cell>
          <cell r="D170" t="str">
            <v>35265924892</v>
          </cell>
          <cell r="E170" t="str">
            <v>PAULA MARIA DOS SANTOS ARRUDA</v>
          </cell>
          <cell r="F170" t="str">
            <v>2 - Outros Profissionais da Saúde</v>
          </cell>
          <cell r="G170" t="str">
            <v>3222-05</v>
          </cell>
          <cell r="H170" t="str">
            <v>12/2021</v>
          </cell>
          <cell r="J170">
            <v>164.49199999999999</v>
          </cell>
          <cell r="L170">
            <v>200</v>
          </cell>
          <cell r="M170">
            <v>22.48</v>
          </cell>
          <cell r="O170">
            <v>4.08</v>
          </cell>
          <cell r="R170">
            <v>0</v>
          </cell>
          <cell r="S170">
            <v>0</v>
          </cell>
          <cell r="U170">
            <v>69.41</v>
          </cell>
          <cell r="X170" t="str">
            <v>AUXILIO CRECHE</v>
          </cell>
        </row>
        <row r="171">
          <cell r="C171" t="str">
            <v>UPA SÃO LOURENÇO DA MATA</v>
          </cell>
          <cell r="D171" t="str">
            <v>79400620420</v>
          </cell>
          <cell r="E171" t="str">
            <v>PAULO ARAUJO DA SILVA</v>
          </cell>
          <cell r="F171" t="str">
            <v>3 - Administrativo</v>
          </cell>
          <cell r="G171" t="str">
            <v>7823-20</v>
          </cell>
          <cell r="H171" t="str">
            <v>12/2021</v>
          </cell>
          <cell r="J171">
            <v>237.78</v>
          </cell>
          <cell r="L171">
            <v>200</v>
          </cell>
          <cell r="M171">
            <v>30.19</v>
          </cell>
          <cell r="O171">
            <v>4.08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SÃO LOURENÇO DA MATA</v>
          </cell>
          <cell r="D172" t="str">
            <v>08542490444</v>
          </cell>
          <cell r="E172" t="str">
            <v xml:space="preserve">PEDRO ROBERTO VALENCA BEZERRA </v>
          </cell>
          <cell r="F172" t="str">
            <v>1 - Médico</v>
          </cell>
          <cell r="G172" t="str">
            <v>2251-24</v>
          </cell>
          <cell r="H172" t="str">
            <v>12/2021</v>
          </cell>
          <cell r="J172">
            <v>1426.7583999999999</v>
          </cell>
          <cell r="L172">
            <v>200</v>
          </cell>
          <cell r="M172">
            <v>28.51</v>
          </cell>
          <cell r="O172">
            <v>4.08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SÃO LOURENÇO DA MATA</v>
          </cell>
          <cell r="D173" t="str">
            <v>07022722480</v>
          </cell>
          <cell r="E173" t="str">
            <v>PETRUCIA BARBOSA ARAUJO</v>
          </cell>
          <cell r="F173" t="str">
            <v>2 - Outros Profissionais da Saúde</v>
          </cell>
          <cell r="G173" t="str">
            <v>3222-05</v>
          </cell>
          <cell r="H173" t="str">
            <v>12/2021</v>
          </cell>
          <cell r="J173">
            <v>176.05119999999999</v>
          </cell>
          <cell r="L173">
            <v>200</v>
          </cell>
          <cell r="M173">
            <v>22.48</v>
          </cell>
          <cell r="O173">
            <v>4.08</v>
          </cell>
          <cell r="R173">
            <v>243.89</v>
          </cell>
          <cell r="S173">
            <v>57.93</v>
          </cell>
          <cell r="U173">
            <v>0</v>
          </cell>
        </row>
        <row r="174">
          <cell r="C174" t="str">
            <v>UPA SÃO LOURENÇO DA MATA</v>
          </cell>
          <cell r="D174" t="str">
            <v>08087511409</v>
          </cell>
          <cell r="E174" t="str">
            <v>PRISCILLE NEVES RUPERT JONES</v>
          </cell>
          <cell r="F174" t="str">
            <v>1 - Médico</v>
          </cell>
          <cell r="G174" t="str">
            <v>2251-25</v>
          </cell>
          <cell r="H174" t="str">
            <v>12/2021</v>
          </cell>
          <cell r="J174">
            <v>268.66000000000003</v>
          </cell>
          <cell r="L174">
            <v>200</v>
          </cell>
          <cell r="M174">
            <v>7.92</v>
          </cell>
          <cell r="O174">
            <v>4.08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SÃO LOURENÇO DA MATA</v>
          </cell>
          <cell r="D175" t="str">
            <v>03856685464</v>
          </cell>
          <cell r="E175" t="str">
            <v>PRISCYLLA NUNES DE MACEDO OLIVEIRA</v>
          </cell>
          <cell r="F175" t="str">
            <v>3 - Administrativo</v>
          </cell>
          <cell r="G175" t="str">
            <v>1312-10</v>
          </cell>
          <cell r="H175" t="str">
            <v>12/2021</v>
          </cell>
          <cell r="J175">
            <v>1397.0744</v>
          </cell>
          <cell r="L175">
            <v>200</v>
          </cell>
          <cell r="M175">
            <v>30</v>
          </cell>
          <cell r="O175">
            <v>4.08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SÃO LOURENÇO DA MATA</v>
          </cell>
          <cell r="D176" t="str">
            <v>08832915413</v>
          </cell>
          <cell r="E176" t="str">
            <v>PRISCYLLA RAYANNE FERNANDES DE OLIVEIRA</v>
          </cell>
          <cell r="F176" t="str">
            <v>1 - Médico</v>
          </cell>
          <cell r="G176" t="str">
            <v>2251-25</v>
          </cell>
          <cell r="H176" t="str">
            <v>12/2021</v>
          </cell>
          <cell r="J176">
            <v>419.78160000000003</v>
          </cell>
          <cell r="L176">
            <v>200</v>
          </cell>
          <cell r="M176">
            <v>7.92</v>
          </cell>
          <cell r="O176">
            <v>4.08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SÃO LOURENÇO DA MATA</v>
          </cell>
          <cell r="D177" t="str">
            <v>07134536483</v>
          </cell>
          <cell r="E177" t="str">
            <v>RAFAEL SOARES PIRES RODRIGUES</v>
          </cell>
          <cell r="F177" t="str">
            <v>1 - Médico</v>
          </cell>
          <cell r="G177" t="str">
            <v>2251-25</v>
          </cell>
          <cell r="H177" t="str">
            <v>12/2021</v>
          </cell>
          <cell r="J177">
            <v>749.52320000000009</v>
          </cell>
          <cell r="L177">
            <v>197.6</v>
          </cell>
          <cell r="M177">
            <v>6.34</v>
          </cell>
          <cell r="O177">
            <v>4.08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SÃO LOURENÇO DA MATA</v>
          </cell>
          <cell r="D178" t="str">
            <v>06576999429</v>
          </cell>
          <cell r="E178" t="str">
            <v>RAFAELA BANDEIRA DE MELO SANTOS</v>
          </cell>
          <cell r="F178" t="str">
            <v>3 - Administrativo</v>
          </cell>
          <cell r="G178" t="str">
            <v>4131-15</v>
          </cell>
          <cell r="H178" t="str">
            <v>12/2021</v>
          </cell>
          <cell r="J178">
            <v>191.4632</v>
          </cell>
          <cell r="L178">
            <v>165.45</v>
          </cell>
          <cell r="M178">
            <v>29.02</v>
          </cell>
          <cell r="O178">
            <v>4.08</v>
          </cell>
          <cell r="R178">
            <v>146.38999999999999</v>
          </cell>
          <cell r="S178">
            <v>87.07</v>
          </cell>
          <cell r="U178">
            <v>69.430000000000007</v>
          </cell>
          <cell r="X178" t="str">
            <v>AUXILIO CRECHE</v>
          </cell>
        </row>
        <row r="179">
          <cell r="C179" t="str">
            <v>UPA SÃO LOURENÇO DA MATA</v>
          </cell>
          <cell r="D179" t="str">
            <v>09485183402</v>
          </cell>
          <cell r="E179" t="str">
            <v>RAFAELA DA SILVA LOPES</v>
          </cell>
          <cell r="F179" t="str">
            <v>2 - Outros Profissionais da Saúde</v>
          </cell>
          <cell r="G179" t="str">
            <v>3222-05</v>
          </cell>
          <cell r="H179" t="str">
            <v>12/2021</v>
          </cell>
          <cell r="J179">
            <v>200.9888</v>
          </cell>
          <cell r="L179">
            <v>165.45</v>
          </cell>
          <cell r="M179">
            <v>22.48</v>
          </cell>
          <cell r="O179">
            <v>4.08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SÃO LOURENÇO DA MATA</v>
          </cell>
          <cell r="D180" t="str">
            <v>06397701425</v>
          </cell>
          <cell r="E180" t="str">
            <v>RAFAELA DUARTE DA SILVA</v>
          </cell>
          <cell r="F180" t="str">
            <v>2 - Outros Profissionais da Saúde</v>
          </cell>
          <cell r="G180" t="str">
            <v>5211-30</v>
          </cell>
          <cell r="H180" t="str">
            <v>12/2021</v>
          </cell>
          <cell r="J180">
            <v>173.5864</v>
          </cell>
          <cell r="L180">
            <v>0</v>
          </cell>
          <cell r="M180">
            <v>0</v>
          </cell>
          <cell r="O180">
            <v>4.08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SÃO LOURENÇO DA MATA</v>
          </cell>
          <cell r="D181" t="str">
            <v>06649089427</v>
          </cell>
          <cell r="E181" t="str">
            <v>RAISSA DAYANNE ESPERIDIAO AMARO</v>
          </cell>
          <cell r="F181" t="str">
            <v>1 - Médico</v>
          </cell>
          <cell r="G181" t="str">
            <v>2251-25</v>
          </cell>
          <cell r="H181" t="str">
            <v>12/2021</v>
          </cell>
          <cell r="J181">
            <v>704.89760000000001</v>
          </cell>
          <cell r="L181">
            <v>165.45</v>
          </cell>
          <cell r="M181">
            <v>6.34</v>
          </cell>
          <cell r="O181">
            <v>4.08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SÃO LOURENÇO DA MATA</v>
          </cell>
          <cell r="D182" t="str">
            <v>06659180460</v>
          </cell>
          <cell r="E182" t="str">
            <v>REBECA FALCAO BARBOSA</v>
          </cell>
          <cell r="F182" t="str">
            <v>1 - Médico</v>
          </cell>
          <cell r="G182" t="str">
            <v>2251-25</v>
          </cell>
          <cell r="H182" t="str">
            <v>12/2021</v>
          </cell>
          <cell r="J182">
            <v>386.44560000000001</v>
          </cell>
          <cell r="L182">
            <v>0</v>
          </cell>
          <cell r="M182">
            <v>0</v>
          </cell>
          <cell r="O182">
            <v>4.08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SÃO LOURENÇO DA MATA</v>
          </cell>
          <cell r="D183" t="str">
            <v>06556504408</v>
          </cell>
          <cell r="E183" t="str">
            <v>REGINA MARIA CAVALCANTE</v>
          </cell>
          <cell r="F183" t="str">
            <v>3 - Administrativo</v>
          </cell>
          <cell r="G183" t="str">
            <v>4110-10</v>
          </cell>
          <cell r="H183" t="str">
            <v>12/2021</v>
          </cell>
          <cell r="J183">
            <v>155.34559999999999</v>
          </cell>
          <cell r="L183">
            <v>165.45</v>
          </cell>
          <cell r="M183">
            <v>24.93</v>
          </cell>
          <cell r="O183">
            <v>4.08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SÃO LOURENÇO DA MATA</v>
          </cell>
          <cell r="D184" t="str">
            <v>07389613459</v>
          </cell>
          <cell r="E184" t="str">
            <v>RENATA CABRAL GUERRA LIMA</v>
          </cell>
          <cell r="F184" t="str">
            <v>1 - Médico</v>
          </cell>
          <cell r="G184" t="str">
            <v>2251-25</v>
          </cell>
          <cell r="H184" t="str">
            <v>12/2021</v>
          </cell>
          <cell r="J184">
            <v>573.73839999999996</v>
          </cell>
          <cell r="L184">
            <v>165.45</v>
          </cell>
          <cell r="M184">
            <v>7.92</v>
          </cell>
          <cell r="O184">
            <v>4.08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SÃO LOURENÇO DA MATA</v>
          </cell>
          <cell r="D185" t="str">
            <v>10008402477</v>
          </cell>
          <cell r="E185" t="str">
            <v>RENATA TEREZA DA SILVA MUNIZ</v>
          </cell>
          <cell r="F185" t="str">
            <v>2 - Outros Profissionais da Saúde</v>
          </cell>
          <cell r="G185" t="str">
            <v>5211-30</v>
          </cell>
          <cell r="H185" t="str">
            <v>12/2021</v>
          </cell>
          <cell r="J185">
            <v>173.05439999999999</v>
          </cell>
          <cell r="L185">
            <v>165.45</v>
          </cell>
          <cell r="M185">
            <v>22.26</v>
          </cell>
          <cell r="O185">
            <v>4.08</v>
          </cell>
          <cell r="R185">
            <v>0</v>
          </cell>
          <cell r="S185">
            <v>66.78</v>
          </cell>
          <cell r="U185">
            <v>0</v>
          </cell>
        </row>
        <row r="186">
          <cell r="C186" t="str">
            <v>UPA SÃO LOURENÇO DA MATA</v>
          </cell>
          <cell r="D186" t="str">
            <v>03761214405</v>
          </cell>
          <cell r="E186" t="str">
            <v>RICARDO JERONIMO DE ATAIDE</v>
          </cell>
          <cell r="F186" t="str">
            <v>2 - Outros Profissionais da Saúde</v>
          </cell>
          <cell r="G186" t="str">
            <v>5151-10</v>
          </cell>
          <cell r="H186" t="str">
            <v>12/2021</v>
          </cell>
          <cell r="J186">
            <v>171.91120000000001</v>
          </cell>
          <cell r="L186">
            <v>165.45</v>
          </cell>
          <cell r="M186">
            <v>22.2</v>
          </cell>
          <cell r="O186">
            <v>4.08</v>
          </cell>
          <cell r="R186">
            <v>116.39</v>
          </cell>
          <cell r="S186">
            <v>66.599999999999994</v>
          </cell>
          <cell r="U186">
            <v>0</v>
          </cell>
        </row>
        <row r="187">
          <cell r="C187" t="str">
            <v>UPA SÃO LOURENÇO DA MATA</v>
          </cell>
          <cell r="D187" t="str">
            <v>05145809417</v>
          </cell>
          <cell r="E187" t="str">
            <v>ROBERTA FERREIRA DE OLIVEIRA</v>
          </cell>
          <cell r="F187" t="str">
            <v>3 - Administrativo</v>
          </cell>
          <cell r="G187" t="str">
            <v>4131-15</v>
          </cell>
          <cell r="H187" t="str">
            <v>12/2021</v>
          </cell>
          <cell r="J187">
            <v>134.73840000000001</v>
          </cell>
          <cell r="L187">
            <v>165.45</v>
          </cell>
          <cell r="M187">
            <v>29.02</v>
          </cell>
          <cell r="O187">
            <v>4.08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SÃO LOURENÇO DA MATA</v>
          </cell>
          <cell r="D188" t="str">
            <v>09056479474</v>
          </cell>
          <cell r="E188" t="str">
            <v>RODRIGO CESAR DE ALBUQUERQUE GOMES</v>
          </cell>
          <cell r="F188" t="str">
            <v>2 - Outros Profissionais da Saúde</v>
          </cell>
          <cell r="G188" t="str">
            <v>2235-05</v>
          </cell>
          <cell r="H188" t="str">
            <v>12/2021</v>
          </cell>
          <cell r="J188">
            <v>441.76400000000001</v>
          </cell>
          <cell r="L188">
            <v>165.45</v>
          </cell>
          <cell r="M188">
            <v>2.86</v>
          </cell>
          <cell r="O188">
            <v>4.08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SÃO LOURENÇO DA MATA</v>
          </cell>
          <cell r="D189" t="str">
            <v>06580523492</v>
          </cell>
          <cell r="E189" t="str">
            <v>RODRIGO FERREIRA DE ARAUJO</v>
          </cell>
          <cell r="F189" t="str">
            <v>2 - Outros Profissionais da Saúde</v>
          </cell>
          <cell r="G189" t="str">
            <v>7664-20</v>
          </cell>
          <cell r="H189" t="str">
            <v>12/2021</v>
          </cell>
          <cell r="J189">
            <v>188.10480000000001</v>
          </cell>
          <cell r="L189">
            <v>165.45</v>
          </cell>
          <cell r="M189">
            <v>10.85</v>
          </cell>
          <cell r="O189">
            <v>4.08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SÃO LOURENÇO DA MATA</v>
          </cell>
          <cell r="D190" t="str">
            <v>07641592406</v>
          </cell>
          <cell r="E190" t="str">
            <v>RODRIGO LEITE FERREIRA</v>
          </cell>
          <cell r="F190" t="str">
            <v>1 - Médico</v>
          </cell>
          <cell r="G190" t="str">
            <v>2251-25</v>
          </cell>
          <cell r="H190" t="str">
            <v>12/2021</v>
          </cell>
          <cell r="J190">
            <v>324.9624</v>
          </cell>
          <cell r="L190">
            <v>0</v>
          </cell>
          <cell r="M190">
            <v>0</v>
          </cell>
          <cell r="O190">
            <v>4.08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SÃO LOURENÇO DA MATA</v>
          </cell>
          <cell r="D191" t="str">
            <v>06560475425</v>
          </cell>
          <cell r="E191" t="str">
            <v>ROGERIA SEVERINA DE ALMEIDA</v>
          </cell>
          <cell r="F191" t="str">
            <v>2 - Outros Profissionais da Saúde</v>
          </cell>
          <cell r="G191" t="str">
            <v>3222-05</v>
          </cell>
          <cell r="H191" t="str">
            <v>12/2021</v>
          </cell>
          <cell r="J191">
            <v>196.77600000000001</v>
          </cell>
          <cell r="L191">
            <v>165.45</v>
          </cell>
          <cell r="M191">
            <v>22.48</v>
          </cell>
          <cell r="O191">
            <v>4.08</v>
          </cell>
          <cell r="R191">
            <v>123.89</v>
          </cell>
          <cell r="S191">
            <v>62.68</v>
          </cell>
          <cell r="U191">
            <v>0</v>
          </cell>
        </row>
        <row r="192">
          <cell r="C192" t="str">
            <v>UPA SÃO LOURENÇO DA MATA</v>
          </cell>
          <cell r="D192" t="str">
            <v>83075682420</v>
          </cell>
          <cell r="E192" t="str">
            <v>ROSA FELICIANO DA SILVA LUNA</v>
          </cell>
          <cell r="F192" t="str">
            <v>2 - Outros Profissionais da Saúde</v>
          </cell>
          <cell r="G192" t="str">
            <v>3222-05</v>
          </cell>
          <cell r="H192" t="str">
            <v>12/2021</v>
          </cell>
          <cell r="J192">
            <v>220.40799999999999</v>
          </cell>
          <cell r="L192">
            <v>165.45</v>
          </cell>
          <cell r="M192">
            <v>22.48</v>
          </cell>
          <cell r="O192">
            <v>4.08</v>
          </cell>
          <cell r="R192">
            <v>208</v>
          </cell>
          <cell r="S192">
            <v>54</v>
          </cell>
          <cell r="U192">
            <v>0</v>
          </cell>
        </row>
        <row r="193">
          <cell r="C193" t="str">
            <v>UPA SÃO LOURENÇO DA MATA</v>
          </cell>
          <cell r="D193" t="str">
            <v>43624979434</v>
          </cell>
          <cell r="E193" t="str">
            <v>ROSALI ARAGAO DA SILVA</v>
          </cell>
          <cell r="F193" t="str">
            <v>3 - Administrativo</v>
          </cell>
          <cell r="G193" t="str">
            <v>4110-10</v>
          </cell>
          <cell r="H193" t="str">
            <v>12/2021</v>
          </cell>
          <cell r="J193">
            <v>173.34399999999999</v>
          </cell>
          <cell r="L193">
            <v>165.45</v>
          </cell>
          <cell r="M193">
            <v>22.26</v>
          </cell>
          <cell r="O193">
            <v>4.08</v>
          </cell>
          <cell r="R193">
            <v>116.39</v>
          </cell>
          <cell r="S193">
            <v>66.78</v>
          </cell>
          <cell r="U193">
            <v>0</v>
          </cell>
        </row>
        <row r="194">
          <cell r="C194" t="str">
            <v>UPA SÃO LOURENÇO DA MATA</v>
          </cell>
          <cell r="D194" t="str">
            <v>05791304447</v>
          </cell>
          <cell r="E194" t="str">
            <v>ROSANA SOARES DA SILVA</v>
          </cell>
          <cell r="F194" t="str">
            <v>2 - Outros Profissionais da Saúde</v>
          </cell>
          <cell r="G194" t="str">
            <v>3222-05</v>
          </cell>
          <cell r="H194" t="str">
            <v>12/2021</v>
          </cell>
          <cell r="J194">
            <v>201.76079999999999</v>
          </cell>
          <cell r="L194">
            <v>0</v>
          </cell>
          <cell r="M194">
            <v>0</v>
          </cell>
          <cell r="O194">
            <v>4.08</v>
          </cell>
          <cell r="R194">
            <v>146.38999999999999</v>
          </cell>
          <cell r="S194">
            <v>0</v>
          </cell>
          <cell r="U194">
            <v>0</v>
          </cell>
        </row>
        <row r="195">
          <cell r="C195" t="str">
            <v>UPA SÃO LOURENÇO DA MATA</v>
          </cell>
          <cell r="D195" t="str">
            <v>02609353448</v>
          </cell>
          <cell r="E195" t="str">
            <v>ROSANGELA DA SILVA BARBOSA</v>
          </cell>
          <cell r="F195" t="str">
            <v>3 - Administrativo</v>
          </cell>
          <cell r="G195" t="str">
            <v>4110-10</v>
          </cell>
          <cell r="H195" t="str">
            <v>12/2021</v>
          </cell>
          <cell r="J195">
            <v>173.39439999999999</v>
          </cell>
          <cell r="L195">
            <v>165.45</v>
          </cell>
          <cell r="M195">
            <v>22.26</v>
          </cell>
          <cell r="O195">
            <v>4.08</v>
          </cell>
          <cell r="R195">
            <v>123.89</v>
          </cell>
          <cell r="S195">
            <v>66.78</v>
          </cell>
          <cell r="U195">
            <v>0</v>
          </cell>
        </row>
        <row r="196">
          <cell r="C196" t="str">
            <v>UPA SÃO LOURENÇO DA MATA</v>
          </cell>
          <cell r="D196" t="str">
            <v>70909962472</v>
          </cell>
          <cell r="E196" t="str">
            <v>ROSAURA FERRAZ EWEN DE SENA</v>
          </cell>
          <cell r="F196" t="str">
            <v>2 - Outros Profissionais da Saúde</v>
          </cell>
          <cell r="G196" t="str">
            <v>3222-05</v>
          </cell>
          <cell r="H196" t="str">
            <v>12/2021</v>
          </cell>
          <cell r="J196">
            <v>208.83760000000001</v>
          </cell>
          <cell r="L196">
            <v>0</v>
          </cell>
          <cell r="M196">
            <v>0</v>
          </cell>
          <cell r="O196">
            <v>4.08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SÃO LOURENÇO DA MATA</v>
          </cell>
          <cell r="D197" t="str">
            <v>47959452415</v>
          </cell>
          <cell r="E197" t="str">
            <v>ROSINEIDE MARIA DA SILVA</v>
          </cell>
          <cell r="F197" t="str">
            <v>3 - Administrativo</v>
          </cell>
          <cell r="G197" t="str">
            <v>5174-10</v>
          </cell>
          <cell r="H197" t="str">
            <v>12/2021</v>
          </cell>
          <cell r="J197">
            <v>223.74080000000001</v>
          </cell>
          <cell r="L197">
            <v>165.45</v>
          </cell>
          <cell r="M197">
            <v>22.26</v>
          </cell>
          <cell r="O197">
            <v>4.08</v>
          </cell>
          <cell r="R197">
            <v>243.89</v>
          </cell>
          <cell r="S197">
            <v>66.78</v>
          </cell>
          <cell r="U197">
            <v>0</v>
          </cell>
        </row>
        <row r="198">
          <cell r="C198" t="str">
            <v>UPA SÃO LOURENÇO DA MATA</v>
          </cell>
          <cell r="D198" t="str">
            <v>02466000474</v>
          </cell>
          <cell r="E198" t="str">
            <v>SEVERINA ANDREA DE OLIVEIRA NASCIMENTO</v>
          </cell>
          <cell r="F198" t="str">
            <v>2 - Outros Profissionais da Saúde</v>
          </cell>
          <cell r="G198" t="str">
            <v>3222-05</v>
          </cell>
          <cell r="H198" t="str">
            <v>12/2021</v>
          </cell>
          <cell r="J198">
            <v>187.13839999999999</v>
          </cell>
          <cell r="L198">
            <v>165.45</v>
          </cell>
          <cell r="M198">
            <v>22.48</v>
          </cell>
          <cell r="O198">
            <v>4.08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SÃO LOURENÇO DA MATA</v>
          </cell>
          <cell r="D199" t="str">
            <v>03857519401</v>
          </cell>
          <cell r="E199" t="str">
            <v>SIDNEY VENANCIO DA SILVA XAVIER</v>
          </cell>
          <cell r="F199" t="str">
            <v>2 - Outros Profissionais da Saúde</v>
          </cell>
          <cell r="G199" t="str">
            <v>2235-05</v>
          </cell>
          <cell r="H199" t="str">
            <v>12/2021</v>
          </cell>
          <cell r="J199">
            <v>411.91680000000002</v>
          </cell>
          <cell r="L199">
            <v>165.45</v>
          </cell>
          <cell r="M199">
            <v>3.08</v>
          </cell>
          <cell r="O199">
            <v>4.08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SÃO LOURENÇO DA MATA</v>
          </cell>
          <cell r="D200" t="str">
            <v>03410623400</v>
          </cell>
          <cell r="E200" t="str">
            <v>SIVALDO AUGUSTO RAMOS DE ARAUJO</v>
          </cell>
          <cell r="F200" t="str">
            <v>1 - Médico</v>
          </cell>
          <cell r="G200" t="str">
            <v>2251-25</v>
          </cell>
          <cell r="H200" t="str">
            <v>12/2021</v>
          </cell>
          <cell r="J200">
            <v>1229.6568</v>
          </cell>
          <cell r="L200">
            <v>165.45</v>
          </cell>
          <cell r="M200">
            <v>31.68</v>
          </cell>
          <cell r="O200">
            <v>4.08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SÃO LOURENÇO DA MATA</v>
          </cell>
          <cell r="D201" t="str">
            <v>70488773407</v>
          </cell>
          <cell r="E201" t="str">
            <v>STERPHANNY HELLEN DO NASCIMENTO PEREIRA</v>
          </cell>
          <cell r="F201" t="str">
            <v>3 - Administrativo</v>
          </cell>
          <cell r="G201" t="str">
            <v>4110-10</v>
          </cell>
          <cell r="H201" t="str">
            <v>12/2021</v>
          </cell>
          <cell r="J201">
            <v>153.53120000000001</v>
          </cell>
          <cell r="L201">
            <v>165.45</v>
          </cell>
          <cell r="M201">
            <v>24.93</v>
          </cell>
          <cell r="O201">
            <v>4.08</v>
          </cell>
          <cell r="R201">
            <v>0</v>
          </cell>
          <cell r="S201">
            <v>0</v>
          </cell>
          <cell r="U201">
            <v>69.430000000000007</v>
          </cell>
          <cell r="X201" t="str">
            <v>AUXILIO CRECHE</v>
          </cell>
        </row>
        <row r="202">
          <cell r="C202" t="str">
            <v>UPA SÃO LOURENÇO DA MATA</v>
          </cell>
          <cell r="D202" t="str">
            <v>06113551407</v>
          </cell>
          <cell r="E202" t="str">
            <v>TACIANA ANDRADE DE ABREU</v>
          </cell>
          <cell r="F202" t="str">
            <v>1 - Médico</v>
          </cell>
          <cell r="G202" t="str">
            <v>2251-25</v>
          </cell>
          <cell r="H202" t="str">
            <v>12/2021</v>
          </cell>
          <cell r="J202">
            <v>571.40160000000003</v>
          </cell>
          <cell r="L202">
            <v>165.45</v>
          </cell>
          <cell r="M202">
            <v>7.92</v>
          </cell>
          <cell r="O202">
            <v>4.08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SÃO LOURENÇO DA MATA</v>
          </cell>
          <cell r="D203" t="str">
            <v>09793182466</v>
          </cell>
          <cell r="E203" t="str">
            <v>TAIS SIMPLICIO RAMOS</v>
          </cell>
          <cell r="F203" t="str">
            <v>1 - Médico</v>
          </cell>
          <cell r="G203" t="str">
            <v>2251-25</v>
          </cell>
          <cell r="H203" t="str">
            <v>12/2021</v>
          </cell>
          <cell r="J203">
            <v>1270.8144</v>
          </cell>
          <cell r="L203">
            <v>165.45</v>
          </cell>
          <cell r="M203">
            <v>25.34</v>
          </cell>
          <cell r="O203">
            <v>4.08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SÃO LOURENÇO DA MATA</v>
          </cell>
          <cell r="D204" t="str">
            <v>83192131420</v>
          </cell>
          <cell r="E204" t="str">
            <v>TASSIANA FLORENCIO DE SOUZA MARTINS</v>
          </cell>
          <cell r="F204" t="str">
            <v>2 - Outros Profissionais da Saúde</v>
          </cell>
          <cell r="G204" t="str">
            <v>3222-05</v>
          </cell>
          <cell r="H204" t="str">
            <v>12/2021</v>
          </cell>
          <cell r="J204">
            <v>193.6704</v>
          </cell>
          <cell r="L204">
            <v>165.45</v>
          </cell>
          <cell r="M204">
            <v>22.48</v>
          </cell>
          <cell r="O204">
            <v>4.08</v>
          </cell>
          <cell r="R204">
            <v>208</v>
          </cell>
          <cell r="S204">
            <v>54</v>
          </cell>
          <cell r="U204">
            <v>0</v>
          </cell>
        </row>
        <row r="205">
          <cell r="C205" t="str">
            <v>UPA SÃO LOURENÇO DA MATA</v>
          </cell>
          <cell r="D205" t="str">
            <v>09728995458</v>
          </cell>
          <cell r="E205" t="str">
            <v>TATIANE SOARES TORRES BEZERRA</v>
          </cell>
          <cell r="F205" t="str">
            <v>2 - Outros Profissionais da Saúde</v>
          </cell>
          <cell r="G205" t="str">
            <v>2235-05</v>
          </cell>
          <cell r="H205" t="str">
            <v>12/2021</v>
          </cell>
          <cell r="J205">
            <v>498.34800000000001</v>
          </cell>
          <cell r="L205">
            <v>165.45</v>
          </cell>
          <cell r="M205">
            <v>3.08</v>
          </cell>
          <cell r="O205">
            <v>4.08</v>
          </cell>
          <cell r="R205">
            <v>93.89</v>
          </cell>
          <cell r="S205">
            <v>97.5</v>
          </cell>
          <cell r="U205">
            <v>0</v>
          </cell>
        </row>
        <row r="206">
          <cell r="C206" t="str">
            <v>UPA SÃO LOURENÇO DA MATA</v>
          </cell>
          <cell r="D206" t="str">
            <v>10257093494</v>
          </cell>
          <cell r="E206" t="str">
            <v>THAINI DO VAL CARRAZZONE</v>
          </cell>
          <cell r="F206" t="str">
            <v>1 - Médico</v>
          </cell>
          <cell r="G206" t="str">
            <v>2251-25</v>
          </cell>
          <cell r="H206" t="str">
            <v>12/2021</v>
          </cell>
          <cell r="J206">
            <v>1060.7264</v>
          </cell>
          <cell r="L206">
            <v>165.45</v>
          </cell>
          <cell r="M206">
            <v>28.51</v>
          </cell>
          <cell r="O206">
            <v>4.08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SÃO LOURENÇO DA MATA</v>
          </cell>
          <cell r="D207" t="str">
            <v>08289448490</v>
          </cell>
          <cell r="E207" t="str">
            <v xml:space="preserve">THAIS AGUIAR ACCIOLY ROCHA </v>
          </cell>
          <cell r="F207" t="str">
            <v>1 - Médico</v>
          </cell>
          <cell r="G207" t="str">
            <v>2251-25</v>
          </cell>
          <cell r="H207" t="str">
            <v>12/2021</v>
          </cell>
          <cell r="J207">
            <v>607.47360000000003</v>
          </cell>
          <cell r="L207">
            <v>165.45</v>
          </cell>
          <cell r="M207">
            <v>6.34</v>
          </cell>
          <cell r="O207">
            <v>4.08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SÃO LOURENÇO DA MATA</v>
          </cell>
          <cell r="D208" t="str">
            <v>09249098464</v>
          </cell>
          <cell r="E208" t="str">
            <v>THAIS DANTAS FREIRE</v>
          </cell>
          <cell r="F208" t="str">
            <v>1 - Médico</v>
          </cell>
          <cell r="G208" t="str">
            <v>2251-25</v>
          </cell>
          <cell r="H208" t="str">
            <v>12/2021</v>
          </cell>
          <cell r="J208">
            <v>159.10239999999999</v>
          </cell>
          <cell r="L208">
            <v>165.45</v>
          </cell>
          <cell r="M208">
            <v>3.17</v>
          </cell>
          <cell r="O208">
            <v>4.08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SÃO LOURENÇO DA MATA</v>
          </cell>
          <cell r="D209" t="str">
            <v>08965602440</v>
          </cell>
          <cell r="E209" t="str">
            <v>THAIS MELO DE SOUZA ARAUJO</v>
          </cell>
          <cell r="F209" t="str">
            <v>1 - Médico</v>
          </cell>
          <cell r="G209" t="str">
            <v>2251-25</v>
          </cell>
          <cell r="H209" t="str">
            <v>12/2021</v>
          </cell>
          <cell r="J209">
            <v>484.66640000000001</v>
          </cell>
          <cell r="L209">
            <v>165.45</v>
          </cell>
          <cell r="M209">
            <v>7.92</v>
          </cell>
          <cell r="O209">
            <v>4.08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SÃO LOURENÇO DA MATA</v>
          </cell>
          <cell r="D210" t="str">
            <v>03284393471</v>
          </cell>
          <cell r="E210" t="str">
            <v>TONPSON TYAGO PEDRO DE CARVALHO</v>
          </cell>
          <cell r="F210" t="str">
            <v>3 - Administrativo</v>
          </cell>
          <cell r="G210" t="str">
            <v>7823-20</v>
          </cell>
          <cell r="H210" t="str">
            <v>12/2021</v>
          </cell>
          <cell r="J210">
            <v>261.95839999999998</v>
          </cell>
          <cell r="L210">
            <v>165.45</v>
          </cell>
          <cell r="M210">
            <v>30.19</v>
          </cell>
          <cell r="O210">
            <v>4.08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SÃO LOURENÇO DA MATA</v>
          </cell>
          <cell r="D211" t="str">
            <v>10150261411</v>
          </cell>
          <cell r="E211" t="str">
            <v>VALESKA LIMA DA SILVA DIAS</v>
          </cell>
          <cell r="F211" t="str">
            <v>2 - Outros Profissionais da Saúde</v>
          </cell>
          <cell r="G211" t="str">
            <v>3222-05</v>
          </cell>
          <cell r="H211" t="str">
            <v>12/2021</v>
          </cell>
          <cell r="J211">
            <v>154.7808</v>
          </cell>
          <cell r="L211">
            <v>165.45</v>
          </cell>
          <cell r="M211">
            <v>22.48</v>
          </cell>
          <cell r="O211">
            <v>4.08</v>
          </cell>
          <cell r="R211">
            <v>116.39</v>
          </cell>
          <cell r="S211">
            <v>49.67</v>
          </cell>
          <cell r="U211">
            <v>115.68</v>
          </cell>
          <cell r="X211" t="str">
            <v>AUXILIO CRECHE</v>
          </cell>
        </row>
        <row r="212">
          <cell r="C212" t="str">
            <v>UPA SÃO LOURENÇO DA MATA</v>
          </cell>
          <cell r="D212" t="str">
            <v>08358637438</v>
          </cell>
          <cell r="E212" t="str">
            <v>VANESSA VERUSKA DE LIMA SILVA</v>
          </cell>
          <cell r="F212" t="str">
            <v>3 - Administrativo</v>
          </cell>
          <cell r="G212" t="str">
            <v>4110-10</v>
          </cell>
          <cell r="H212" t="str">
            <v>12/2021</v>
          </cell>
          <cell r="J212">
            <v>124.1776</v>
          </cell>
          <cell r="L212">
            <v>165.45</v>
          </cell>
          <cell r="M212">
            <v>24.93</v>
          </cell>
          <cell r="O212">
            <v>4.08</v>
          </cell>
          <cell r="R212">
            <v>128</v>
          </cell>
          <cell r="S212">
            <v>0</v>
          </cell>
          <cell r="U212">
            <v>0</v>
          </cell>
        </row>
        <row r="213">
          <cell r="C213" t="str">
            <v>UPA SÃO LOURENÇO DA MATA</v>
          </cell>
          <cell r="D213" t="str">
            <v>78362741449</v>
          </cell>
          <cell r="E213" t="str">
            <v>VERA LUCIA SILVA DE SOUZA</v>
          </cell>
          <cell r="F213" t="str">
            <v>2 - Outros Profissionais da Saúde</v>
          </cell>
          <cell r="G213" t="str">
            <v>2237-05</v>
          </cell>
          <cell r="H213" t="str">
            <v>12/2021</v>
          </cell>
          <cell r="J213">
            <v>49.751199999999997</v>
          </cell>
          <cell r="L213">
            <v>165.45</v>
          </cell>
          <cell r="M213">
            <v>0</v>
          </cell>
          <cell r="O213">
            <v>4.08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SÃO LOURENÇO DA MATA</v>
          </cell>
          <cell r="D214" t="str">
            <v>01408353423</v>
          </cell>
          <cell r="E214" t="str">
            <v>VERONICA FELIPE DA SILVA</v>
          </cell>
          <cell r="F214" t="str">
            <v>2 - Outros Profissionais da Saúde</v>
          </cell>
          <cell r="G214" t="str">
            <v>3241-15</v>
          </cell>
          <cell r="H214" t="str">
            <v>12/2021</v>
          </cell>
          <cell r="J214">
            <v>489.62880000000001</v>
          </cell>
          <cell r="L214">
            <v>165.45</v>
          </cell>
          <cell r="M214">
            <v>0</v>
          </cell>
          <cell r="O214">
            <v>2</v>
          </cell>
          <cell r="R214">
            <v>163.63999999999999</v>
          </cell>
          <cell r="S214">
            <v>0</v>
          </cell>
          <cell r="U214">
            <v>0</v>
          </cell>
        </row>
        <row r="215">
          <cell r="C215" t="str">
            <v>UPA SÃO LOURENÇO DA MATA</v>
          </cell>
          <cell r="D215" t="str">
            <v>86264125415</v>
          </cell>
          <cell r="E215" t="str">
            <v>VILANI MATIAS DOS SANTOS LIMA</v>
          </cell>
          <cell r="F215" t="str">
            <v>2 - Outros Profissionais da Saúde</v>
          </cell>
          <cell r="G215" t="str">
            <v>3222-05</v>
          </cell>
          <cell r="H215" t="str">
            <v>12/2021</v>
          </cell>
          <cell r="J215">
            <v>189.7192</v>
          </cell>
          <cell r="L215">
            <v>165.45</v>
          </cell>
          <cell r="M215">
            <v>22.48</v>
          </cell>
          <cell r="O215">
            <v>2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SÃO LOURENÇO DA MATA</v>
          </cell>
          <cell r="D216" t="str">
            <v>04625473454</v>
          </cell>
          <cell r="E216" t="str">
            <v>VIRGINIA DA SILVA MACHADO</v>
          </cell>
          <cell r="F216" t="str">
            <v>2 - Outros Profissionais da Saúde</v>
          </cell>
          <cell r="G216" t="str">
            <v>2516-05</v>
          </cell>
          <cell r="H216" t="str">
            <v>12/2021</v>
          </cell>
          <cell r="J216">
            <v>366.38</v>
          </cell>
          <cell r="L216">
            <v>165.45</v>
          </cell>
          <cell r="M216">
            <v>39.26</v>
          </cell>
          <cell r="O216">
            <v>2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SÃO LOURENÇO DA MATA</v>
          </cell>
          <cell r="D217" t="str">
            <v>05629832441</v>
          </cell>
          <cell r="E217" t="str">
            <v>VIRGINIA KARLA GONCALVES DE LIMA</v>
          </cell>
          <cell r="F217" t="str">
            <v>2 - Outros Profissionais da Saúde</v>
          </cell>
          <cell r="G217" t="str">
            <v>3222-05</v>
          </cell>
          <cell r="H217" t="str">
            <v>12/2021</v>
          </cell>
          <cell r="J217">
            <v>245.3912</v>
          </cell>
          <cell r="L217">
            <v>0</v>
          </cell>
          <cell r="M217">
            <v>0</v>
          </cell>
          <cell r="O217">
            <v>2</v>
          </cell>
          <cell r="R217">
            <v>116.39</v>
          </cell>
          <cell r="S217">
            <v>0</v>
          </cell>
          <cell r="U217">
            <v>0</v>
          </cell>
        </row>
        <row r="218">
          <cell r="C218" t="str">
            <v>UPA SÃO LOURENÇO DA MATA</v>
          </cell>
          <cell r="D218" t="str">
            <v>05988140432</v>
          </cell>
          <cell r="E218" t="str">
            <v>WANDREZA DE KASSIA BENTO MUNIZ DA VEIGA</v>
          </cell>
          <cell r="F218" t="str">
            <v>1 - Médico</v>
          </cell>
          <cell r="G218" t="str">
            <v>2251-25</v>
          </cell>
          <cell r="H218" t="str">
            <v>12/2021</v>
          </cell>
          <cell r="J218">
            <v>229.62639999999999</v>
          </cell>
          <cell r="L218">
            <v>165.45</v>
          </cell>
          <cell r="M218">
            <v>3.17</v>
          </cell>
          <cell r="O218">
            <v>2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SÃO LOURENÇO DA MATA</v>
          </cell>
          <cell r="D219" t="str">
            <v>04570393373</v>
          </cell>
          <cell r="E219" t="str">
            <v>WANKS SOUSA MELO</v>
          </cell>
          <cell r="F219" t="str">
            <v>1 - Médico</v>
          </cell>
          <cell r="G219" t="str">
            <v>2251-25</v>
          </cell>
          <cell r="H219" t="str">
            <v>12/2021</v>
          </cell>
          <cell r="J219">
            <v>732.01920000000018</v>
          </cell>
          <cell r="L219">
            <v>165.45</v>
          </cell>
          <cell r="M219">
            <v>6.34</v>
          </cell>
          <cell r="O219">
            <v>2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SÃO LOURENÇO DA MATA</v>
          </cell>
          <cell r="D220" t="str">
            <v>04231435499</v>
          </cell>
          <cell r="E220" t="str">
            <v>WELLINGTON PEREIRA ARCANJO</v>
          </cell>
          <cell r="F220" t="str">
            <v>2 - Outros Profissionais da Saúde</v>
          </cell>
          <cell r="G220" t="str">
            <v>3222-05</v>
          </cell>
          <cell r="H220" t="str">
            <v>12/2021</v>
          </cell>
          <cell r="J220">
            <v>185.66</v>
          </cell>
          <cell r="L220">
            <v>0</v>
          </cell>
          <cell r="M220">
            <v>0</v>
          </cell>
          <cell r="O220">
            <v>3.24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SÃO LOURENÇO DA MATA</v>
          </cell>
          <cell r="D221" t="str">
            <v>41506561420</v>
          </cell>
          <cell r="E221" t="str">
            <v>WILLIAM ALVES BEZERRA</v>
          </cell>
          <cell r="F221" t="str">
            <v>2 - Outros Profissionais da Saúde</v>
          </cell>
          <cell r="G221" t="str">
            <v>3241-15</v>
          </cell>
          <cell r="H221" t="str">
            <v>12/2021</v>
          </cell>
          <cell r="J221">
            <v>499.34559999999999</v>
          </cell>
          <cell r="L221">
            <v>165.45</v>
          </cell>
          <cell r="M221">
            <v>10.85</v>
          </cell>
          <cell r="O221">
            <v>2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SÃO LOURENÇO DA MATA</v>
          </cell>
          <cell r="D222" t="str">
            <v>09323338427</v>
          </cell>
          <cell r="E222" t="str">
            <v>WILLIANE MAXIMO DE ALBUQUERQUE CORREIA</v>
          </cell>
          <cell r="F222" t="str">
            <v>2 - Outros Profissionais da Saúde</v>
          </cell>
          <cell r="G222" t="str">
            <v>2235-05</v>
          </cell>
          <cell r="H222" t="str">
            <v>12/2021</v>
          </cell>
          <cell r="J222">
            <v>367.28559999999999</v>
          </cell>
          <cell r="L222">
            <v>0</v>
          </cell>
          <cell r="M222">
            <v>0</v>
          </cell>
          <cell r="O222">
            <v>2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SÃO LOURENÇO DA MATA</v>
          </cell>
          <cell r="D223" t="str">
            <v>12632906474</v>
          </cell>
          <cell r="E223" t="str">
            <v>YRIS ESTER MARIA DA SILVA</v>
          </cell>
          <cell r="F223" t="str">
            <v>2 - Outros Profissionais da Saúde</v>
          </cell>
          <cell r="G223" t="str">
            <v>5211-30</v>
          </cell>
          <cell r="H223" t="str">
            <v>12/2021</v>
          </cell>
          <cell r="J223">
            <v>136.3184</v>
          </cell>
          <cell r="L223">
            <v>165.45</v>
          </cell>
          <cell r="M223">
            <v>22.26</v>
          </cell>
          <cell r="O223">
            <v>2</v>
          </cell>
          <cell r="R223">
            <v>0</v>
          </cell>
          <cell r="S223">
            <v>0</v>
          </cell>
          <cell r="U223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9039744000607</v>
      </c>
      <c r="B3" s="10" t="str">
        <f>'[1]TCE - ANEXO III - Preencher'!C12</f>
        <v>UPA SÃO LOURENÇO DA MATA</v>
      </c>
      <c r="C3" s="11" t="str">
        <f>'[1]TCE - ANEXO III - Preencher'!D12</f>
        <v>70390598437</v>
      </c>
      <c r="D3" s="12" t="str">
        <f>'[1]TCE - ANEXO III - Preencher'!E12</f>
        <v>ABEL CORREIA GUEDES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3226-05</v>
      </c>
      <c r="G3" s="14" t="str">
        <f>IF('[1]TCE - ANEXO III - Preencher'!H12="","",'[1]TCE - ANEXO III - Preencher'!H12)</f>
        <v>12/2021</v>
      </c>
      <c r="H3" s="15">
        <f>'[1]TCE - ANEXO III - Preencher'!I12</f>
        <v>0</v>
      </c>
      <c r="I3" s="15">
        <f>'[1]TCE - ANEXO III - Preencher'!J12</f>
        <v>168.89599999999999</v>
      </c>
      <c r="J3" s="15">
        <f>'[1]TCE - ANEXO III - Preencher'!K12</f>
        <v>0</v>
      </c>
      <c r="K3" s="16">
        <f>'[1]TCE - ANEXO III - Preencher'!L12</f>
        <v>200</v>
      </c>
      <c r="L3" s="16">
        <f>'[1]TCE - ANEXO III - Preencher'!M12</f>
        <v>22.26</v>
      </c>
      <c r="M3" s="16">
        <f>K3-L3</f>
        <v>177.74</v>
      </c>
      <c r="N3" s="16">
        <f>'[1]TCE - ANEXO III - Preencher'!O12</f>
        <v>4.08</v>
      </c>
      <c r="O3" s="16">
        <f>'[1]TCE - ANEXO III - Preencher'!P12</f>
        <v>0</v>
      </c>
      <c r="P3" s="17">
        <f>N3-O3</f>
        <v>4.08</v>
      </c>
      <c r="Q3" s="16">
        <f>'[1]TCE - ANEXO III - Preencher'!R12</f>
        <v>260</v>
      </c>
      <c r="R3" s="16">
        <f>'[1]TCE - ANEXO III - Preencher'!S12</f>
        <v>57.6</v>
      </c>
      <c r="S3" s="17">
        <f>Q3-R3</f>
        <v>202.4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553.11599999999999</v>
      </c>
    </row>
    <row r="4" spans="1:28" s="4" customFormat="1" x14ac:dyDescent="0.2">
      <c r="A4" s="9">
        <f>IFERROR(VLOOKUP(B4,'[1]DADOS (OCULTAR)'!$P$3:$R$91,3,0),"")</f>
        <v>9039744000607</v>
      </c>
      <c r="B4" s="10" t="str">
        <f>'[1]TCE - ANEXO III - Preencher'!C13</f>
        <v>UPA SÃO LOURENÇO DA MATA</v>
      </c>
      <c r="C4" s="11" t="str">
        <f>'[1]TCE - ANEXO III - Preencher'!D13</f>
        <v>02844088406</v>
      </c>
      <c r="D4" s="12" t="str">
        <f>'[1]TCE - ANEXO III - Preencher'!E13</f>
        <v>ADRIANA CARDOSO CORREIA DE CARVALHO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12/2021</v>
      </c>
      <c r="H4" s="15">
        <f>'[1]TCE - ANEXO III - Preencher'!I13</f>
        <v>0</v>
      </c>
      <c r="I4" s="15">
        <f>'[1]TCE - ANEXO III - Preencher'!J13</f>
        <v>173.39279999999999</v>
      </c>
      <c r="J4" s="15">
        <f>'[1]TCE - ANEXO III - Preencher'!K13</f>
        <v>0</v>
      </c>
      <c r="K4" s="16">
        <f>'[1]TCE - ANEXO III - Preencher'!L13</f>
        <v>200</v>
      </c>
      <c r="L4" s="16">
        <f>'[1]TCE - ANEXO III - Preencher'!M13</f>
        <v>22.26</v>
      </c>
      <c r="M4" s="16">
        <f t="shared" ref="M4:M67" si="1">K4-L4</f>
        <v>177.74</v>
      </c>
      <c r="N4" s="16">
        <f>'[1]TCE - ANEXO III - Preencher'!O13</f>
        <v>4.08</v>
      </c>
      <c r="O4" s="16">
        <f>'[1]TCE - ANEXO III - Preencher'!P13</f>
        <v>0</v>
      </c>
      <c r="P4" s="17">
        <f t="shared" ref="P4:P67" si="2">N4-O4</f>
        <v>4.08</v>
      </c>
      <c r="Q4" s="16">
        <f>'[1]TCE - ANEXO III - Preencher'!R13</f>
        <v>0</v>
      </c>
      <c r="R4" s="16">
        <f>'[1]TCE - ANEXO III - Preencher'!S13</f>
        <v>66.78</v>
      </c>
      <c r="S4" s="17">
        <f t="shared" ref="S4:S67" si="3">Q4-R4</f>
        <v>-66.78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288.43279999999993</v>
      </c>
    </row>
    <row r="5" spans="1:28" s="4" customFormat="1" x14ac:dyDescent="0.2">
      <c r="A5" s="9">
        <f>IFERROR(VLOOKUP(B5,'[1]DADOS (OCULTAR)'!$P$3:$R$91,3,0),"")</f>
        <v>9039744000607</v>
      </c>
      <c r="B5" s="10" t="str">
        <f>'[1]TCE - ANEXO III - Preencher'!C14</f>
        <v>UPA SÃO LOURENÇO DA MATA</v>
      </c>
      <c r="C5" s="11" t="str">
        <f>'[1]TCE - ANEXO III - Preencher'!D14</f>
        <v>05005929428</v>
      </c>
      <c r="D5" s="12" t="str">
        <f>'[1]TCE - ANEXO III - Preencher'!E14</f>
        <v>ADRIANA FERREIRA DE MELO LUNA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4131-15</v>
      </c>
      <c r="G5" s="14" t="str">
        <f>IF('[1]TCE - ANEXO III - Preencher'!H14="","",'[1]TCE - ANEXO III - Preencher'!H14)</f>
        <v>12/2021</v>
      </c>
      <c r="H5" s="15">
        <f>'[1]TCE - ANEXO III - Preencher'!I14</f>
        <v>0</v>
      </c>
      <c r="I5" s="15">
        <f>'[1]TCE - ANEXO III - Preencher'!J14</f>
        <v>106.7384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4.08</v>
      </c>
      <c r="O5" s="16">
        <f>'[1]TCE - ANEXO III - Preencher'!P14</f>
        <v>0</v>
      </c>
      <c r="P5" s="17">
        <f t="shared" si="2"/>
        <v>4.08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110.8184</v>
      </c>
    </row>
    <row r="6" spans="1:28" s="4" customFormat="1" x14ac:dyDescent="0.2">
      <c r="A6" s="9">
        <f>IFERROR(VLOOKUP(B6,'[1]DADOS (OCULTAR)'!$P$3:$R$91,3,0),"")</f>
        <v>9039744000607</v>
      </c>
      <c r="B6" s="10" t="str">
        <f>'[1]TCE - ANEXO III - Preencher'!C15</f>
        <v>UPA SÃO LOURENÇO DA MATA</v>
      </c>
      <c r="C6" s="11" t="str">
        <f>'[1]TCE - ANEXO III - Preencher'!D15</f>
        <v>05931323430</v>
      </c>
      <c r="D6" s="12" t="str">
        <f>'[1]TCE - ANEXO III - Preencher'!E15</f>
        <v>ADRIANE KALYNA DE FREITAS MENDONCA BARBOSA</v>
      </c>
      <c r="E6" s="10" t="str">
        <f>IF('[1]TCE - ANEXO III - Preencher'!F15="4 - Assistência Odontológica","2 - Outros Profissionais da Saúde",'[1]TCE - ANEXO III - Preencher'!F15)</f>
        <v>1 - Médico</v>
      </c>
      <c r="F6" s="13" t="str">
        <f>'[1]TCE - ANEXO III - Preencher'!G15</f>
        <v>2251-25</v>
      </c>
      <c r="G6" s="14" t="str">
        <f>IF('[1]TCE - ANEXO III - Preencher'!H15="","",'[1]TCE - ANEXO III - Preencher'!H15)</f>
        <v>12/2021</v>
      </c>
      <c r="H6" s="15">
        <f>'[1]TCE - ANEXO III - Preencher'!I15</f>
        <v>0</v>
      </c>
      <c r="I6" s="15">
        <f>'[1]TCE - ANEXO III - Preencher'!J15</f>
        <v>1006.3344</v>
      </c>
      <c r="J6" s="15">
        <f>'[1]TCE - ANEXO III - Preencher'!K15</f>
        <v>0</v>
      </c>
      <c r="K6" s="16">
        <f>'[1]TCE - ANEXO III - Preencher'!L15</f>
        <v>200</v>
      </c>
      <c r="L6" s="16">
        <f>'[1]TCE - ANEXO III - Preencher'!M15</f>
        <v>7.92</v>
      </c>
      <c r="M6" s="16">
        <f t="shared" si="1"/>
        <v>192.08</v>
      </c>
      <c r="N6" s="16">
        <f>'[1]TCE - ANEXO III - Preencher'!O15</f>
        <v>4.08</v>
      </c>
      <c r="O6" s="16">
        <f>'[1]TCE - ANEXO III - Preencher'!P15</f>
        <v>0</v>
      </c>
      <c r="P6" s="17">
        <f t="shared" si="2"/>
        <v>4.08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1202.4943999999998</v>
      </c>
    </row>
    <row r="7" spans="1:28" s="4" customFormat="1" x14ac:dyDescent="0.2">
      <c r="A7" s="9">
        <f>IFERROR(VLOOKUP(B7,'[1]DADOS (OCULTAR)'!$P$3:$R$91,3,0),"")</f>
        <v>9039744000607</v>
      </c>
      <c r="B7" s="10" t="str">
        <f>'[1]TCE - ANEXO III - Preencher'!C16</f>
        <v>UPA SÃO LOURENÇO DA MATA</v>
      </c>
      <c r="C7" s="11" t="str">
        <f>'[1]TCE - ANEXO III - Preencher'!D16</f>
        <v>99576562449</v>
      </c>
      <c r="D7" s="12" t="str">
        <f>'[1]TCE - ANEXO III - Preencher'!E16</f>
        <v>ADRIANO FERREIRA DO NASCIMENTO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5174-10</v>
      </c>
      <c r="G7" s="14" t="str">
        <f>IF('[1]TCE - ANEXO III - Preencher'!H16="","",'[1]TCE - ANEXO III - Preencher'!H16)</f>
        <v>12/2021</v>
      </c>
      <c r="H7" s="15">
        <f>'[1]TCE - ANEXO III - Preencher'!I16</f>
        <v>0</v>
      </c>
      <c r="I7" s="15">
        <f>'[1]TCE - ANEXO III - Preencher'!J16</f>
        <v>162.1584</v>
      </c>
      <c r="J7" s="15">
        <f>'[1]TCE - ANEXO III - Preencher'!K16</f>
        <v>0</v>
      </c>
      <c r="K7" s="16">
        <f>'[1]TCE - ANEXO III - Preencher'!L16</f>
        <v>200</v>
      </c>
      <c r="L7" s="16">
        <f>'[1]TCE - ANEXO III - Preencher'!M16</f>
        <v>22.26</v>
      </c>
      <c r="M7" s="16">
        <f t="shared" si="1"/>
        <v>177.74</v>
      </c>
      <c r="N7" s="16">
        <f>'[1]TCE - ANEXO III - Preencher'!O16</f>
        <v>4.08</v>
      </c>
      <c r="O7" s="16">
        <f>'[1]TCE - ANEXO III - Preencher'!P16</f>
        <v>0</v>
      </c>
      <c r="P7" s="17">
        <f t="shared" si="2"/>
        <v>4.08</v>
      </c>
      <c r="Q7" s="16">
        <f>'[1]TCE - ANEXO III - Preencher'!R16</f>
        <v>250</v>
      </c>
      <c r="R7" s="16">
        <f>'[1]TCE - ANEXO III - Preencher'!S16</f>
        <v>66.78</v>
      </c>
      <c r="S7" s="17">
        <f t="shared" si="3"/>
        <v>183.22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527.19839999999999</v>
      </c>
    </row>
    <row r="8" spans="1:28" s="4" customFormat="1" x14ac:dyDescent="0.2">
      <c r="A8" s="9">
        <f>IFERROR(VLOOKUP(B8,'[1]DADOS (OCULTAR)'!$P$3:$R$91,3,0),"")</f>
        <v>9039744000607</v>
      </c>
      <c r="B8" s="10" t="str">
        <f>'[1]TCE - ANEXO III - Preencher'!C17</f>
        <v>UPA SÃO LOURENÇO DA MATA</v>
      </c>
      <c r="C8" s="11" t="str">
        <f>'[1]TCE - ANEXO III - Preencher'!D17</f>
        <v>13385990467</v>
      </c>
      <c r="D8" s="12" t="str">
        <f>'[1]TCE - ANEXO III - Preencher'!E17</f>
        <v>ADRYELLY KETOLLYN DOS SANTOS GONCALVES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12/2021</v>
      </c>
      <c r="H8" s="15">
        <f>'[1]TCE - ANEXO III - Preencher'!I17</f>
        <v>0</v>
      </c>
      <c r="I8" s="15">
        <f>'[1]TCE - ANEXO III - Preencher'!J17</f>
        <v>16.5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4.08</v>
      </c>
      <c r="O8" s="16">
        <f>'[1]TCE - ANEXO III - Preencher'!P17</f>
        <v>0</v>
      </c>
      <c r="P8" s="17">
        <f t="shared" si="2"/>
        <v>4.08</v>
      </c>
      <c r="Q8" s="16">
        <f>'[1]TCE - ANEXO III - Preencher'!R17</f>
        <v>146.80000000000001</v>
      </c>
      <c r="R8" s="16">
        <f>'[1]TCE - ANEXO III - Preencher'!S17</f>
        <v>33</v>
      </c>
      <c r="S8" s="17">
        <f t="shared" si="3"/>
        <v>113.80000000000001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134.38</v>
      </c>
    </row>
    <row r="9" spans="1:28" s="4" customFormat="1" x14ac:dyDescent="0.2">
      <c r="A9" s="9">
        <f>IFERROR(VLOOKUP(B9,'[1]DADOS (OCULTAR)'!$P$3:$R$91,3,0),"")</f>
        <v>9039744000607</v>
      </c>
      <c r="B9" s="10" t="str">
        <f>'[1]TCE - ANEXO III - Preencher'!C18</f>
        <v>UPA SÃO LOURENÇO DA MATA</v>
      </c>
      <c r="C9" s="11" t="str">
        <f>'[1]TCE - ANEXO III - Preencher'!D18</f>
        <v>02950339751</v>
      </c>
      <c r="D9" s="12" t="str">
        <f>'[1]TCE - ANEXO III - Preencher'!E18</f>
        <v>ALBA ELENA SOUSA PEREIRA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12/2021</v>
      </c>
      <c r="H9" s="15">
        <f>'[1]TCE - ANEXO III - Preencher'!I18</f>
        <v>0</v>
      </c>
      <c r="I9" s="15">
        <f>'[1]TCE - ANEXO III - Preencher'!J18</f>
        <v>1359.5311999999999</v>
      </c>
      <c r="J9" s="15">
        <f>'[1]TCE - ANEXO III - Preencher'!K18</f>
        <v>0</v>
      </c>
      <c r="K9" s="16">
        <f>'[1]TCE - ANEXO III - Preencher'!L18</f>
        <v>200</v>
      </c>
      <c r="L9" s="16">
        <f>'[1]TCE - ANEXO III - Preencher'!M18</f>
        <v>28.51</v>
      </c>
      <c r="M9" s="16">
        <f t="shared" si="1"/>
        <v>171.49</v>
      </c>
      <c r="N9" s="16">
        <f>'[1]TCE - ANEXO III - Preencher'!O18</f>
        <v>4.08</v>
      </c>
      <c r="O9" s="16">
        <f>'[1]TCE - ANEXO III - Preencher'!P18</f>
        <v>0</v>
      </c>
      <c r="P9" s="17">
        <f t="shared" si="2"/>
        <v>4.08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1535.1011999999998</v>
      </c>
    </row>
    <row r="10" spans="1:28" s="4" customFormat="1" x14ac:dyDescent="0.2">
      <c r="A10" s="9">
        <f>IFERROR(VLOOKUP(B10,'[1]DADOS (OCULTAR)'!$P$3:$R$91,3,0),"")</f>
        <v>9039744000607</v>
      </c>
      <c r="B10" s="10" t="str">
        <f>'[1]TCE - ANEXO III - Preencher'!C19</f>
        <v>UPA SÃO LOURENÇO DA MATA</v>
      </c>
      <c r="C10" s="11" t="str">
        <f>'[1]TCE - ANEXO III - Preencher'!D19</f>
        <v>00980255465</v>
      </c>
      <c r="D10" s="12" t="str">
        <f>'[1]TCE - ANEXO III - Preencher'!E19</f>
        <v>ALBENICE FERREIRA DE FARIAS TEIXEIRA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12/2021</v>
      </c>
      <c r="H10" s="15">
        <f>'[1]TCE - ANEXO III - Preencher'!I19</f>
        <v>0</v>
      </c>
      <c r="I10" s="15">
        <f>'[1]TCE - ANEXO III - Preencher'!J19</f>
        <v>179.69040000000001</v>
      </c>
      <c r="J10" s="15">
        <f>'[1]TCE - ANEXO III - Preencher'!K19</f>
        <v>0</v>
      </c>
      <c r="K10" s="16">
        <f>'[1]TCE - ANEXO III - Preencher'!L19</f>
        <v>200</v>
      </c>
      <c r="L10" s="16">
        <f>'[1]TCE - ANEXO III - Preencher'!M19</f>
        <v>22.48</v>
      </c>
      <c r="M10" s="16">
        <f t="shared" si="1"/>
        <v>177.52</v>
      </c>
      <c r="N10" s="16">
        <f>'[1]TCE - ANEXO III - Preencher'!O19</f>
        <v>4.08</v>
      </c>
      <c r="O10" s="16">
        <f>'[1]TCE - ANEXO III - Preencher'!P19</f>
        <v>0</v>
      </c>
      <c r="P10" s="17">
        <f t="shared" si="2"/>
        <v>4.08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361.29040000000003</v>
      </c>
    </row>
    <row r="11" spans="1:28" s="4" customFormat="1" x14ac:dyDescent="0.2">
      <c r="A11" s="9">
        <f>IFERROR(VLOOKUP(B11,'[1]DADOS (OCULTAR)'!$P$3:$R$91,3,0),"")</f>
        <v>9039744000607</v>
      </c>
      <c r="B11" s="10" t="str">
        <f>'[1]TCE - ANEXO III - Preencher'!C20</f>
        <v>UPA SÃO LOURENÇO DA MATA</v>
      </c>
      <c r="C11" s="11" t="str">
        <f>'[1]TCE - ANEXO III - Preencher'!D20</f>
        <v>08563437496</v>
      </c>
      <c r="D11" s="12" t="str">
        <f>'[1]TCE - ANEXO III - Preencher'!E20</f>
        <v>ALEF COSMO PEREIRA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3172-10</v>
      </c>
      <c r="G11" s="14" t="str">
        <f>IF('[1]TCE - ANEXO III - Preencher'!H20="","",'[1]TCE - ANEXO III - Preencher'!H20)</f>
        <v>12/2021</v>
      </c>
      <c r="H11" s="15">
        <f>'[1]TCE - ANEXO III - Preencher'!I20</f>
        <v>0</v>
      </c>
      <c r="I11" s="15">
        <f>'[1]TCE - ANEXO III - Preencher'!J20</f>
        <v>231.292</v>
      </c>
      <c r="J11" s="15">
        <f>'[1]TCE - ANEXO III - Preencher'!K20</f>
        <v>0</v>
      </c>
      <c r="K11" s="16">
        <f>'[1]TCE - ANEXO III - Preencher'!L20</f>
        <v>200</v>
      </c>
      <c r="L11" s="16">
        <f>'[1]TCE - ANEXO III - Preencher'!M20</f>
        <v>36.53</v>
      </c>
      <c r="M11" s="16">
        <f t="shared" si="1"/>
        <v>163.47</v>
      </c>
      <c r="N11" s="16">
        <f>'[1]TCE - ANEXO III - Preencher'!O20</f>
        <v>4.08</v>
      </c>
      <c r="O11" s="16">
        <f>'[1]TCE - ANEXO III - Preencher'!P20</f>
        <v>0</v>
      </c>
      <c r="P11" s="17">
        <f t="shared" si="2"/>
        <v>4.08</v>
      </c>
      <c r="Q11" s="16">
        <f>'[1]TCE - ANEXO III - Preencher'!R20</f>
        <v>0</v>
      </c>
      <c r="R11" s="16">
        <f>'[1]TCE - ANEXO III - Preencher'!S20</f>
        <v>109.58</v>
      </c>
      <c r="S11" s="17">
        <f t="shared" si="3"/>
        <v>-109.58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289.262</v>
      </c>
    </row>
    <row r="12" spans="1:28" s="4" customFormat="1" x14ac:dyDescent="0.2">
      <c r="A12" s="9">
        <f>IFERROR(VLOOKUP(B12,'[1]DADOS (OCULTAR)'!$P$3:$R$91,3,0),"")</f>
        <v>9039744000607</v>
      </c>
      <c r="B12" s="10" t="str">
        <f>'[1]TCE - ANEXO III - Preencher'!C21</f>
        <v>UPA SÃO LOURENÇO DA MATA</v>
      </c>
      <c r="C12" s="11" t="str">
        <f>'[1]TCE - ANEXO III - Preencher'!D21</f>
        <v>02378908440</v>
      </c>
      <c r="D12" s="12" t="str">
        <f>'[1]TCE - ANEXO III - Preencher'!E21</f>
        <v>ALEXANDRE LIRA ROMAO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3241-15</v>
      </c>
      <c r="G12" s="14" t="str">
        <f>IF('[1]TCE - ANEXO III - Preencher'!H21="","",'[1]TCE - ANEXO III - Preencher'!H21)</f>
        <v>12/2021</v>
      </c>
      <c r="H12" s="15">
        <f>'[1]TCE - ANEXO III - Preencher'!I21</f>
        <v>0</v>
      </c>
      <c r="I12" s="15">
        <f>'[1]TCE - ANEXO III - Preencher'!J21</f>
        <v>477.34800000000001</v>
      </c>
      <c r="J12" s="15">
        <f>'[1]TCE - ANEXO III - Preencher'!K21</f>
        <v>0</v>
      </c>
      <c r="K12" s="16">
        <f>'[1]TCE - ANEXO III - Preencher'!L21</f>
        <v>200</v>
      </c>
      <c r="L12" s="16">
        <f>'[1]TCE - ANEXO III - Preencher'!M21</f>
        <v>10.85</v>
      </c>
      <c r="M12" s="16">
        <f t="shared" si="1"/>
        <v>189.15</v>
      </c>
      <c r="N12" s="16">
        <f>'[1]TCE - ANEXO III - Preencher'!O21</f>
        <v>4.08</v>
      </c>
      <c r="O12" s="16">
        <f>'[1]TCE - ANEXO III - Preencher'!P21</f>
        <v>0</v>
      </c>
      <c r="P12" s="17">
        <f t="shared" si="2"/>
        <v>4.08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670.57800000000009</v>
      </c>
    </row>
    <row r="13" spans="1:28" s="4" customFormat="1" x14ac:dyDescent="0.2">
      <c r="A13" s="9">
        <f>IFERROR(VLOOKUP(B13,'[1]DADOS (OCULTAR)'!$P$3:$R$91,3,0),"")</f>
        <v>9039744000607</v>
      </c>
      <c r="B13" s="10" t="str">
        <f>'[1]TCE - ANEXO III - Preencher'!C22</f>
        <v>UPA SÃO LOURENÇO DA MATA</v>
      </c>
      <c r="C13" s="11" t="str">
        <f>'[1]TCE - ANEXO III - Preencher'!D22</f>
        <v>09471805406</v>
      </c>
      <c r="D13" s="12" t="str">
        <f>'[1]TCE - ANEXO III - Preencher'!E22</f>
        <v>AMANNDA STEPPLE DE AQUINO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2235-05</v>
      </c>
      <c r="G13" s="14" t="str">
        <f>IF('[1]TCE - ANEXO III - Preencher'!H22="","",'[1]TCE - ANEXO III - Preencher'!H22)</f>
        <v>12/2021</v>
      </c>
      <c r="H13" s="15">
        <f>'[1]TCE - ANEXO III - Preencher'!I22</f>
        <v>0</v>
      </c>
      <c r="I13" s="15">
        <f>'[1]TCE - ANEXO III - Preencher'!J22</f>
        <v>414.54160000000002</v>
      </c>
      <c r="J13" s="15">
        <f>'[1]TCE - ANEXO III - Preencher'!K22</f>
        <v>0</v>
      </c>
      <c r="K13" s="16">
        <f>'[1]TCE - ANEXO III - Preencher'!L22</f>
        <v>200</v>
      </c>
      <c r="L13" s="16">
        <f>'[1]TCE - ANEXO III - Preencher'!M22</f>
        <v>3.08</v>
      </c>
      <c r="M13" s="16">
        <f t="shared" si="1"/>
        <v>196.92</v>
      </c>
      <c r="N13" s="16">
        <f>'[1]TCE - ANEXO III - Preencher'!O22</f>
        <v>4.08</v>
      </c>
      <c r="O13" s="16">
        <f>'[1]TCE - ANEXO III - Preencher'!P22</f>
        <v>0</v>
      </c>
      <c r="P13" s="17">
        <f t="shared" si="2"/>
        <v>4.08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615.54160000000002</v>
      </c>
    </row>
    <row r="14" spans="1:28" s="4" customFormat="1" x14ac:dyDescent="0.2">
      <c r="A14" s="9">
        <f>IFERROR(VLOOKUP(B14,'[1]DADOS (OCULTAR)'!$P$3:$R$91,3,0),"")</f>
        <v>9039744000607</v>
      </c>
      <c r="B14" s="10" t="str">
        <f>'[1]TCE - ANEXO III - Preencher'!C23</f>
        <v>UPA SÃO LOURENÇO DA MATA</v>
      </c>
      <c r="C14" s="11" t="str">
        <f>'[1]TCE - ANEXO III - Preencher'!D23</f>
        <v>71194400477</v>
      </c>
      <c r="D14" s="12" t="str">
        <f>'[1]TCE - ANEXO III - Preencher'!E23</f>
        <v>ANA BEATRIZ DE SANTANA MELO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12/2021</v>
      </c>
      <c r="H14" s="15">
        <f>'[1]TCE - ANEXO III - Preencher'!I23</f>
        <v>0</v>
      </c>
      <c r="I14" s="15">
        <f>'[1]TCE - ANEXO III - Preencher'!J23</f>
        <v>16.496400000000001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4.08</v>
      </c>
      <c r="O14" s="16">
        <f>'[1]TCE - ANEXO III - Preencher'!P23</f>
        <v>0</v>
      </c>
      <c r="P14" s="17">
        <f t="shared" si="2"/>
        <v>4.08</v>
      </c>
      <c r="Q14" s="16">
        <f>'[1]TCE - ANEXO III - Preencher'!R23</f>
        <v>150</v>
      </c>
      <c r="R14" s="16">
        <f>'[1]TCE - ANEXO III - Preencher'!S23</f>
        <v>33</v>
      </c>
      <c r="S14" s="17">
        <f t="shared" si="3"/>
        <v>117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137.57640000000001</v>
      </c>
    </row>
    <row r="15" spans="1:28" s="4" customFormat="1" x14ac:dyDescent="0.2">
      <c r="A15" s="9">
        <f>IFERROR(VLOOKUP(B15,'[1]DADOS (OCULTAR)'!$P$3:$R$91,3,0),"")</f>
        <v>9039744000607</v>
      </c>
      <c r="B15" s="10" t="str">
        <f>'[1]TCE - ANEXO III - Preencher'!C24</f>
        <v>UPA SÃO LOURENÇO DA MATA</v>
      </c>
      <c r="C15" s="11" t="str">
        <f>'[1]TCE - ANEXO III - Preencher'!D24</f>
        <v>06684933484</v>
      </c>
      <c r="D15" s="12" t="str">
        <f>'[1]TCE - ANEXO III - Preencher'!E24</f>
        <v>ANA CATARINA DE CARVALHO MANGHI DINIZ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12/2021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4.08</v>
      </c>
      <c r="O15" s="16">
        <f>'[1]TCE - ANEXO III - Preencher'!P24</f>
        <v>0</v>
      </c>
      <c r="P15" s="17">
        <f t="shared" si="2"/>
        <v>4.08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4.08</v>
      </c>
    </row>
    <row r="16" spans="1:28" s="4" customFormat="1" x14ac:dyDescent="0.2">
      <c r="A16" s="9">
        <f>IFERROR(VLOOKUP(B16,'[1]DADOS (OCULTAR)'!$P$3:$R$91,3,0),"")</f>
        <v>9039744000607</v>
      </c>
      <c r="B16" s="10" t="str">
        <f>'[1]TCE - ANEXO III - Preencher'!C25</f>
        <v>UPA SÃO LOURENÇO DA MATA</v>
      </c>
      <c r="C16" s="11" t="str">
        <f>'[1]TCE - ANEXO III - Preencher'!D25</f>
        <v>08999190498</v>
      </c>
      <c r="D16" s="12" t="str">
        <f>'[1]TCE - ANEXO III - Preencher'!E25</f>
        <v>ANA CECILIA CARVALHO TORRES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2251-25</v>
      </c>
      <c r="G16" s="14" t="str">
        <f>IF('[1]TCE - ANEXO III - Preencher'!H25="","",'[1]TCE - ANEXO III - Preencher'!H25)</f>
        <v>12/2021</v>
      </c>
      <c r="H16" s="15">
        <f>'[1]TCE - ANEXO III - Preencher'!I25</f>
        <v>0</v>
      </c>
      <c r="I16" s="15">
        <f>'[1]TCE - ANEXO III - Preencher'!J25</f>
        <v>766.28</v>
      </c>
      <c r="J16" s="15">
        <f>'[1]TCE - ANEXO III - Preencher'!K25</f>
        <v>0</v>
      </c>
      <c r="K16" s="16">
        <f>'[1]TCE - ANEXO III - Preencher'!L25</f>
        <v>200</v>
      </c>
      <c r="L16" s="16">
        <f>'[1]TCE - ANEXO III - Preencher'!M25</f>
        <v>7.92</v>
      </c>
      <c r="M16" s="16">
        <f t="shared" si="1"/>
        <v>192.08</v>
      </c>
      <c r="N16" s="16">
        <f>'[1]TCE - ANEXO III - Preencher'!O25</f>
        <v>4.08</v>
      </c>
      <c r="O16" s="16">
        <f>'[1]TCE - ANEXO III - Preencher'!P25</f>
        <v>0</v>
      </c>
      <c r="P16" s="17">
        <f t="shared" si="2"/>
        <v>4.08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962.44</v>
      </c>
    </row>
    <row r="17" spans="1:28" s="4" customFormat="1" x14ac:dyDescent="0.2">
      <c r="A17" s="9">
        <f>IFERROR(VLOOKUP(B17,'[1]DADOS (OCULTAR)'!$P$3:$R$91,3,0),"")</f>
        <v>9039744000607</v>
      </c>
      <c r="B17" s="10" t="str">
        <f>'[1]TCE - ANEXO III - Preencher'!C26</f>
        <v>UPA SÃO LOURENÇO DA MATA</v>
      </c>
      <c r="C17" s="11" t="str">
        <f>'[1]TCE - ANEXO III - Preencher'!D26</f>
        <v>77360800463</v>
      </c>
      <c r="D17" s="12" t="str">
        <f>'[1]TCE - ANEXO III - Preencher'!E26</f>
        <v>ANA CRISTINA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 t="str">
        <f>IF('[1]TCE - ANEXO III - Preencher'!H26="","",'[1]TCE - ANEXO III - Preencher'!H26)</f>
        <v>12/2021</v>
      </c>
      <c r="H17" s="15">
        <f>'[1]TCE - ANEXO III - Preencher'!I26</f>
        <v>0</v>
      </c>
      <c r="I17" s="15">
        <f>'[1]TCE - ANEXO III - Preencher'!J26</f>
        <v>173.4984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4.08</v>
      </c>
      <c r="O17" s="16">
        <f>'[1]TCE - ANEXO III - Preencher'!P26</f>
        <v>0</v>
      </c>
      <c r="P17" s="17">
        <f t="shared" si="2"/>
        <v>4.08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177.57840000000002</v>
      </c>
    </row>
    <row r="18" spans="1:28" s="4" customFormat="1" x14ac:dyDescent="0.2">
      <c r="A18" s="9">
        <f>IFERROR(VLOOKUP(B18,'[1]DADOS (OCULTAR)'!$P$3:$R$91,3,0),"")</f>
        <v>9039744000607</v>
      </c>
      <c r="B18" s="10" t="str">
        <f>'[1]TCE - ANEXO III - Preencher'!C27</f>
        <v>UPA SÃO LOURENÇO DA MATA</v>
      </c>
      <c r="C18" s="11" t="str">
        <f>'[1]TCE - ANEXO III - Preencher'!D27</f>
        <v>02880746450</v>
      </c>
      <c r="D18" s="12" t="str">
        <f>'[1]TCE - ANEXO III - Preencher'!E27</f>
        <v>ANA ELISABETE MUNIZ DE FRANCA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12/2021</v>
      </c>
      <c r="H18" s="15">
        <f>'[1]TCE - ANEXO III - Preencher'!I27</f>
        <v>0</v>
      </c>
      <c r="I18" s="15">
        <f>'[1]TCE - ANEXO III - Preencher'!J27</f>
        <v>199.7576</v>
      </c>
      <c r="J18" s="15">
        <f>'[1]TCE - ANEXO III - Preencher'!K27</f>
        <v>0</v>
      </c>
      <c r="K18" s="16">
        <f>'[1]TCE - ANEXO III - Preencher'!L27</f>
        <v>200</v>
      </c>
      <c r="L18" s="16">
        <f>'[1]TCE - ANEXO III - Preencher'!M27</f>
        <v>22.48</v>
      </c>
      <c r="M18" s="16">
        <f t="shared" si="1"/>
        <v>177.52</v>
      </c>
      <c r="N18" s="16">
        <f>'[1]TCE - ANEXO III - Preencher'!O27</f>
        <v>4.08</v>
      </c>
      <c r="O18" s="16">
        <f>'[1]TCE - ANEXO III - Preencher'!P27</f>
        <v>0</v>
      </c>
      <c r="P18" s="17">
        <f t="shared" si="2"/>
        <v>4.08</v>
      </c>
      <c r="Q18" s="16">
        <f>'[1]TCE - ANEXO III - Preencher'!R27</f>
        <v>150</v>
      </c>
      <c r="R18" s="16">
        <f>'[1]TCE - ANEXO III - Preencher'!S27</f>
        <v>67.430000000000007</v>
      </c>
      <c r="S18" s="17">
        <f t="shared" si="3"/>
        <v>82.57</v>
      </c>
      <c r="T18" s="16">
        <f>'[1]TCE - ANEXO III - Preencher'!U27</f>
        <v>69.41</v>
      </c>
      <c r="U18" s="16">
        <f>'[1]TCE - ANEXO III - Preencher'!V27</f>
        <v>0</v>
      </c>
      <c r="V18" s="17">
        <f t="shared" si="4"/>
        <v>69.41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533.33759999999995</v>
      </c>
    </row>
    <row r="19" spans="1:28" s="4" customFormat="1" x14ac:dyDescent="0.2">
      <c r="A19" s="9">
        <f>IFERROR(VLOOKUP(B19,'[1]DADOS (OCULTAR)'!$P$3:$R$91,3,0),"")</f>
        <v>9039744000607</v>
      </c>
      <c r="B19" s="10" t="str">
        <f>'[1]TCE - ANEXO III - Preencher'!C28</f>
        <v>UPA SÃO LOURENÇO DA MATA</v>
      </c>
      <c r="C19" s="11" t="str">
        <f>'[1]TCE - ANEXO III - Preencher'!D28</f>
        <v>06056791424</v>
      </c>
      <c r="D19" s="12" t="str">
        <f>'[1]TCE - ANEXO III - Preencher'!E28</f>
        <v>ANA KARINE ALBERTINO DOS SANTOS LUNA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12/2021</v>
      </c>
      <c r="H19" s="15">
        <f>'[1]TCE - ANEXO III - Preencher'!I28</f>
        <v>0</v>
      </c>
      <c r="I19" s="15">
        <f>'[1]TCE - ANEXO III - Preencher'!J28</f>
        <v>235.52879999999999</v>
      </c>
      <c r="J19" s="15">
        <f>'[1]TCE - ANEXO III - Preencher'!K28</f>
        <v>0</v>
      </c>
      <c r="K19" s="16">
        <f>'[1]TCE - ANEXO III - Preencher'!L28</f>
        <v>200</v>
      </c>
      <c r="L19" s="16">
        <f>'[1]TCE - ANEXO III - Preencher'!M28</f>
        <v>34.92</v>
      </c>
      <c r="M19" s="16">
        <f t="shared" si="1"/>
        <v>165.07999999999998</v>
      </c>
      <c r="N19" s="16">
        <f>'[1]TCE - ANEXO III - Preencher'!O28</f>
        <v>4.08</v>
      </c>
      <c r="O19" s="16">
        <f>'[1]TCE - ANEXO III - Preencher'!P28</f>
        <v>0</v>
      </c>
      <c r="P19" s="17">
        <f t="shared" si="2"/>
        <v>4.08</v>
      </c>
      <c r="Q19" s="16">
        <f>'[1]TCE - ANEXO III - Preencher'!R28</f>
        <v>350</v>
      </c>
      <c r="R19" s="16">
        <f>'[1]TCE - ANEXO III - Preencher'!S28</f>
        <v>104.76</v>
      </c>
      <c r="S19" s="17">
        <f t="shared" si="3"/>
        <v>245.24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649.92879999999991</v>
      </c>
    </row>
    <row r="20" spans="1:28" s="4" customFormat="1" x14ac:dyDescent="0.2">
      <c r="A20" s="9">
        <f>IFERROR(VLOOKUP(B20,'[1]DADOS (OCULTAR)'!$P$3:$R$91,3,0),"")</f>
        <v>9039744000607</v>
      </c>
      <c r="B20" s="10" t="str">
        <f>'[1]TCE - ANEXO III - Preencher'!C29</f>
        <v>UPA SÃO LOURENÇO DA MATA</v>
      </c>
      <c r="C20" s="11" t="str">
        <f>'[1]TCE - ANEXO III - Preencher'!D29</f>
        <v>76754529415</v>
      </c>
      <c r="D20" s="12" t="str">
        <f>'[1]TCE - ANEXO III - Preencher'!E29</f>
        <v>ANALICE SANTOS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12/2021</v>
      </c>
      <c r="H20" s="15">
        <f>'[1]TCE - ANEXO III - Preencher'!I29</f>
        <v>0</v>
      </c>
      <c r="I20" s="15">
        <f>'[1]TCE - ANEXO III - Preencher'!J29</f>
        <v>169.0496</v>
      </c>
      <c r="J20" s="15">
        <f>'[1]TCE - ANEXO III - Preencher'!K29</f>
        <v>0</v>
      </c>
      <c r="K20" s="16">
        <f>'[1]TCE - ANEXO III - Preencher'!L29</f>
        <v>200</v>
      </c>
      <c r="L20" s="16">
        <f>'[1]TCE - ANEXO III - Preencher'!M29</f>
        <v>22.48</v>
      </c>
      <c r="M20" s="16">
        <f t="shared" si="1"/>
        <v>177.52</v>
      </c>
      <c r="N20" s="16">
        <f>'[1]TCE - ANEXO III - Preencher'!O29</f>
        <v>4.08</v>
      </c>
      <c r="O20" s="16">
        <f>'[1]TCE - ANEXO III - Preencher'!P29</f>
        <v>0</v>
      </c>
      <c r="P20" s="17">
        <f t="shared" si="2"/>
        <v>4.08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350.64960000000002</v>
      </c>
    </row>
    <row r="21" spans="1:28" s="4" customFormat="1" x14ac:dyDescent="0.2">
      <c r="A21" s="9">
        <f>IFERROR(VLOOKUP(B21,'[1]DADOS (OCULTAR)'!$P$3:$R$91,3,0),"")</f>
        <v>9039744000607</v>
      </c>
      <c r="B21" s="10" t="str">
        <f>'[1]TCE - ANEXO III - Preencher'!C30</f>
        <v>UPA SÃO LOURENÇO DA MATA</v>
      </c>
      <c r="C21" s="11" t="str">
        <f>'[1]TCE - ANEXO III - Preencher'!D30</f>
        <v>09806574400</v>
      </c>
      <c r="D21" s="12" t="str">
        <f>'[1]TCE - ANEXO III - Preencher'!E30</f>
        <v>ANDERSON DE LIMA SANT ANNA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12/2021</v>
      </c>
      <c r="H21" s="15">
        <f>'[1]TCE - ANEXO III - Preencher'!I30</f>
        <v>0</v>
      </c>
      <c r="I21" s="15">
        <f>'[1]TCE - ANEXO III - Preencher'!J30</f>
        <v>189.1448</v>
      </c>
      <c r="J21" s="15">
        <f>'[1]TCE - ANEXO III - Preencher'!K30</f>
        <v>0</v>
      </c>
      <c r="K21" s="16">
        <f>'[1]TCE - ANEXO III - Preencher'!L30</f>
        <v>200</v>
      </c>
      <c r="L21" s="16">
        <f>'[1]TCE - ANEXO III - Preencher'!M30</f>
        <v>22.26</v>
      </c>
      <c r="M21" s="16">
        <f t="shared" si="1"/>
        <v>177.74</v>
      </c>
      <c r="N21" s="16">
        <f>'[1]TCE - ANEXO III - Preencher'!O30</f>
        <v>4.08</v>
      </c>
      <c r="O21" s="16">
        <f>'[1]TCE - ANEXO III - Preencher'!P30</f>
        <v>0</v>
      </c>
      <c r="P21" s="17">
        <f t="shared" si="2"/>
        <v>4.08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370.96480000000003</v>
      </c>
    </row>
    <row r="22" spans="1:28" s="4" customFormat="1" x14ac:dyDescent="0.2">
      <c r="A22" s="9">
        <f>IFERROR(VLOOKUP(B22,'[1]DADOS (OCULTAR)'!$P$3:$R$91,3,0),"")</f>
        <v>9039744000607</v>
      </c>
      <c r="B22" s="10" t="str">
        <f>'[1]TCE - ANEXO III - Preencher'!C31</f>
        <v>UPA SÃO LOURENÇO DA MATA</v>
      </c>
      <c r="C22" s="11" t="str">
        <f>'[1]TCE - ANEXO III - Preencher'!D31</f>
        <v>02709377497</v>
      </c>
      <c r="D22" s="12" t="str">
        <f>'[1]TCE - ANEXO III - Preencher'!E31</f>
        <v>ANDRE DAMIAO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7664-20</v>
      </c>
      <c r="G22" s="14" t="str">
        <f>IF('[1]TCE - ANEXO III - Preencher'!H31="","",'[1]TCE - ANEXO III - Preencher'!H31)</f>
        <v>12/2021</v>
      </c>
      <c r="H22" s="15">
        <f>'[1]TCE - ANEXO III - Preencher'!I31</f>
        <v>0</v>
      </c>
      <c r="I22" s="15">
        <f>'[1]TCE - ANEXO III - Preencher'!J31</f>
        <v>200.42400000000001</v>
      </c>
      <c r="J22" s="15">
        <f>'[1]TCE - ANEXO III - Preencher'!K31</f>
        <v>0</v>
      </c>
      <c r="K22" s="16">
        <f>'[1]TCE - ANEXO III - Preencher'!L31</f>
        <v>200</v>
      </c>
      <c r="L22" s="16">
        <f>'[1]TCE - ANEXO III - Preencher'!M31</f>
        <v>22</v>
      </c>
      <c r="M22" s="16">
        <f t="shared" si="1"/>
        <v>178</v>
      </c>
      <c r="N22" s="16">
        <f>'[1]TCE - ANEXO III - Preencher'!O31</f>
        <v>4.08</v>
      </c>
      <c r="O22" s="16">
        <f>'[1]TCE - ANEXO III - Preencher'!P31</f>
        <v>0</v>
      </c>
      <c r="P22" s="17">
        <f t="shared" si="2"/>
        <v>4.08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382.50399999999996</v>
      </c>
    </row>
    <row r="23" spans="1:28" s="4" customFormat="1" x14ac:dyDescent="0.2">
      <c r="A23" s="9">
        <f>IFERROR(VLOOKUP(B23,'[1]DADOS (OCULTAR)'!$P$3:$R$91,3,0),"")</f>
        <v>9039744000607</v>
      </c>
      <c r="B23" s="10" t="str">
        <f>'[1]TCE - ANEXO III - Preencher'!C32</f>
        <v>UPA SÃO LOURENÇO DA MATA</v>
      </c>
      <c r="C23" s="11" t="str">
        <f>'[1]TCE - ANEXO III - Preencher'!D32</f>
        <v>70781442443</v>
      </c>
      <c r="D23" s="12" t="str">
        <f>'[1]TCE - ANEXO III - Preencher'!E32</f>
        <v>ANDRE VITOR ISIDIO BARRETO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5142-25</v>
      </c>
      <c r="G23" s="14" t="str">
        <f>IF('[1]TCE - ANEXO III - Preencher'!H32="","",'[1]TCE - ANEXO III - Preencher'!H32)</f>
        <v>12/2021</v>
      </c>
      <c r="H23" s="15">
        <f>'[1]TCE - ANEXO III - Preencher'!I32</f>
        <v>0</v>
      </c>
      <c r="I23" s="15">
        <f>'[1]TCE - ANEXO III - Preencher'!J32</f>
        <v>210.83920000000001</v>
      </c>
      <c r="J23" s="15">
        <f>'[1]TCE - ANEXO III - Preencher'!K32</f>
        <v>0</v>
      </c>
      <c r="K23" s="16">
        <f>'[1]TCE - ANEXO III - Preencher'!L32</f>
        <v>200</v>
      </c>
      <c r="L23" s="16">
        <f>'[1]TCE - ANEXO III - Preencher'!M32</f>
        <v>0</v>
      </c>
      <c r="M23" s="16">
        <f t="shared" si="1"/>
        <v>200</v>
      </c>
      <c r="N23" s="16">
        <f>'[1]TCE - ANEXO III - Preencher'!O32</f>
        <v>4.08</v>
      </c>
      <c r="O23" s="16">
        <f>'[1]TCE - ANEXO III - Preencher'!P32</f>
        <v>0</v>
      </c>
      <c r="P23" s="17">
        <f t="shared" si="2"/>
        <v>4.08</v>
      </c>
      <c r="Q23" s="16">
        <f>'[1]TCE - ANEXO III - Preencher'!R32</f>
        <v>150</v>
      </c>
      <c r="R23" s="16">
        <f>'[1]TCE - ANEXO III - Preencher'!S32</f>
        <v>66.599999999999994</v>
      </c>
      <c r="S23" s="17">
        <f t="shared" si="3"/>
        <v>83.4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498.31920000000002</v>
      </c>
    </row>
    <row r="24" spans="1:28" s="4" customFormat="1" x14ac:dyDescent="0.2">
      <c r="A24" s="9">
        <f>IFERROR(VLOOKUP(B24,'[1]DADOS (OCULTAR)'!$P$3:$R$91,3,0),"")</f>
        <v>9039744000607</v>
      </c>
      <c r="B24" s="10" t="str">
        <f>'[1]TCE - ANEXO III - Preencher'!C33</f>
        <v>UPA SÃO LOURENÇO DA MATA</v>
      </c>
      <c r="C24" s="11" t="str">
        <f>'[1]TCE - ANEXO III - Preencher'!D33</f>
        <v>66664900459</v>
      </c>
      <c r="D24" s="12" t="str">
        <f>'[1]TCE - ANEXO III - Preencher'!E33</f>
        <v>ANDREA RAMOS CAMPOS GALVAO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2516-05</v>
      </c>
      <c r="G24" s="14" t="str">
        <f>IF('[1]TCE - ANEXO III - Preencher'!H33="","",'[1]TCE - ANEXO III - Preencher'!H33)</f>
        <v>12/2021</v>
      </c>
      <c r="H24" s="15">
        <f>'[1]TCE - ANEXO III - Preencher'!I33</f>
        <v>0</v>
      </c>
      <c r="I24" s="15">
        <f>'[1]TCE - ANEXO III - Preencher'!J33</f>
        <v>398.39920000000001</v>
      </c>
      <c r="J24" s="15">
        <f>'[1]TCE - ANEXO III - Preencher'!K33</f>
        <v>0</v>
      </c>
      <c r="K24" s="16">
        <f>'[1]TCE - ANEXO III - Preencher'!L33</f>
        <v>200</v>
      </c>
      <c r="L24" s="16">
        <f>'[1]TCE - ANEXO III - Preencher'!M33</f>
        <v>39.26</v>
      </c>
      <c r="M24" s="16">
        <f t="shared" si="1"/>
        <v>160.74</v>
      </c>
      <c r="N24" s="16">
        <f>'[1]TCE - ANEXO III - Preencher'!O33</f>
        <v>4.08</v>
      </c>
      <c r="O24" s="16">
        <f>'[1]TCE - ANEXO III - Preencher'!P33</f>
        <v>0</v>
      </c>
      <c r="P24" s="17">
        <f t="shared" si="2"/>
        <v>4.08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563.21920000000011</v>
      </c>
    </row>
    <row r="25" spans="1:28" s="4" customFormat="1" x14ac:dyDescent="0.2">
      <c r="A25" s="9">
        <f>IFERROR(VLOOKUP(B25,'[1]DADOS (OCULTAR)'!$P$3:$R$91,3,0),"")</f>
        <v>9039744000607</v>
      </c>
      <c r="B25" s="10" t="str">
        <f>'[1]TCE - ANEXO III - Preencher'!C34</f>
        <v>UPA SÃO LOURENÇO DA MATA</v>
      </c>
      <c r="C25" s="11" t="str">
        <f>'[1]TCE - ANEXO III - Preencher'!D34</f>
        <v>89024109434</v>
      </c>
      <c r="D25" s="12" t="str">
        <f>'[1]TCE - ANEXO III - Preencher'!E34</f>
        <v>ANDREA RODRIGUES DE SOUZA CHAMIE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12/2021</v>
      </c>
      <c r="H25" s="15">
        <f>'[1]TCE - ANEXO III - Preencher'!I34</f>
        <v>0</v>
      </c>
      <c r="I25" s="15">
        <f>'[1]TCE - ANEXO III - Preencher'!J34</f>
        <v>505.08640000000003</v>
      </c>
      <c r="J25" s="15">
        <f>'[1]TCE - ANEXO III - Preencher'!K34</f>
        <v>0</v>
      </c>
      <c r="K25" s="16">
        <f>'[1]TCE - ANEXO III - Preencher'!L34</f>
        <v>200</v>
      </c>
      <c r="L25" s="16">
        <f>'[1]TCE - ANEXO III - Preencher'!M34</f>
        <v>3.08</v>
      </c>
      <c r="M25" s="16">
        <f t="shared" si="1"/>
        <v>196.92</v>
      </c>
      <c r="N25" s="16">
        <f>'[1]TCE - ANEXO III - Preencher'!O34</f>
        <v>4.08</v>
      </c>
      <c r="O25" s="16">
        <f>'[1]TCE - ANEXO III - Preencher'!P34</f>
        <v>0</v>
      </c>
      <c r="P25" s="17">
        <f t="shared" si="2"/>
        <v>4.08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706.08640000000003</v>
      </c>
    </row>
    <row r="26" spans="1:28" s="4" customFormat="1" x14ac:dyDescent="0.2">
      <c r="A26" s="9">
        <f>IFERROR(VLOOKUP(B26,'[1]DADOS (OCULTAR)'!$P$3:$R$91,3,0),"")</f>
        <v>9039744000607</v>
      </c>
      <c r="B26" s="10" t="str">
        <f>'[1]TCE - ANEXO III - Preencher'!C35</f>
        <v>UPA SÃO LOURENÇO DA MATA</v>
      </c>
      <c r="C26" s="11" t="str">
        <f>'[1]TCE - ANEXO III - Preencher'!D35</f>
        <v>08574895423</v>
      </c>
      <c r="D26" s="12" t="str">
        <f>'[1]TCE - ANEXO III - Preencher'!E35</f>
        <v>ANDRELINA DO NASCIMENTO SANTOS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12/2021</v>
      </c>
      <c r="H26" s="15">
        <f>'[1]TCE - ANEXO III - Preencher'!I35</f>
        <v>0</v>
      </c>
      <c r="I26" s="15">
        <f>'[1]TCE - ANEXO III - Preencher'!J35</f>
        <v>160.74879999999999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4.08</v>
      </c>
      <c r="O26" s="16">
        <f>'[1]TCE - ANEXO III - Preencher'!P35</f>
        <v>0</v>
      </c>
      <c r="P26" s="17">
        <f t="shared" si="2"/>
        <v>4.08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164.8288</v>
      </c>
    </row>
    <row r="27" spans="1:28" s="4" customFormat="1" x14ac:dyDescent="0.2">
      <c r="A27" s="9">
        <f>IFERROR(VLOOKUP(B27,'[1]DADOS (OCULTAR)'!$P$3:$R$91,3,0),"")</f>
        <v>9039744000607</v>
      </c>
      <c r="B27" s="10" t="str">
        <f>'[1]TCE - ANEXO III - Preencher'!C36</f>
        <v>UPA SÃO LOURENÇO DA MATA</v>
      </c>
      <c r="C27" s="11" t="str">
        <f>'[1]TCE - ANEXO III - Preencher'!D36</f>
        <v>09173401404</v>
      </c>
      <c r="D27" s="12" t="str">
        <f>'[1]TCE - ANEXO III - Preencher'!E36</f>
        <v>ANDREZA LIMA FERNANDES PEREIRA GOMES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 t="str">
        <f>IF('[1]TCE - ANEXO III - Preencher'!H36="","",'[1]TCE - ANEXO III - Preencher'!H36)</f>
        <v>12/2021</v>
      </c>
      <c r="H27" s="15">
        <f>'[1]TCE - ANEXO III - Preencher'!I36</f>
        <v>0</v>
      </c>
      <c r="I27" s="15">
        <f>'[1]TCE - ANEXO III - Preencher'!J36</f>
        <v>1237.5488</v>
      </c>
      <c r="J27" s="15">
        <f>'[1]TCE - ANEXO III - Preencher'!K36</f>
        <v>0</v>
      </c>
      <c r="K27" s="16">
        <f>'[1]TCE - ANEXO III - Preencher'!L36</f>
        <v>200</v>
      </c>
      <c r="L27" s="16">
        <f>'[1]TCE - ANEXO III - Preencher'!M36</f>
        <v>28.51</v>
      </c>
      <c r="M27" s="16">
        <f t="shared" si="1"/>
        <v>171.49</v>
      </c>
      <c r="N27" s="16">
        <f>'[1]TCE - ANEXO III - Preencher'!O36</f>
        <v>4.08</v>
      </c>
      <c r="O27" s="16">
        <f>'[1]TCE - ANEXO III - Preencher'!P36</f>
        <v>0</v>
      </c>
      <c r="P27" s="17">
        <f t="shared" si="2"/>
        <v>4.08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1413.1188</v>
      </c>
    </row>
    <row r="28" spans="1:28" s="4" customFormat="1" x14ac:dyDescent="0.2">
      <c r="A28" s="9">
        <f>IFERROR(VLOOKUP(B28,'[1]DADOS (OCULTAR)'!$P$3:$R$91,3,0),"")</f>
        <v>9039744000607</v>
      </c>
      <c r="B28" s="10" t="str">
        <f>'[1]TCE - ANEXO III - Preencher'!C37</f>
        <v>UPA SÃO LOURENÇO DA MATA</v>
      </c>
      <c r="C28" s="11" t="str">
        <f>'[1]TCE - ANEXO III - Preencher'!D37</f>
        <v>08860520410</v>
      </c>
      <c r="D28" s="12" t="str">
        <f>'[1]TCE - ANEXO III - Preencher'!E37</f>
        <v>ANTONIO BARBOSA DE SOUZA JUNIOR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5142-25</v>
      </c>
      <c r="G28" s="14" t="str">
        <f>IF('[1]TCE - ANEXO III - Preencher'!H37="","",'[1]TCE - ANEXO III - Preencher'!H37)</f>
        <v>12/2021</v>
      </c>
      <c r="H28" s="15">
        <f>'[1]TCE - ANEXO III - Preencher'!I37</f>
        <v>0</v>
      </c>
      <c r="I28" s="15">
        <f>'[1]TCE - ANEXO III - Preencher'!J37</f>
        <v>188.51599999999999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4.08</v>
      </c>
      <c r="O28" s="16">
        <f>'[1]TCE - ANEXO III - Preencher'!P37</f>
        <v>0</v>
      </c>
      <c r="P28" s="17">
        <f t="shared" si="2"/>
        <v>4.08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192.596</v>
      </c>
    </row>
    <row r="29" spans="1:28" s="4" customFormat="1" x14ac:dyDescent="0.2">
      <c r="A29" s="9">
        <f>IFERROR(VLOOKUP(B29,'[1]DADOS (OCULTAR)'!$P$3:$R$91,3,0),"")</f>
        <v>9039744000607</v>
      </c>
      <c r="B29" s="10" t="str">
        <f>'[1]TCE - ANEXO III - Preencher'!C38</f>
        <v>UPA SÃO LOURENÇO DA MATA</v>
      </c>
      <c r="C29" s="11" t="str">
        <f>'[1]TCE - ANEXO III - Preencher'!D38</f>
        <v>03930273411</v>
      </c>
      <c r="D29" s="12" t="str">
        <f>'[1]TCE - ANEXO III - Preencher'!E38</f>
        <v>ANTONIO CARLOS BARBOSA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12/2021</v>
      </c>
      <c r="H29" s="15">
        <f>'[1]TCE - ANEXO III - Preencher'!I38</f>
        <v>0</v>
      </c>
      <c r="I29" s="15">
        <f>'[1]TCE - ANEXO III - Preencher'!J38</f>
        <v>180.14160000000001</v>
      </c>
      <c r="J29" s="15">
        <f>'[1]TCE - ANEXO III - Preencher'!K38</f>
        <v>0</v>
      </c>
      <c r="K29" s="16">
        <f>'[1]TCE - ANEXO III - Preencher'!L38</f>
        <v>200</v>
      </c>
      <c r="L29" s="16">
        <f>'[1]TCE - ANEXO III - Preencher'!M38</f>
        <v>22.26</v>
      </c>
      <c r="M29" s="16">
        <f t="shared" si="1"/>
        <v>177.74</v>
      </c>
      <c r="N29" s="16">
        <f>'[1]TCE - ANEXO III - Preencher'!O38</f>
        <v>4.08</v>
      </c>
      <c r="O29" s="16">
        <f>'[1]TCE - ANEXO III - Preencher'!P38</f>
        <v>0</v>
      </c>
      <c r="P29" s="17">
        <f t="shared" si="2"/>
        <v>4.08</v>
      </c>
      <c r="Q29" s="16">
        <f>'[1]TCE - ANEXO III - Preencher'!R38</f>
        <v>228.89</v>
      </c>
      <c r="R29" s="16">
        <f>'[1]TCE - ANEXO III - Preencher'!S38</f>
        <v>66.78</v>
      </c>
      <c r="S29" s="17">
        <f t="shared" si="3"/>
        <v>162.10999999999999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524.07159999999999</v>
      </c>
    </row>
    <row r="30" spans="1:28" s="4" customFormat="1" x14ac:dyDescent="0.2">
      <c r="A30" s="9">
        <f>IFERROR(VLOOKUP(B30,'[1]DADOS (OCULTAR)'!$P$3:$R$91,3,0),"")</f>
        <v>9039744000607</v>
      </c>
      <c r="B30" s="10" t="str">
        <f>'[1]TCE - ANEXO III - Preencher'!C39</f>
        <v>UPA SÃO LOURENÇO DA MATA</v>
      </c>
      <c r="C30" s="11" t="str">
        <f>'[1]TCE - ANEXO III - Preencher'!D39</f>
        <v>81078382468</v>
      </c>
      <c r="D30" s="12" t="str">
        <f>'[1]TCE - ANEXO III - Preencher'!E39</f>
        <v>ANTONIO QUIRINO DA COSTA SOBRINHO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3241-15</v>
      </c>
      <c r="G30" s="14" t="str">
        <f>IF('[1]TCE - ANEXO III - Preencher'!H39="","",'[1]TCE - ANEXO III - Preencher'!H39)</f>
        <v>12/2021</v>
      </c>
      <c r="H30" s="15">
        <f>'[1]TCE - ANEXO III - Preencher'!I39</f>
        <v>0</v>
      </c>
      <c r="I30" s="15">
        <f>'[1]TCE - ANEXO III - Preencher'!J39</f>
        <v>488.53519999999997</v>
      </c>
      <c r="J30" s="15">
        <f>'[1]TCE - ANEXO III - Preencher'!K39</f>
        <v>0</v>
      </c>
      <c r="K30" s="16">
        <f>'[1]TCE - ANEXO III - Preencher'!L39</f>
        <v>200</v>
      </c>
      <c r="L30" s="16">
        <f>'[1]TCE - ANEXO III - Preencher'!M39</f>
        <v>10.85</v>
      </c>
      <c r="M30" s="16">
        <f t="shared" si="1"/>
        <v>189.15</v>
      </c>
      <c r="N30" s="16">
        <f>'[1]TCE - ANEXO III - Preencher'!O39</f>
        <v>4.08</v>
      </c>
      <c r="O30" s="16">
        <f>'[1]TCE - ANEXO III - Preencher'!P39</f>
        <v>0</v>
      </c>
      <c r="P30" s="17">
        <f t="shared" si="2"/>
        <v>4.08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681.76520000000005</v>
      </c>
    </row>
    <row r="31" spans="1:28" s="4" customFormat="1" x14ac:dyDescent="0.2">
      <c r="A31" s="9">
        <f>IFERROR(VLOOKUP(B31,'[1]DADOS (OCULTAR)'!$P$3:$R$91,3,0),"")</f>
        <v>9039744000607</v>
      </c>
      <c r="B31" s="10" t="str">
        <f>'[1]TCE - ANEXO III - Preencher'!C40</f>
        <v>UPA SÃO LOURENÇO DA MATA</v>
      </c>
      <c r="C31" s="11" t="str">
        <f>'[1]TCE - ANEXO III - Preencher'!D40</f>
        <v>14519224420</v>
      </c>
      <c r="D31" s="12" t="str">
        <f>'[1]TCE - ANEXO III - Preencher'!E40</f>
        <v>AZARIAS SALGADO DE VASCONCELOS NETO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2252-70</v>
      </c>
      <c r="G31" s="14" t="str">
        <f>IF('[1]TCE - ANEXO III - Preencher'!H40="","",'[1]TCE - ANEXO III - Preencher'!H40)</f>
        <v>12/2021</v>
      </c>
      <c r="H31" s="15">
        <f>'[1]TCE - ANEXO III - Preencher'!I40</f>
        <v>0</v>
      </c>
      <c r="I31" s="15">
        <f>'[1]TCE - ANEXO III - Preencher'!J40</f>
        <v>767.74559999999997</v>
      </c>
      <c r="J31" s="15">
        <f>'[1]TCE - ANEXO III - Preencher'!K40</f>
        <v>0</v>
      </c>
      <c r="K31" s="16">
        <f>'[1]TCE - ANEXO III - Preencher'!L40</f>
        <v>200</v>
      </c>
      <c r="L31" s="16">
        <f>'[1]TCE - ANEXO III - Preencher'!M40</f>
        <v>7.92</v>
      </c>
      <c r="M31" s="16">
        <f t="shared" si="1"/>
        <v>192.08</v>
      </c>
      <c r="N31" s="16">
        <f>'[1]TCE - ANEXO III - Preencher'!O40</f>
        <v>4.08</v>
      </c>
      <c r="O31" s="16">
        <f>'[1]TCE - ANEXO III - Preencher'!P40</f>
        <v>0</v>
      </c>
      <c r="P31" s="17">
        <f t="shared" si="2"/>
        <v>4.08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963.90560000000005</v>
      </c>
    </row>
    <row r="32" spans="1:28" s="4" customFormat="1" x14ac:dyDescent="0.2">
      <c r="A32" s="9">
        <f>IFERROR(VLOOKUP(B32,'[1]DADOS (OCULTAR)'!$P$3:$R$91,3,0),"")</f>
        <v>9039744000607</v>
      </c>
      <c r="B32" s="10" t="str">
        <f>'[1]TCE - ANEXO III - Preencher'!C41</f>
        <v>UPA SÃO LOURENÇO DA MATA</v>
      </c>
      <c r="C32" s="11" t="str">
        <f>'[1]TCE - ANEXO III - Preencher'!D41</f>
        <v>07966943461</v>
      </c>
      <c r="D32" s="12" t="str">
        <f>'[1]TCE - ANEXO III - Preencher'!E41</f>
        <v>BRUNA BARBOSA GALINDO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12/2021</v>
      </c>
      <c r="H32" s="15">
        <f>'[1]TCE - ANEXO III - Preencher'!I41</f>
        <v>0</v>
      </c>
      <c r="I32" s="15">
        <f>'[1]TCE - ANEXO III - Preencher'!J41</f>
        <v>434.47359999999998</v>
      </c>
      <c r="J32" s="15">
        <f>'[1]TCE - ANEXO III - Preencher'!K41</f>
        <v>0</v>
      </c>
      <c r="K32" s="16">
        <f>'[1]TCE - ANEXO III - Preencher'!L41</f>
        <v>200</v>
      </c>
      <c r="L32" s="16">
        <f>'[1]TCE - ANEXO III - Preencher'!M41</f>
        <v>6.34</v>
      </c>
      <c r="M32" s="16">
        <f t="shared" si="1"/>
        <v>193.66</v>
      </c>
      <c r="N32" s="16">
        <f>'[1]TCE - ANEXO III - Preencher'!O41</f>
        <v>4.08</v>
      </c>
      <c r="O32" s="16">
        <f>'[1]TCE - ANEXO III - Preencher'!P41</f>
        <v>0</v>
      </c>
      <c r="P32" s="17">
        <f t="shared" si="2"/>
        <v>4.08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632.21360000000004</v>
      </c>
    </row>
    <row r="33" spans="1:28" s="4" customFormat="1" x14ac:dyDescent="0.2">
      <c r="A33" s="9">
        <f>IFERROR(VLOOKUP(B33,'[1]DADOS (OCULTAR)'!$P$3:$R$91,3,0),"")</f>
        <v>9039744000607</v>
      </c>
      <c r="B33" s="10" t="str">
        <f>'[1]TCE - ANEXO III - Preencher'!C42</f>
        <v>UPA SÃO LOURENÇO DA MATA</v>
      </c>
      <c r="C33" s="11" t="str">
        <f>'[1]TCE - ANEXO III - Preencher'!D42</f>
        <v>05247214404</v>
      </c>
      <c r="D33" s="12" t="str">
        <f>'[1]TCE - ANEXO III - Preencher'!E42</f>
        <v>BRUNA RAFAELA SILVA DE ALMEIDA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2234-05</v>
      </c>
      <c r="G33" s="14" t="str">
        <f>IF('[1]TCE - ANEXO III - Preencher'!H42="","",'[1]TCE - ANEXO III - Preencher'!H42)</f>
        <v>12/2021</v>
      </c>
      <c r="H33" s="15">
        <f>'[1]TCE - ANEXO III - Preencher'!I42</f>
        <v>0</v>
      </c>
      <c r="I33" s="15">
        <f>'[1]TCE - ANEXO III - Preencher'!J42</f>
        <v>467.56959999999998</v>
      </c>
      <c r="J33" s="15">
        <f>'[1]TCE - ANEXO III - Preencher'!K42</f>
        <v>0</v>
      </c>
      <c r="K33" s="16">
        <f>'[1]TCE - ANEXO III - Preencher'!L42</f>
        <v>200</v>
      </c>
      <c r="L33" s="16">
        <f>'[1]TCE - ANEXO III - Preencher'!M42</f>
        <v>13.49</v>
      </c>
      <c r="M33" s="16">
        <f t="shared" si="1"/>
        <v>186.51</v>
      </c>
      <c r="N33" s="16">
        <f>'[1]TCE - ANEXO III - Preencher'!O42</f>
        <v>4.08</v>
      </c>
      <c r="O33" s="16">
        <f>'[1]TCE - ANEXO III - Preencher'!P42</f>
        <v>0</v>
      </c>
      <c r="P33" s="17">
        <f t="shared" si="2"/>
        <v>4.08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658.15960000000007</v>
      </c>
    </row>
    <row r="34" spans="1:28" s="4" customFormat="1" x14ac:dyDescent="0.2">
      <c r="A34" s="9">
        <f>IFERROR(VLOOKUP(B34,'[1]DADOS (OCULTAR)'!$P$3:$R$91,3,0),"")</f>
        <v>9039744000607</v>
      </c>
      <c r="B34" s="10" t="str">
        <f>'[1]TCE - ANEXO III - Preencher'!C43</f>
        <v>UPA SÃO LOURENÇO DA MATA</v>
      </c>
      <c r="C34" s="11" t="str">
        <f>'[1]TCE - ANEXO III - Preencher'!D43</f>
        <v>04011751464</v>
      </c>
      <c r="D34" s="12" t="str">
        <f>'[1]TCE - ANEXO III - Preencher'!E43</f>
        <v>BRUNO CESAR PEREIRA GOMES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 t="str">
        <f>IF('[1]TCE - ANEXO III - Preencher'!H43="","",'[1]TCE - ANEXO III - Preencher'!H43)</f>
        <v>12/2021</v>
      </c>
      <c r="H34" s="15">
        <f>'[1]TCE - ANEXO III - Preencher'!I43</f>
        <v>0</v>
      </c>
      <c r="I34" s="15">
        <f>'[1]TCE - ANEXO III - Preencher'!J43</f>
        <v>515.18560000000002</v>
      </c>
      <c r="J34" s="15">
        <f>'[1]TCE - ANEXO III - Preencher'!K43</f>
        <v>0</v>
      </c>
      <c r="K34" s="16">
        <f>'[1]TCE - ANEXO III - Preencher'!L43</f>
        <v>200</v>
      </c>
      <c r="L34" s="16">
        <f>'[1]TCE - ANEXO III - Preencher'!M43</f>
        <v>3.08</v>
      </c>
      <c r="M34" s="16">
        <f t="shared" si="1"/>
        <v>196.92</v>
      </c>
      <c r="N34" s="16">
        <f>'[1]TCE - ANEXO III - Preencher'!O43</f>
        <v>4.08</v>
      </c>
      <c r="O34" s="16">
        <f>'[1]TCE - ANEXO III - Preencher'!P43</f>
        <v>0</v>
      </c>
      <c r="P34" s="17">
        <f t="shared" si="2"/>
        <v>4.08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716.18560000000002</v>
      </c>
    </row>
    <row r="35" spans="1:28" s="4" customFormat="1" x14ac:dyDescent="0.2">
      <c r="A35" s="9">
        <f>IFERROR(VLOOKUP(B35,'[1]DADOS (OCULTAR)'!$P$3:$R$91,3,0),"")</f>
        <v>9039744000607</v>
      </c>
      <c r="B35" s="10" t="str">
        <f>'[1]TCE - ANEXO III - Preencher'!C44</f>
        <v>UPA SÃO LOURENÇO DA MATA</v>
      </c>
      <c r="C35" s="11" t="str">
        <f>'[1]TCE - ANEXO III - Preencher'!D44</f>
        <v>07111042476</v>
      </c>
      <c r="D35" s="12" t="str">
        <f>'[1]TCE - ANEXO III - Preencher'!E44</f>
        <v>BRUNO HENRIQUE PAULINO VIERA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5211-30</v>
      </c>
      <c r="G35" s="14" t="str">
        <f>IF('[1]TCE - ANEXO III - Preencher'!H44="","",'[1]TCE - ANEXO III - Preencher'!H44)</f>
        <v>12/2021</v>
      </c>
      <c r="H35" s="15">
        <f>'[1]TCE - ANEXO III - Preencher'!I44</f>
        <v>0</v>
      </c>
      <c r="I35" s="15">
        <f>'[1]TCE - ANEXO III - Preencher'!J44</f>
        <v>163.87440000000001</v>
      </c>
      <c r="J35" s="15">
        <f>'[1]TCE - ANEXO III - Preencher'!K44</f>
        <v>0</v>
      </c>
      <c r="K35" s="16">
        <f>'[1]TCE - ANEXO III - Preencher'!L44</f>
        <v>200</v>
      </c>
      <c r="L35" s="16">
        <f>'[1]TCE - ANEXO III - Preencher'!M44</f>
        <v>22.26</v>
      </c>
      <c r="M35" s="16">
        <f t="shared" si="1"/>
        <v>177.74</v>
      </c>
      <c r="N35" s="16">
        <f>'[1]TCE - ANEXO III - Preencher'!O44</f>
        <v>4.08</v>
      </c>
      <c r="O35" s="16">
        <f>'[1]TCE - ANEXO III - Preencher'!P44</f>
        <v>0</v>
      </c>
      <c r="P35" s="17">
        <f t="shared" si="2"/>
        <v>4.08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345.69440000000003</v>
      </c>
    </row>
    <row r="36" spans="1:28" s="4" customFormat="1" x14ac:dyDescent="0.2">
      <c r="A36" s="9">
        <f>IFERROR(VLOOKUP(B36,'[1]DADOS (OCULTAR)'!$P$3:$R$91,3,0),"")</f>
        <v>9039744000607</v>
      </c>
      <c r="B36" s="10" t="str">
        <f>'[1]TCE - ANEXO III - Preencher'!C45</f>
        <v>UPA SÃO LOURENÇO DA MATA</v>
      </c>
      <c r="C36" s="11" t="str">
        <f>'[1]TCE - ANEXO III - Preencher'!D45</f>
        <v>09974055466</v>
      </c>
      <c r="D36" s="12" t="str">
        <f>'[1]TCE - ANEXO III - Preencher'!E45</f>
        <v>BRUNO PEREIRA BARROS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12/2021</v>
      </c>
      <c r="H36" s="15">
        <f>'[1]TCE - ANEXO III - Preencher'!I45</f>
        <v>0</v>
      </c>
      <c r="I36" s="15">
        <f>'[1]TCE - ANEXO III - Preencher'!J45</f>
        <v>635.02480000000003</v>
      </c>
      <c r="J36" s="15">
        <f>'[1]TCE - ANEXO III - Preencher'!K45</f>
        <v>0</v>
      </c>
      <c r="K36" s="16">
        <f>'[1]TCE - ANEXO III - Preencher'!L45</f>
        <v>200</v>
      </c>
      <c r="L36" s="16">
        <f>'[1]TCE - ANEXO III - Preencher'!M45</f>
        <v>7.92</v>
      </c>
      <c r="M36" s="16">
        <f t="shared" si="1"/>
        <v>192.08</v>
      </c>
      <c r="N36" s="16">
        <f>'[1]TCE - ANEXO III - Preencher'!O45</f>
        <v>4.08</v>
      </c>
      <c r="O36" s="16">
        <f>'[1]TCE - ANEXO III - Preencher'!P45</f>
        <v>0</v>
      </c>
      <c r="P36" s="17">
        <f t="shared" si="2"/>
        <v>4.08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831.18480000000011</v>
      </c>
    </row>
    <row r="37" spans="1:28" s="4" customFormat="1" x14ac:dyDescent="0.2">
      <c r="A37" s="9">
        <f>IFERROR(VLOOKUP(B37,'[1]DADOS (OCULTAR)'!$P$3:$R$91,3,0),"")</f>
        <v>9039744000607</v>
      </c>
      <c r="B37" s="10" t="str">
        <f>'[1]TCE - ANEXO III - Preencher'!C46</f>
        <v>UPA SÃO LOURENÇO DA MATA</v>
      </c>
      <c r="C37" s="11" t="str">
        <f>'[1]TCE - ANEXO III - Preencher'!D46</f>
        <v>08401351499</v>
      </c>
      <c r="D37" s="12" t="str">
        <f>'[1]TCE - ANEXO III - Preencher'!E46</f>
        <v>CAIO DE SOUSA COSTA GONCALVES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 t="str">
        <f>IF('[1]TCE - ANEXO III - Preencher'!H46="","",'[1]TCE - ANEXO III - Preencher'!H46)</f>
        <v>12/2021</v>
      </c>
      <c r="H37" s="15">
        <f>'[1]TCE - ANEXO III - Preencher'!I46</f>
        <v>0</v>
      </c>
      <c r="I37" s="15">
        <f>'[1]TCE - ANEXO III - Preencher'!J46</f>
        <v>1009.764</v>
      </c>
      <c r="J37" s="15">
        <f>'[1]TCE - ANEXO III - Preencher'!K46</f>
        <v>0</v>
      </c>
      <c r="K37" s="16">
        <f>'[1]TCE - ANEXO III - Preencher'!L46</f>
        <v>200</v>
      </c>
      <c r="L37" s="16">
        <f>'[1]TCE - ANEXO III - Preencher'!M46</f>
        <v>28.51</v>
      </c>
      <c r="M37" s="16">
        <f t="shared" si="1"/>
        <v>171.49</v>
      </c>
      <c r="N37" s="16">
        <f>'[1]TCE - ANEXO III - Preencher'!O46</f>
        <v>4.08</v>
      </c>
      <c r="O37" s="16">
        <f>'[1]TCE - ANEXO III - Preencher'!P46</f>
        <v>0</v>
      </c>
      <c r="P37" s="17">
        <f t="shared" si="2"/>
        <v>4.08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1185.3339999999998</v>
      </c>
    </row>
    <row r="38" spans="1:28" s="4" customFormat="1" x14ac:dyDescent="0.2">
      <c r="A38" s="9">
        <f>IFERROR(VLOOKUP(B38,'[1]DADOS (OCULTAR)'!$P$3:$R$91,3,0),"")</f>
        <v>9039744000607</v>
      </c>
      <c r="B38" s="10" t="str">
        <f>'[1]TCE - ANEXO III - Preencher'!C47</f>
        <v>UPA SÃO LOURENÇO DA MATA</v>
      </c>
      <c r="C38" s="11" t="str">
        <f>'[1]TCE - ANEXO III - Preencher'!D47</f>
        <v>08867307401</v>
      </c>
      <c r="D38" s="12" t="str">
        <f>'[1]TCE - ANEXO III - Preencher'!E47</f>
        <v>CELCINA MAGDA FIALHO DE ALMEIDA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3241-15</v>
      </c>
      <c r="G38" s="14" t="str">
        <f>IF('[1]TCE - ANEXO III - Preencher'!H47="","",'[1]TCE - ANEXO III - Preencher'!H47)</f>
        <v>12/2021</v>
      </c>
      <c r="H38" s="15">
        <f>'[1]TCE - ANEXO III - Preencher'!I47</f>
        <v>0</v>
      </c>
      <c r="I38" s="15">
        <f>'[1]TCE - ANEXO III - Preencher'!J47</f>
        <v>385.89440000000002</v>
      </c>
      <c r="J38" s="15">
        <f>'[1]TCE - ANEXO III - Preencher'!K47</f>
        <v>0</v>
      </c>
      <c r="K38" s="16">
        <f>'[1]TCE - ANEXO III - Preencher'!L47</f>
        <v>200</v>
      </c>
      <c r="L38" s="16">
        <f>'[1]TCE - ANEXO III - Preencher'!M47</f>
        <v>10.85</v>
      </c>
      <c r="M38" s="16">
        <f t="shared" si="1"/>
        <v>189.15</v>
      </c>
      <c r="N38" s="16">
        <f>'[1]TCE - ANEXO III - Preencher'!O47</f>
        <v>4.08</v>
      </c>
      <c r="O38" s="16">
        <f>'[1]TCE - ANEXO III - Preencher'!P47</f>
        <v>0</v>
      </c>
      <c r="P38" s="17">
        <f t="shared" si="2"/>
        <v>4.08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579.12440000000004</v>
      </c>
    </row>
    <row r="39" spans="1:28" s="4" customFormat="1" x14ac:dyDescent="0.2">
      <c r="A39" s="9">
        <f>IFERROR(VLOOKUP(B39,'[1]DADOS (OCULTAR)'!$P$3:$R$91,3,0),"")</f>
        <v>9039744000607</v>
      </c>
      <c r="B39" s="10" t="str">
        <f>'[1]TCE - ANEXO III - Preencher'!C48</f>
        <v>UPA SÃO LOURENÇO DA MATA</v>
      </c>
      <c r="C39" s="11" t="str">
        <f>'[1]TCE - ANEXO III - Preencher'!D48</f>
        <v>03100807464</v>
      </c>
      <c r="D39" s="12" t="str">
        <f>'[1]TCE - ANEXO III - Preencher'!E48</f>
        <v>CELSO IRAN AUGUSTO DE FREITAS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5142-25</v>
      </c>
      <c r="G39" s="14" t="str">
        <f>IF('[1]TCE - ANEXO III - Preencher'!H48="","",'[1]TCE - ANEXO III - Preencher'!H48)</f>
        <v>12/2021</v>
      </c>
      <c r="H39" s="15">
        <f>'[1]TCE - ANEXO III - Preencher'!I48</f>
        <v>0</v>
      </c>
      <c r="I39" s="15">
        <f>'[1]TCE - ANEXO III - Preencher'!J48</f>
        <v>212.54159999999999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4.08</v>
      </c>
      <c r="O39" s="16">
        <f>'[1]TCE - ANEXO III - Preencher'!P48</f>
        <v>0</v>
      </c>
      <c r="P39" s="17">
        <f t="shared" si="2"/>
        <v>4.08</v>
      </c>
      <c r="Q39" s="16">
        <f>'[1]TCE - ANEXO III - Preencher'!R48</f>
        <v>250</v>
      </c>
      <c r="R39" s="16">
        <f>'[1]TCE - ANEXO III - Preencher'!S48</f>
        <v>66.599999999999994</v>
      </c>
      <c r="S39" s="17">
        <f t="shared" si="3"/>
        <v>183.4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400.02160000000003</v>
      </c>
    </row>
    <row r="40" spans="1:28" s="4" customFormat="1" x14ac:dyDescent="0.2">
      <c r="A40" s="9">
        <f>IFERROR(VLOOKUP(B40,'[1]DADOS (OCULTAR)'!$P$3:$R$91,3,0),"")</f>
        <v>9039744000607</v>
      </c>
      <c r="B40" s="10" t="str">
        <f>'[1]TCE - ANEXO III - Preencher'!C49</f>
        <v>UPA SÃO LOURENÇO DA MATA</v>
      </c>
      <c r="C40" s="11" t="str">
        <f>'[1]TCE - ANEXO III - Preencher'!D49</f>
        <v>70900752491</v>
      </c>
      <c r="D40" s="12" t="str">
        <f>'[1]TCE - ANEXO III - Preencher'!E49</f>
        <v>CICERA JOSEFA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12/2021</v>
      </c>
      <c r="H40" s="15">
        <f>'[1]TCE - ANEXO III - Preencher'!I49</f>
        <v>0</v>
      </c>
      <c r="I40" s="15">
        <f>'[1]TCE - ANEXO III - Preencher'!J49</f>
        <v>196.06960000000001</v>
      </c>
      <c r="J40" s="15">
        <f>'[1]TCE - ANEXO III - Preencher'!K49</f>
        <v>0</v>
      </c>
      <c r="K40" s="16">
        <f>'[1]TCE - ANEXO III - Preencher'!L49</f>
        <v>200</v>
      </c>
      <c r="L40" s="16">
        <f>'[1]TCE - ANEXO III - Preencher'!M49</f>
        <v>22.48</v>
      </c>
      <c r="M40" s="16">
        <f t="shared" si="1"/>
        <v>177.52</v>
      </c>
      <c r="N40" s="16">
        <f>'[1]TCE - ANEXO III - Preencher'!O49</f>
        <v>4.08</v>
      </c>
      <c r="O40" s="16">
        <f>'[1]TCE - ANEXO III - Preencher'!P49</f>
        <v>0</v>
      </c>
      <c r="P40" s="17">
        <f t="shared" si="2"/>
        <v>4.08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377.6696</v>
      </c>
    </row>
    <row r="41" spans="1:28" s="4" customFormat="1" x14ac:dyDescent="0.2">
      <c r="A41" s="9">
        <f>IFERROR(VLOOKUP(B41,'[1]DADOS (OCULTAR)'!$P$3:$R$91,3,0),"")</f>
        <v>9039744000607</v>
      </c>
      <c r="B41" s="10" t="str">
        <f>'[1]TCE - ANEXO III - Preencher'!C50</f>
        <v>UPA SÃO LOURENÇO DA MATA</v>
      </c>
      <c r="C41" s="11" t="str">
        <f>'[1]TCE - ANEXO III - Preencher'!D50</f>
        <v>06141717411</v>
      </c>
      <c r="D41" s="12" t="str">
        <f>'[1]TCE - ANEXO III - Preencher'!E50</f>
        <v>CRISTIANE DA SILVA PONTES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12/2021</v>
      </c>
      <c r="H41" s="15">
        <f>'[1]TCE - ANEXO III - Preencher'!I50</f>
        <v>0</v>
      </c>
      <c r="I41" s="15">
        <f>'[1]TCE - ANEXO III - Preencher'!J50</f>
        <v>128.9256</v>
      </c>
      <c r="J41" s="15">
        <f>'[1]TCE - ANEXO III - Preencher'!K50</f>
        <v>0</v>
      </c>
      <c r="K41" s="16">
        <f>'[1]TCE - ANEXO III - Preencher'!L50</f>
        <v>200</v>
      </c>
      <c r="L41" s="16">
        <f>'[1]TCE - ANEXO III - Preencher'!M50</f>
        <v>24.93</v>
      </c>
      <c r="M41" s="16">
        <f t="shared" si="1"/>
        <v>175.07</v>
      </c>
      <c r="N41" s="16">
        <f>'[1]TCE - ANEXO III - Preencher'!O50</f>
        <v>4.08</v>
      </c>
      <c r="O41" s="16">
        <f>'[1]TCE - ANEXO III - Preencher'!P50</f>
        <v>0</v>
      </c>
      <c r="P41" s="17">
        <f t="shared" si="2"/>
        <v>4.08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308.07559999999995</v>
      </c>
    </row>
    <row r="42" spans="1:28" s="4" customFormat="1" x14ac:dyDescent="0.2">
      <c r="A42" s="9">
        <f>IFERROR(VLOOKUP(B42,'[1]DADOS (OCULTAR)'!$P$3:$R$91,3,0),"")</f>
        <v>9039744000607</v>
      </c>
      <c r="B42" s="10" t="str">
        <f>'[1]TCE - ANEXO III - Preencher'!C51</f>
        <v>UPA SÃO LOURENÇO DA MATA</v>
      </c>
      <c r="C42" s="11" t="str">
        <f>'[1]TCE - ANEXO III - Preencher'!D51</f>
        <v>06884900423</v>
      </c>
      <c r="D42" s="12" t="str">
        <f>'[1]TCE - ANEXO III - Preencher'!E51</f>
        <v>CRISTILEIDE SEVERINA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5152-05</v>
      </c>
      <c r="G42" s="14" t="str">
        <f>IF('[1]TCE - ANEXO III - Preencher'!H51="","",'[1]TCE - ANEXO III - Preencher'!H51)</f>
        <v>12/2021</v>
      </c>
      <c r="H42" s="15">
        <f>'[1]TCE - ANEXO III - Preencher'!I51</f>
        <v>0</v>
      </c>
      <c r="I42" s="15">
        <f>'[1]TCE - ANEXO III - Preencher'!J51</f>
        <v>223.38720000000001</v>
      </c>
      <c r="J42" s="15">
        <f>'[1]TCE - ANEXO III - Preencher'!K51</f>
        <v>0</v>
      </c>
      <c r="K42" s="16">
        <f>'[1]TCE - ANEXO III - Preencher'!L51</f>
        <v>200</v>
      </c>
      <c r="L42" s="16">
        <f>'[1]TCE - ANEXO III - Preencher'!M51</f>
        <v>23.8</v>
      </c>
      <c r="M42" s="16">
        <f t="shared" si="1"/>
        <v>176.2</v>
      </c>
      <c r="N42" s="16">
        <f>'[1]TCE - ANEXO III - Preencher'!O51</f>
        <v>4.08</v>
      </c>
      <c r="O42" s="16">
        <f>'[1]TCE - ANEXO III - Preencher'!P51</f>
        <v>0</v>
      </c>
      <c r="P42" s="17">
        <f t="shared" si="2"/>
        <v>4.08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403.66719999999998</v>
      </c>
    </row>
    <row r="43" spans="1:28" s="4" customFormat="1" x14ac:dyDescent="0.2">
      <c r="A43" s="9">
        <f>IFERROR(VLOOKUP(B43,'[1]DADOS (OCULTAR)'!$P$3:$R$91,3,0),"")</f>
        <v>9039744000607</v>
      </c>
      <c r="B43" s="10" t="str">
        <f>'[1]TCE - ANEXO III - Preencher'!C52</f>
        <v>UPA SÃO LOURENÇO DA MATA</v>
      </c>
      <c r="C43" s="11" t="str">
        <f>'[1]TCE - ANEXO III - Preencher'!D52</f>
        <v>12031708406</v>
      </c>
      <c r="D43" s="12" t="str">
        <f>'[1]TCE - ANEXO III - Preencher'!E52</f>
        <v>DAVI FRANCISCO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5211-30</v>
      </c>
      <c r="G43" s="14" t="str">
        <f>IF('[1]TCE - ANEXO III - Preencher'!H52="","",'[1]TCE - ANEXO III - Preencher'!H52)</f>
        <v>12/2021</v>
      </c>
      <c r="H43" s="15">
        <f>'[1]TCE - ANEXO III - Preencher'!I52</f>
        <v>0</v>
      </c>
      <c r="I43" s="15">
        <f>'[1]TCE - ANEXO III - Preencher'!J52</f>
        <v>184.596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4.08</v>
      </c>
      <c r="O43" s="16">
        <f>'[1]TCE - ANEXO III - Preencher'!P52</f>
        <v>0</v>
      </c>
      <c r="P43" s="17">
        <f t="shared" si="2"/>
        <v>4.08</v>
      </c>
      <c r="Q43" s="16">
        <f>'[1]TCE - ANEXO III - Preencher'!R52</f>
        <v>150</v>
      </c>
      <c r="R43" s="16">
        <f>'[1]TCE - ANEXO III - Preencher'!S52</f>
        <v>0</v>
      </c>
      <c r="S43" s="17">
        <f t="shared" si="3"/>
        <v>150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338.67600000000004</v>
      </c>
    </row>
    <row r="44" spans="1:28" s="4" customFormat="1" x14ac:dyDescent="0.2">
      <c r="A44" s="9">
        <f>IFERROR(VLOOKUP(B44,'[1]DADOS (OCULTAR)'!$P$3:$R$91,3,0),"")</f>
        <v>9039744000607</v>
      </c>
      <c r="B44" s="10" t="str">
        <f>'[1]TCE - ANEXO III - Preencher'!C53</f>
        <v>UPA SÃO LOURENÇO DA MATA</v>
      </c>
      <c r="C44" s="11" t="str">
        <f>'[1]TCE - ANEXO III - Preencher'!D53</f>
        <v>10845872460</v>
      </c>
      <c r="D44" s="12" t="str">
        <f>'[1]TCE - ANEXO III - Preencher'!E53</f>
        <v>DAVID DIEGO BARBOSA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3172-10</v>
      </c>
      <c r="G44" s="14" t="str">
        <f>IF('[1]TCE - ANEXO III - Preencher'!H53="","",'[1]TCE - ANEXO III - Preencher'!H53)</f>
        <v>12/2021</v>
      </c>
      <c r="H44" s="15">
        <f>'[1]TCE - ANEXO III - Preencher'!I53</f>
        <v>0</v>
      </c>
      <c r="I44" s="15">
        <f>'[1]TCE - ANEXO III - Preencher'!J53</f>
        <v>222.69120000000001</v>
      </c>
      <c r="J44" s="15">
        <f>'[1]TCE - ANEXO III - Preencher'!K53</f>
        <v>0</v>
      </c>
      <c r="K44" s="16">
        <f>'[1]TCE - ANEXO III - Preencher'!L53</f>
        <v>200</v>
      </c>
      <c r="L44" s="16">
        <f>'[1]TCE - ANEXO III - Preencher'!M53</f>
        <v>36.53</v>
      </c>
      <c r="M44" s="16">
        <f t="shared" si="1"/>
        <v>163.47</v>
      </c>
      <c r="N44" s="16">
        <f>'[1]TCE - ANEXO III - Preencher'!O53</f>
        <v>4.08</v>
      </c>
      <c r="O44" s="16">
        <f>'[1]TCE - ANEXO III - Preencher'!P53</f>
        <v>0</v>
      </c>
      <c r="P44" s="17">
        <f t="shared" si="2"/>
        <v>4.08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390.24119999999999</v>
      </c>
    </row>
    <row r="45" spans="1:28" s="4" customFormat="1" x14ac:dyDescent="0.2">
      <c r="A45" s="9">
        <f>IFERROR(VLOOKUP(B45,'[1]DADOS (OCULTAR)'!$P$3:$R$91,3,0),"")</f>
        <v>9039744000607</v>
      </c>
      <c r="B45" s="10" t="str">
        <f>'[1]TCE - ANEXO III - Preencher'!C54</f>
        <v>UPA SÃO LOURENÇO DA MATA</v>
      </c>
      <c r="C45" s="11" t="str">
        <f>'[1]TCE - ANEXO III - Preencher'!D54</f>
        <v>09570006420</v>
      </c>
      <c r="D45" s="12" t="str">
        <f>'[1]TCE - ANEXO III - Preencher'!E54</f>
        <v>DEBSON JOSE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12/2021</v>
      </c>
      <c r="H45" s="15">
        <f>'[1]TCE - ANEXO III - Preencher'!I54</f>
        <v>0</v>
      </c>
      <c r="I45" s="15">
        <f>'[1]TCE - ANEXO III - Preencher'!J54</f>
        <v>213.28559999999999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4.08</v>
      </c>
      <c r="O45" s="16">
        <f>'[1]TCE - ANEXO III - Preencher'!P54</f>
        <v>0</v>
      </c>
      <c r="P45" s="17">
        <f t="shared" si="2"/>
        <v>4.08</v>
      </c>
      <c r="Q45" s="16">
        <f>'[1]TCE - ANEXO III - Preencher'!R54</f>
        <v>150</v>
      </c>
      <c r="R45" s="16">
        <f>'[1]TCE - ANEXO III - Preencher'!S54</f>
        <v>0</v>
      </c>
      <c r="S45" s="17">
        <f t="shared" si="3"/>
        <v>150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367.36559999999997</v>
      </c>
    </row>
    <row r="46" spans="1:28" s="4" customFormat="1" x14ac:dyDescent="0.2">
      <c r="A46" s="9">
        <f>IFERROR(VLOOKUP(B46,'[1]DADOS (OCULTAR)'!$P$3:$R$91,3,0),"")</f>
        <v>9039744000607</v>
      </c>
      <c r="B46" s="10" t="str">
        <f>'[1]TCE - ANEXO III - Preencher'!C55</f>
        <v>UPA SÃO LOURENÇO DA MATA</v>
      </c>
      <c r="C46" s="11" t="str">
        <f>'[1]TCE - ANEXO III - Preencher'!D55</f>
        <v>71009203452</v>
      </c>
      <c r="D46" s="12" t="str">
        <f>'[1]TCE - ANEXO III - Preencher'!E55</f>
        <v>DEYSE HELLEN DA SILVA FREITAS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4110-10</v>
      </c>
      <c r="G46" s="14" t="str">
        <f>IF('[1]TCE - ANEXO III - Preencher'!H55="","",'[1]TCE - ANEXO III - Preencher'!H55)</f>
        <v>12/2021</v>
      </c>
      <c r="H46" s="15">
        <f>'[1]TCE - ANEXO III - Preencher'!I55</f>
        <v>0</v>
      </c>
      <c r="I46" s="15">
        <f>'[1]TCE - ANEXO III - Preencher'!J55</f>
        <v>164.06559999999999</v>
      </c>
      <c r="J46" s="15">
        <f>'[1]TCE - ANEXO III - Preencher'!K55</f>
        <v>0</v>
      </c>
      <c r="K46" s="16">
        <f>'[1]TCE - ANEXO III - Preencher'!L55</f>
        <v>200</v>
      </c>
      <c r="L46" s="16">
        <f>'[1]TCE - ANEXO III - Preencher'!M55</f>
        <v>22.26</v>
      </c>
      <c r="M46" s="16">
        <f t="shared" si="1"/>
        <v>177.74</v>
      </c>
      <c r="N46" s="16">
        <f>'[1]TCE - ANEXO III - Preencher'!O55</f>
        <v>4.08</v>
      </c>
      <c r="O46" s="16">
        <f>'[1]TCE - ANEXO III - Preencher'!P55</f>
        <v>0</v>
      </c>
      <c r="P46" s="17">
        <f t="shared" si="2"/>
        <v>4.08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345.88560000000001</v>
      </c>
    </row>
    <row r="47" spans="1:28" s="4" customFormat="1" x14ac:dyDescent="0.2">
      <c r="A47" s="9">
        <f>IFERROR(VLOOKUP(B47,'[1]DADOS (OCULTAR)'!$P$3:$R$91,3,0),"")</f>
        <v>9039744000607</v>
      </c>
      <c r="B47" s="10" t="str">
        <f>'[1]TCE - ANEXO III - Preencher'!C56</f>
        <v>UPA SÃO LOURENÇO DA MATA</v>
      </c>
      <c r="C47" s="11" t="str">
        <f>'[1]TCE - ANEXO III - Preencher'!D56</f>
        <v>09251035431</v>
      </c>
      <c r="D47" s="12" t="str">
        <f>'[1]TCE - ANEXO III - Preencher'!E56</f>
        <v>DEYVSON MARCONI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5151-10</v>
      </c>
      <c r="G47" s="14" t="str">
        <f>IF('[1]TCE - ANEXO III - Preencher'!H56="","",'[1]TCE - ANEXO III - Preencher'!H56)</f>
        <v>12/2021</v>
      </c>
      <c r="H47" s="15">
        <f>'[1]TCE - ANEXO III - Preencher'!I56</f>
        <v>0</v>
      </c>
      <c r="I47" s="15">
        <f>'[1]TCE - ANEXO III - Preencher'!J56</f>
        <v>169.5472</v>
      </c>
      <c r="J47" s="15">
        <f>'[1]TCE - ANEXO III - Preencher'!K56</f>
        <v>0</v>
      </c>
      <c r="K47" s="16">
        <f>'[1]TCE - ANEXO III - Preencher'!L56</f>
        <v>200</v>
      </c>
      <c r="L47" s="16">
        <f>'[1]TCE - ANEXO III - Preencher'!M56</f>
        <v>22.2</v>
      </c>
      <c r="M47" s="16">
        <f t="shared" si="1"/>
        <v>177.8</v>
      </c>
      <c r="N47" s="16">
        <f>'[1]TCE - ANEXO III - Preencher'!O56</f>
        <v>4.08</v>
      </c>
      <c r="O47" s="16">
        <f>'[1]TCE - ANEXO III - Preencher'!P56</f>
        <v>0</v>
      </c>
      <c r="P47" s="17">
        <f t="shared" si="2"/>
        <v>4.08</v>
      </c>
      <c r="Q47" s="16">
        <f>'[1]TCE - ANEXO III - Preencher'!R56</f>
        <v>150</v>
      </c>
      <c r="R47" s="16">
        <f>'[1]TCE - ANEXO III - Preencher'!S56</f>
        <v>66.599999999999994</v>
      </c>
      <c r="S47" s="17">
        <f t="shared" si="3"/>
        <v>83.4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434.82720000000006</v>
      </c>
    </row>
    <row r="48" spans="1:28" s="4" customFormat="1" x14ac:dyDescent="0.2">
      <c r="A48" s="9">
        <f>IFERROR(VLOOKUP(B48,'[1]DADOS (OCULTAR)'!$P$3:$R$91,3,0),"")</f>
        <v>9039744000607</v>
      </c>
      <c r="B48" s="10" t="str">
        <f>'[1]TCE - ANEXO III - Preencher'!C57</f>
        <v>UPA SÃO LOURENÇO DA MATA</v>
      </c>
      <c r="C48" s="11" t="str">
        <f>'[1]TCE - ANEXO III - Preencher'!D57</f>
        <v>09327807413</v>
      </c>
      <c r="D48" s="12" t="str">
        <f>'[1]TCE - ANEXO III - Preencher'!E57</f>
        <v>DIEGO ANTONIO DA SILVA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2251-25</v>
      </c>
      <c r="G48" s="14" t="str">
        <f>IF('[1]TCE - ANEXO III - Preencher'!H57="","",'[1]TCE - ANEXO III - Preencher'!H57)</f>
        <v>12/2021</v>
      </c>
      <c r="H48" s="15">
        <f>'[1]TCE - ANEXO III - Preencher'!I57</f>
        <v>0</v>
      </c>
      <c r="I48" s="15">
        <f>'[1]TCE - ANEXO III - Preencher'!J57</f>
        <v>989.44799999999987</v>
      </c>
      <c r="J48" s="15">
        <f>'[1]TCE - ANEXO III - Preencher'!K57</f>
        <v>0</v>
      </c>
      <c r="K48" s="16">
        <f>'[1]TCE - ANEXO III - Preencher'!L57</f>
        <v>200</v>
      </c>
      <c r="L48" s="16">
        <f>'[1]TCE - ANEXO III - Preencher'!M57</f>
        <v>7.92</v>
      </c>
      <c r="M48" s="16">
        <f t="shared" si="1"/>
        <v>192.08</v>
      </c>
      <c r="N48" s="16">
        <f>'[1]TCE - ANEXO III - Preencher'!O57</f>
        <v>4.08</v>
      </c>
      <c r="O48" s="16">
        <f>'[1]TCE - ANEXO III - Preencher'!P57</f>
        <v>0</v>
      </c>
      <c r="P48" s="17">
        <f t="shared" si="2"/>
        <v>4.08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1185.6079999999997</v>
      </c>
    </row>
    <row r="49" spans="1:28" s="4" customFormat="1" x14ac:dyDescent="0.2">
      <c r="A49" s="9">
        <f>IFERROR(VLOOKUP(B49,'[1]DADOS (OCULTAR)'!$P$3:$R$91,3,0),"")</f>
        <v>9039744000607</v>
      </c>
      <c r="B49" s="10" t="str">
        <f>'[1]TCE - ANEXO III - Preencher'!C58</f>
        <v>UPA SÃO LOURENÇO DA MATA</v>
      </c>
      <c r="C49" s="11" t="str">
        <f>'[1]TCE - ANEXO III - Preencher'!D58</f>
        <v>08432282456</v>
      </c>
      <c r="D49" s="12" t="str">
        <f>'[1]TCE - ANEXO III - Preencher'!E58</f>
        <v>EDER PEREIRA DE LIMA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 t="str">
        <f>IF('[1]TCE - ANEXO III - Preencher'!H58="","",'[1]TCE - ANEXO III - Preencher'!H58)</f>
        <v>12/2021</v>
      </c>
      <c r="H49" s="15">
        <f>'[1]TCE - ANEXO III - Preencher'!I58</f>
        <v>0</v>
      </c>
      <c r="I49" s="15">
        <f>'[1]TCE - ANEXO III - Preencher'!J58</f>
        <v>221.72239999999999</v>
      </c>
      <c r="J49" s="15">
        <f>'[1]TCE - ANEXO III - Preencher'!K58</f>
        <v>0</v>
      </c>
      <c r="K49" s="16">
        <f>'[1]TCE - ANEXO III - Preencher'!L58</f>
        <v>200</v>
      </c>
      <c r="L49" s="16">
        <f>'[1]TCE - ANEXO III - Preencher'!M58</f>
        <v>22.48</v>
      </c>
      <c r="M49" s="16">
        <f t="shared" si="1"/>
        <v>177.52</v>
      </c>
      <c r="N49" s="16">
        <f>'[1]TCE - ANEXO III - Preencher'!O58</f>
        <v>4.08</v>
      </c>
      <c r="O49" s="16">
        <f>'[1]TCE - ANEXO III - Preencher'!P58</f>
        <v>0</v>
      </c>
      <c r="P49" s="17">
        <f t="shared" si="2"/>
        <v>4.08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403.32239999999996</v>
      </c>
    </row>
    <row r="50" spans="1:28" s="4" customFormat="1" x14ac:dyDescent="0.2">
      <c r="A50" s="9">
        <f>IFERROR(VLOOKUP(B50,'[1]DADOS (OCULTAR)'!$P$3:$R$91,3,0),"")</f>
        <v>9039744000607</v>
      </c>
      <c r="B50" s="10" t="str">
        <f>'[1]TCE - ANEXO III - Preencher'!C59</f>
        <v>UPA SÃO LOURENÇO DA MATA</v>
      </c>
      <c r="C50" s="11" t="str">
        <f>'[1]TCE - ANEXO III - Preencher'!D59</f>
        <v>03605259464</v>
      </c>
      <c r="D50" s="12" t="str">
        <f>'[1]TCE - ANEXO III - Preencher'!E59</f>
        <v>EDINWILSA SILVA DE MELO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12/2021</v>
      </c>
      <c r="H50" s="15">
        <f>'[1]TCE - ANEXO III - Preencher'!I59</f>
        <v>0</v>
      </c>
      <c r="I50" s="15">
        <f>'[1]TCE - ANEXO III - Preencher'!J59</f>
        <v>199.61840000000001</v>
      </c>
      <c r="J50" s="15">
        <f>'[1]TCE - ANEXO III - Preencher'!K59</f>
        <v>0</v>
      </c>
      <c r="K50" s="16">
        <f>'[1]TCE - ANEXO III - Preencher'!L59</f>
        <v>200</v>
      </c>
      <c r="L50" s="16">
        <f>'[1]TCE - ANEXO III - Preencher'!M59</f>
        <v>22.48</v>
      </c>
      <c r="M50" s="16">
        <f t="shared" si="1"/>
        <v>177.52</v>
      </c>
      <c r="N50" s="16">
        <f>'[1]TCE - ANEXO III - Preencher'!O59</f>
        <v>4.08</v>
      </c>
      <c r="O50" s="16">
        <f>'[1]TCE - ANEXO III - Preencher'!P59</f>
        <v>0</v>
      </c>
      <c r="P50" s="17">
        <f t="shared" si="2"/>
        <v>4.08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381.21840000000003</v>
      </c>
    </row>
    <row r="51" spans="1:28" s="4" customFormat="1" x14ac:dyDescent="0.2">
      <c r="A51" s="9">
        <f>IFERROR(VLOOKUP(B51,'[1]DADOS (OCULTAR)'!$P$3:$R$91,3,0),"")</f>
        <v>9039744000607</v>
      </c>
      <c r="B51" s="10" t="str">
        <f>'[1]TCE - ANEXO III - Preencher'!C60</f>
        <v>UPA SÃO LOURENÇO DA MATA</v>
      </c>
      <c r="C51" s="11" t="str">
        <f>'[1]TCE - ANEXO III - Preencher'!D60</f>
        <v>00398433780</v>
      </c>
      <c r="D51" s="12" t="str">
        <f>'[1]TCE - ANEXO III - Preencher'!E60</f>
        <v>EDMILSON DE OLIVEIRA FERNANDES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 t="str">
        <f>IF('[1]TCE - ANEXO III - Preencher'!H60="","",'[1]TCE - ANEXO III - Preencher'!H60)</f>
        <v>12/2021</v>
      </c>
      <c r="H51" s="15">
        <f>'[1]TCE - ANEXO III - Preencher'!I60</f>
        <v>0</v>
      </c>
      <c r="I51" s="15">
        <f>'[1]TCE - ANEXO III - Preencher'!J60</f>
        <v>161.08320000000001</v>
      </c>
      <c r="J51" s="15">
        <f>'[1]TCE - ANEXO III - Preencher'!K60</f>
        <v>0</v>
      </c>
      <c r="K51" s="16">
        <f>'[1]TCE - ANEXO III - Preencher'!L60</f>
        <v>200</v>
      </c>
      <c r="L51" s="16">
        <f>'[1]TCE - ANEXO III - Preencher'!M60</f>
        <v>22.26</v>
      </c>
      <c r="M51" s="16">
        <f t="shared" si="1"/>
        <v>177.74</v>
      </c>
      <c r="N51" s="16">
        <f>'[1]TCE - ANEXO III - Preencher'!O60</f>
        <v>4.08</v>
      </c>
      <c r="O51" s="16">
        <f>'[1]TCE - ANEXO III - Preencher'!P60</f>
        <v>0</v>
      </c>
      <c r="P51" s="17">
        <f t="shared" si="2"/>
        <v>4.08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342.90320000000003</v>
      </c>
    </row>
    <row r="52" spans="1:28" s="4" customFormat="1" x14ac:dyDescent="0.2">
      <c r="A52" s="9">
        <f>IFERROR(VLOOKUP(B52,'[1]DADOS (OCULTAR)'!$P$3:$R$91,3,0),"")</f>
        <v>9039744000607</v>
      </c>
      <c r="B52" s="10" t="str">
        <f>'[1]TCE - ANEXO III - Preencher'!C61</f>
        <v>UPA SÃO LOURENÇO DA MATA</v>
      </c>
      <c r="C52" s="11" t="str">
        <f>'[1]TCE - ANEXO III - Preencher'!D61</f>
        <v>02381369490</v>
      </c>
      <c r="D52" s="12" t="str">
        <f>'[1]TCE - ANEXO III - Preencher'!E61</f>
        <v>EDNA MARIA DE MELO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5211-30</v>
      </c>
      <c r="G52" s="14" t="str">
        <f>IF('[1]TCE - ANEXO III - Preencher'!H61="","",'[1]TCE - ANEXO III - Preencher'!H61)</f>
        <v>12/2021</v>
      </c>
      <c r="H52" s="15">
        <f>'[1]TCE - ANEXO III - Preencher'!I61</f>
        <v>0</v>
      </c>
      <c r="I52" s="15">
        <f>'[1]TCE - ANEXO III - Preencher'!J61</f>
        <v>150.048</v>
      </c>
      <c r="J52" s="15">
        <f>'[1]TCE - ANEXO III - Preencher'!K61</f>
        <v>0</v>
      </c>
      <c r="K52" s="16">
        <f>'[1]TCE - ANEXO III - Preencher'!L61</f>
        <v>200</v>
      </c>
      <c r="L52" s="16">
        <f>'[1]TCE - ANEXO III - Preencher'!M61</f>
        <v>22.26</v>
      </c>
      <c r="M52" s="16">
        <f t="shared" si="1"/>
        <v>177.74</v>
      </c>
      <c r="N52" s="16">
        <f>'[1]TCE - ANEXO III - Preencher'!O61</f>
        <v>4.08</v>
      </c>
      <c r="O52" s="16">
        <f>'[1]TCE - ANEXO III - Preencher'!P61</f>
        <v>0</v>
      </c>
      <c r="P52" s="17">
        <f t="shared" si="2"/>
        <v>4.08</v>
      </c>
      <c r="Q52" s="16">
        <f>'[1]TCE - ANEXO III - Preencher'!R61</f>
        <v>150</v>
      </c>
      <c r="R52" s="16">
        <f>'[1]TCE - ANEXO III - Preencher'!S61</f>
        <v>66.78</v>
      </c>
      <c r="S52" s="17">
        <f t="shared" si="3"/>
        <v>83.22</v>
      </c>
      <c r="T52" s="16">
        <f>'[1]TCE - ANEXO III - Preencher'!U61</f>
        <v>69.430000000000007</v>
      </c>
      <c r="U52" s="16">
        <f>'[1]TCE - ANEXO III - Preencher'!V61</f>
        <v>0</v>
      </c>
      <c r="V52" s="17">
        <f t="shared" si="4"/>
        <v>69.430000000000007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484.51799999999997</v>
      </c>
    </row>
    <row r="53" spans="1:28" s="4" customFormat="1" x14ac:dyDescent="0.2">
      <c r="A53" s="9">
        <f>IFERROR(VLOOKUP(B53,'[1]DADOS (OCULTAR)'!$P$3:$R$91,3,0),"")</f>
        <v>9039744000607</v>
      </c>
      <c r="B53" s="10" t="str">
        <f>'[1]TCE - ANEXO III - Preencher'!C62</f>
        <v>UPA SÃO LOURENÇO DA MATA</v>
      </c>
      <c r="C53" s="11" t="str">
        <f>'[1]TCE - ANEXO III - Preencher'!D62</f>
        <v>03984127405</v>
      </c>
      <c r="D53" s="12" t="str">
        <f>'[1]TCE - ANEXO III - Preencher'!E62</f>
        <v>EDSON BATISTA BARBOSA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 t="str">
        <f>IF('[1]TCE - ANEXO III - Preencher'!H62="","",'[1]TCE - ANEXO III - Preencher'!H62)</f>
        <v>12/2021</v>
      </c>
      <c r="H53" s="15">
        <f>'[1]TCE - ANEXO III - Preencher'!I62</f>
        <v>0</v>
      </c>
      <c r="I53" s="15">
        <f>'[1]TCE - ANEXO III - Preencher'!J62</f>
        <v>195.56720000000001</v>
      </c>
      <c r="J53" s="15">
        <f>'[1]TCE - ANEXO III - Preencher'!K62</f>
        <v>0</v>
      </c>
      <c r="K53" s="16">
        <f>'[1]TCE - ANEXO III - Preencher'!L62</f>
        <v>200</v>
      </c>
      <c r="L53" s="16">
        <f>'[1]TCE - ANEXO III - Preencher'!M62</f>
        <v>22.26</v>
      </c>
      <c r="M53" s="16">
        <f t="shared" si="1"/>
        <v>177.74</v>
      </c>
      <c r="N53" s="16">
        <f>'[1]TCE - ANEXO III - Preencher'!O62</f>
        <v>4.08</v>
      </c>
      <c r="O53" s="16">
        <f>'[1]TCE - ANEXO III - Preencher'!P62</f>
        <v>0</v>
      </c>
      <c r="P53" s="17">
        <f t="shared" si="2"/>
        <v>4.08</v>
      </c>
      <c r="Q53" s="16">
        <f>'[1]TCE - ANEXO III - Preencher'!R62</f>
        <v>150</v>
      </c>
      <c r="R53" s="16">
        <f>'[1]TCE - ANEXO III - Preencher'!S62</f>
        <v>62.33</v>
      </c>
      <c r="S53" s="17">
        <f t="shared" si="3"/>
        <v>87.67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465.05720000000002</v>
      </c>
    </row>
    <row r="54" spans="1:28" s="4" customFormat="1" x14ac:dyDescent="0.2">
      <c r="A54" s="9">
        <f>IFERROR(VLOOKUP(B54,'[1]DADOS (OCULTAR)'!$P$3:$R$91,3,0),"")</f>
        <v>9039744000607</v>
      </c>
      <c r="B54" s="10" t="str">
        <f>'[1]TCE - ANEXO III - Preencher'!C63</f>
        <v>UPA SÃO LOURENÇO DA MATA</v>
      </c>
      <c r="C54" s="11" t="str">
        <f>'[1]TCE - ANEXO III - Preencher'!D63</f>
        <v>93165412472</v>
      </c>
      <c r="D54" s="12" t="str">
        <f>'[1]TCE - ANEXO III - Preencher'!E63</f>
        <v>EDSON JOSE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7664-20</v>
      </c>
      <c r="G54" s="14" t="str">
        <f>IF('[1]TCE - ANEXO III - Preencher'!H63="","",'[1]TCE - ANEXO III - Preencher'!H63)</f>
        <v>12/2021</v>
      </c>
      <c r="H54" s="15">
        <f>'[1]TCE - ANEXO III - Preencher'!I63</f>
        <v>0</v>
      </c>
      <c r="I54" s="15">
        <f>'[1]TCE - ANEXO III - Preencher'!J63</f>
        <v>233.07919999999999</v>
      </c>
      <c r="J54" s="15">
        <f>'[1]TCE - ANEXO III - Preencher'!K63</f>
        <v>0</v>
      </c>
      <c r="K54" s="16">
        <f>'[1]TCE - ANEXO III - Preencher'!L63</f>
        <v>200</v>
      </c>
      <c r="L54" s="16">
        <f>'[1]TCE - ANEXO III - Preencher'!M63</f>
        <v>10.85</v>
      </c>
      <c r="M54" s="16">
        <f t="shared" si="1"/>
        <v>189.15</v>
      </c>
      <c r="N54" s="16">
        <f>'[1]TCE - ANEXO III - Preencher'!O63</f>
        <v>4.08</v>
      </c>
      <c r="O54" s="16">
        <f>'[1]TCE - ANEXO III - Preencher'!P63</f>
        <v>0</v>
      </c>
      <c r="P54" s="17">
        <f t="shared" si="2"/>
        <v>4.08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426.30919999999998</v>
      </c>
    </row>
    <row r="55" spans="1:28" s="4" customFormat="1" x14ac:dyDescent="0.2">
      <c r="A55" s="9">
        <f>IFERROR(VLOOKUP(B55,'[1]DADOS (OCULTAR)'!$P$3:$R$91,3,0),"")</f>
        <v>9039744000607</v>
      </c>
      <c r="B55" s="10" t="str">
        <f>'[1]TCE - ANEXO III - Preencher'!C64</f>
        <v>UPA SÃO LOURENÇO DA MATA</v>
      </c>
      <c r="C55" s="11" t="str">
        <f>'[1]TCE - ANEXO III - Preencher'!D64</f>
        <v>09120511400</v>
      </c>
      <c r="D55" s="12" t="str">
        <f>'[1]TCE - ANEXO III - Preencher'!E64</f>
        <v>EDUARDO CABRAL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5142-25</v>
      </c>
      <c r="G55" s="14" t="str">
        <f>IF('[1]TCE - ANEXO III - Preencher'!H64="","",'[1]TCE - ANEXO III - Preencher'!H64)</f>
        <v>12/2021</v>
      </c>
      <c r="H55" s="15">
        <f>'[1]TCE - ANEXO III - Preencher'!I64</f>
        <v>0</v>
      </c>
      <c r="I55" s="15">
        <f>'[1]TCE - ANEXO III - Preencher'!J64</f>
        <v>269.71600000000001</v>
      </c>
      <c r="J55" s="15">
        <f>'[1]TCE - ANEXO III - Preencher'!K64</f>
        <v>0</v>
      </c>
      <c r="K55" s="16">
        <f>'[1]TCE - ANEXO III - Preencher'!L64</f>
        <v>200</v>
      </c>
      <c r="L55" s="16">
        <f>'[1]TCE - ANEXO III - Preencher'!M64</f>
        <v>22.2</v>
      </c>
      <c r="M55" s="16">
        <f t="shared" si="1"/>
        <v>177.8</v>
      </c>
      <c r="N55" s="16">
        <f>'[1]TCE - ANEXO III - Preencher'!O64</f>
        <v>4.08</v>
      </c>
      <c r="O55" s="16">
        <f>'[1]TCE - ANEXO III - Preencher'!P64</f>
        <v>0</v>
      </c>
      <c r="P55" s="17">
        <f t="shared" si="2"/>
        <v>4.08</v>
      </c>
      <c r="Q55" s="16">
        <f>'[1]TCE - ANEXO III - Preencher'!R64</f>
        <v>145.49</v>
      </c>
      <c r="R55" s="16">
        <f>'[1]TCE - ANEXO III - Preencher'!S64</f>
        <v>66.599999999999994</v>
      </c>
      <c r="S55" s="17">
        <f t="shared" si="3"/>
        <v>78.890000000000015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530.48599999999999</v>
      </c>
    </row>
    <row r="56" spans="1:28" s="4" customFormat="1" x14ac:dyDescent="0.2">
      <c r="A56" s="9">
        <f>IFERROR(VLOOKUP(B56,'[1]DADOS (OCULTAR)'!$P$3:$R$91,3,0),"")</f>
        <v>9039744000607</v>
      </c>
      <c r="B56" s="10" t="str">
        <f>'[1]TCE - ANEXO III - Preencher'!C65</f>
        <v>UPA SÃO LOURENÇO DA MATA</v>
      </c>
      <c r="C56" s="11" t="str">
        <f>'[1]TCE - ANEXO III - Preencher'!D65</f>
        <v>04830980435</v>
      </c>
      <c r="D56" s="12" t="str">
        <f>'[1]TCE - ANEXO III - Preencher'!E65</f>
        <v>ELAINE CRISTINA ALBERTINA DE LIMA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 t="str">
        <f>IF('[1]TCE - ANEXO III - Preencher'!H65="","",'[1]TCE - ANEXO III - Preencher'!H65)</f>
        <v>12/2021</v>
      </c>
      <c r="H56" s="15">
        <f>'[1]TCE - ANEXO III - Preencher'!I65</f>
        <v>0</v>
      </c>
      <c r="I56" s="15">
        <f>'[1]TCE - ANEXO III - Preencher'!J65</f>
        <v>204.52799999999999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4.08</v>
      </c>
      <c r="O56" s="16">
        <f>'[1]TCE - ANEXO III - Preencher'!P65</f>
        <v>0</v>
      </c>
      <c r="P56" s="17">
        <f t="shared" si="2"/>
        <v>4.08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208.608</v>
      </c>
    </row>
    <row r="57" spans="1:28" s="4" customFormat="1" x14ac:dyDescent="0.2">
      <c r="A57" s="9">
        <f>IFERROR(VLOOKUP(B57,'[1]DADOS (OCULTAR)'!$P$3:$R$91,3,0),"")</f>
        <v>9039744000607</v>
      </c>
      <c r="B57" s="10" t="str">
        <f>'[1]TCE - ANEXO III - Preencher'!C66</f>
        <v>UPA SÃO LOURENÇO DA MATA</v>
      </c>
      <c r="C57" s="11" t="str">
        <f>'[1]TCE - ANEXO III - Preencher'!D66</f>
        <v>10708574408</v>
      </c>
      <c r="D57" s="12" t="str">
        <f>'[1]TCE - ANEXO III - Preencher'!E66</f>
        <v>ELANY FERNANDA ALMEIDA DE LIMA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12/2021</v>
      </c>
      <c r="H57" s="15">
        <f>'[1]TCE - ANEXO III - Preencher'!I66</f>
        <v>0</v>
      </c>
      <c r="I57" s="15">
        <f>'[1]TCE - ANEXO III - Preencher'!J66</f>
        <v>146.44319999999999</v>
      </c>
      <c r="J57" s="15">
        <f>'[1]TCE - ANEXO III - Preencher'!K66</f>
        <v>0</v>
      </c>
      <c r="K57" s="16">
        <f>'[1]TCE - ANEXO III - Preencher'!L66</f>
        <v>200</v>
      </c>
      <c r="L57" s="16">
        <f>'[1]TCE - ANEXO III - Preencher'!M66</f>
        <v>24.93</v>
      </c>
      <c r="M57" s="16">
        <f t="shared" si="1"/>
        <v>175.07</v>
      </c>
      <c r="N57" s="16">
        <f>'[1]TCE - ANEXO III - Preencher'!O66</f>
        <v>4.08</v>
      </c>
      <c r="O57" s="16">
        <f>'[1]TCE - ANEXO III - Preencher'!P66</f>
        <v>0</v>
      </c>
      <c r="P57" s="17">
        <f t="shared" si="2"/>
        <v>4.08</v>
      </c>
      <c r="Q57" s="16">
        <f>'[1]TCE - ANEXO III - Preencher'!R66</f>
        <v>231.18</v>
      </c>
      <c r="R57" s="16">
        <f>'[1]TCE - ANEXO III - Preencher'!S66</f>
        <v>74.790000000000006</v>
      </c>
      <c r="S57" s="17">
        <f t="shared" si="3"/>
        <v>156.38999999999999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481.98319999999995</v>
      </c>
    </row>
    <row r="58" spans="1:28" s="4" customFormat="1" x14ac:dyDescent="0.2">
      <c r="A58" s="9">
        <f>IFERROR(VLOOKUP(B58,'[1]DADOS (OCULTAR)'!$P$3:$R$91,3,0),"")</f>
        <v>9039744000607</v>
      </c>
      <c r="B58" s="10" t="str">
        <f>'[1]TCE - ANEXO III - Preencher'!C67</f>
        <v>UPA SÃO LOURENÇO DA MATA</v>
      </c>
      <c r="C58" s="11" t="str">
        <f>'[1]TCE - ANEXO III - Preencher'!D67</f>
        <v>88167950425</v>
      </c>
      <c r="D58" s="12" t="str">
        <f>'[1]TCE - ANEXO III - Preencher'!E67</f>
        <v>ELI GONCALVES DE SANTANA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3241-15</v>
      </c>
      <c r="G58" s="14" t="str">
        <f>IF('[1]TCE - ANEXO III - Preencher'!H67="","",'[1]TCE - ANEXO III - Preencher'!H67)</f>
        <v>12/2021</v>
      </c>
      <c r="H58" s="15">
        <f>'[1]TCE - ANEXO III - Preencher'!I67</f>
        <v>0</v>
      </c>
      <c r="I58" s="15">
        <f>'[1]TCE - ANEXO III - Preencher'!J67</f>
        <v>454.12480000000011</v>
      </c>
      <c r="J58" s="15">
        <f>'[1]TCE - ANEXO III - Preencher'!K67</f>
        <v>0</v>
      </c>
      <c r="K58" s="16">
        <f>'[1]TCE - ANEXO III - Preencher'!L67</f>
        <v>200</v>
      </c>
      <c r="L58" s="16">
        <f>'[1]TCE - ANEXO III - Preencher'!M67</f>
        <v>10.85</v>
      </c>
      <c r="M58" s="16">
        <f t="shared" si="1"/>
        <v>189.15</v>
      </c>
      <c r="N58" s="16">
        <f>'[1]TCE - ANEXO III - Preencher'!O67</f>
        <v>4.08</v>
      </c>
      <c r="O58" s="16">
        <f>'[1]TCE - ANEXO III - Preencher'!P67</f>
        <v>0</v>
      </c>
      <c r="P58" s="17">
        <f t="shared" si="2"/>
        <v>4.08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647.35480000000018</v>
      </c>
    </row>
    <row r="59" spans="1:28" s="4" customFormat="1" x14ac:dyDescent="0.2">
      <c r="A59" s="9">
        <f>IFERROR(VLOOKUP(B59,'[1]DADOS (OCULTAR)'!$P$3:$R$91,3,0),"")</f>
        <v>9039744000607</v>
      </c>
      <c r="B59" s="10" t="str">
        <f>'[1]TCE - ANEXO III - Preencher'!C68</f>
        <v>UPA SÃO LOURENÇO DA MATA</v>
      </c>
      <c r="C59" s="11" t="str">
        <f>'[1]TCE - ANEXO III - Preencher'!D68</f>
        <v>05415122427</v>
      </c>
      <c r="D59" s="12" t="str">
        <f>'[1]TCE - ANEXO III - Preencher'!E68</f>
        <v>ELISANDRA HELENA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2237-05</v>
      </c>
      <c r="G59" s="14" t="str">
        <f>IF('[1]TCE - ANEXO III - Preencher'!H68="","",'[1]TCE - ANEXO III - Preencher'!H68)</f>
        <v>12/2021</v>
      </c>
      <c r="H59" s="15">
        <f>'[1]TCE - ANEXO III - Preencher'!I68</f>
        <v>0</v>
      </c>
      <c r="I59" s="15">
        <f>'[1]TCE - ANEXO III - Preencher'!J68</f>
        <v>174.53039999999999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4.08</v>
      </c>
      <c r="O59" s="16">
        <f>'[1]TCE - ANEXO III - Preencher'!P68</f>
        <v>0</v>
      </c>
      <c r="P59" s="17">
        <f t="shared" si="2"/>
        <v>4.08</v>
      </c>
      <c r="Q59" s="16">
        <f>'[1]TCE - ANEXO III - Preencher'!R68</f>
        <v>0</v>
      </c>
      <c r="R59" s="16">
        <f>'[1]TCE - ANEXO III - Preencher'!S68</f>
        <v>66.78</v>
      </c>
      <c r="S59" s="17">
        <f t="shared" si="3"/>
        <v>-66.78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111.8304</v>
      </c>
    </row>
    <row r="60" spans="1:28" s="4" customFormat="1" x14ac:dyDescent="0.2">
      <c r="A60" s="9">
        <f>IFERROR(VLOOKUP(B60,'[1]DADOS (OCULTAR)'!$P$3:$R$91,3,0),"")</f>
        <v>9039744000607</v>
      </c>
      <c r="B60" s="10" t="str">
        <f>'[1]TCE - ANEXO III - Preencher'!C69</f>
        <v>UPA SÃO LOURENÇO DA MATA</v>
      </c>
      <c r="C60" s="11" t="str">
        <f>'[1]TCE - ANEXO III - Preencher'!D69</f>
        <v>05012191455</v>
      </c>
      <c r="D60" s="12" t="str">
        <f>'[1]TCE - ANEXO III - Preencher'!E69</f>
        <v>ELIZA CELESTINO DOS SANTOS BARROS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2235-05</v>
      </c>
      <c r="G60" s="14" t="str">
        <f>IF('[1]TCE - ANEXO III - Preencher'!H69="","",'[1]TCE - ANEXO III - Preencher'!H69)</f>
        <v>12/2021</v>
      </c>
      <c r="H60" s="15">
        <f>'[1]TCE - ANEXO III - Preencher'!I69</f>
        <v>0</v>
      </c>
      <c r="I60" s="15">
        <f>'[1]TCE - ANEXO III - Preencher'!J69</f>
        <v>307.27359999999999</v>
      </c>
      <c r="J60" s="15">
        <f>'[1]TCE - ANEXO III - Preencher'!K69</f>
        <v>0</v>
      </c>
      <c r="K60" s="16">
        <f>'[1]TCE - ANEXO III - Preencher'!L69</f>
        <v>200</v>
      </c>
      <c r="L60" s="16">
        <f>'[1]TCE - ANEXO III - Preencher'!M69</f>
        <v>2.39</v>
      </c>
      <c r="M60" s="16">
        <f t="shared" si="1"/>
        <v>197.61</v>
      </c>
      <c r="N60" s="16">
        <f>'[1]TCE - ANEXO III - Preencher'!O69</f>
        <v>4.08</v>
      </c>
      <c r="O60" s="16">
        <f>'[1]TCE - ANEXO III - Preencher'!P69</f>
        <v>0</v>
      </c>
      <c r="P60" s="17">
        <f t="shared" si="2"/>
        <v>4.08</v>
      </c>
      <c r="Q60" s="16">
        <f>'[1]TCE - ANEXO III - Preencher'!R69</f>
        <v>216.29</v>
      </c>
      <c r="R60" s="16">
        <f>'[1]TCE - ANEXO III - Preencher'!S69</f>
        <v>95.79</v>
      </c>
      <c r="S60" s="17">
        <f t="shared" si="3"/>
        <v>120.49999999999999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629.46359999999993</v>
      </c>
    </row>
    <row r="61" spans="1:28" s="4" customFormat="1" x14ac:dyDescent="0.2">
      <c r="A61" s="9">
        <f>IFERROR(VLOOKUP(B61,'[1]DADOS (OCULTAR)'!$P$3:$R$91,3,0),"")</f>
        <v>9039744000607</v>
      </c>
      <c r="B61" s="10" t="str">
        <f>'[1]TCE - ANEXO III - Preencher'!C70</f>
        <v>UPA SÃO LOURENÇO DA MATA</v>
      </c>
      <c r="C61" s="11" t="str">
        <f>'[1]TCE - ANEXO III - Preencher'!D70</f>
        <v>41664337415</v>
      </c>
      <c r="D61" s="12" t="str">
        <f>'[1]TCE - ANEXO III - Preencher'!E70</f>
        <v>ELIZABETE DE SOUZA DIAS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2516-05</v>
      </c>
      <c r="G61" s="14" t="str">
        <f>IF('[1]TCE - ANEXO III - Preencher'!H70="","",'[1]TCE - ANEXO III - Preencher'!H70)</f>
        <v>12/2021</v>
      </c>
      <c r="H61" s="15">
        <f>'[1]TCE - ANEXO III - Preencher'!I70</f>
        <v>0</v>
      </c>
      <c r="I61" s="15">
        <f>'[1]TCE - ANEXO III - Preencher'!J70</f>
        <v>414.87599999999998</v>
      </c>
      <c r="J61" s="15">
        <f>'[1]TCE - ANEXO III - Preencher'!K70</f>
        <v>0</v>
      </c>
      <c r="K61" s="16">
        <f>'[1]TCE - ANEXO III - Preencher'!L70</f>
        <v>200</v>
      </c>
      <c r="L61" s="16">
        <f>'[1]TCE - ANEXO III - Preencher'!M70</f>
        <v>39.26</v>
      </c>
      <c r="M61" s="16">
        <f t="shared" si="1"/>
        <v>160.74</v>
      </c>
      <c r="N61" s="16">
        <f>'[1]TCE - ANEXO III - Preencher'!O70</f>
        <v>4.08</v>
      </c>
      <c r="O61" s="16">
        <f>'[1]TCE - ANEXO III - Preencher'!P70</f>
        <v>0</v>
      </c>
      <c r="P61" s="17">
        <f t="shared" si="2"/>
        <v>4.08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579.69600000000003</v>
      </c>
    </row>
    <row r="62" spans="1:28" s="4" customFormat="1" x14ac:dyDescent="0.2">
      <c r="A62" s="9">
        <f>IFERROR(VLOOKUP(B62,'[1]DADOS (OCULTAR)'!$P$3:$R$91,3,0),"")</f>
        <v>9039744000607</v>
      </c>
      <c r="B62" s="10" t="str">
        <f>'[1]TCE - ANEXO III - Preencher'!C71</f>
        <v>UPA SÃO LOURENÇO DA MATA</v>
      </c>
      <c r="C62" s="11" t="str">
        <f>'[1]TCE - ANEXO III - Preencher'!D71</f>
        <v>71153624400</v>
      </c>
      <c r="D62" s="12" t="str">
        <f>'[1]TCE - ANEXO III - Preencher'!E71</f>
        <v>EMANUEL ANTONIO DE OLIVEIRA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5174-10</v>
      </c>
      <c r="G62" s="14" t="str">
        <f>IF('[1]TCE - ANEXO III - Preencher'!H71="","",'[1]TCE - ANEXO III - Preencher'!H71)</f>
        <v>12/2021</v>
      </c>
      <c r="H62" s="15">
        <f>'[1]TCE - ANEXO III - Preencher'!I71</f>
        <v>0</v>
      </c>
      <c r="I62" s="15">
        <f>'[1]TCE - ANEXO III - Preencher'!J71</f>
        <v>175.33920000000001</v>
      </c>
      <c r="J62" s="15">
        <f>'[1]TCE - ANEXO III - Preencher'!K71</f>
        <v>0</v>
      </c>
      <c r="K62" s="16">
        <f>'[1]TCE - ANEXO III - Preencher'!L71</f>
        <v>200</v>
      </c>
      <c r="L62" s="16">
        <f>'[1]TCE - ANEXO III - Preencher'!M71</f>
        <v>22.26</v>
      </c>
      <c r="M62" s="16">
        <f t="shared" si="1"/>
        <v>177.74</v>
      </c>
      <c r="N62" s="16">
        <f>'[1]TCE - ANEXO III - Preencher'!O71</f>
        <v>4.08</v>
      </c>
      <c r="O62" s="16">
        <f>'[1]TCE - ANEXO III - Preencher'!P71</f>
        <v>0</v>
      </c>
      <c r="P62" s="17">
        <f t="shared" si="2"/>
        <v>4.08</v>
      </c>
      <c r="Q62" s="16">
        <f>'[1]TCE - ANEXO III - Preencher'!R71</f>
        <v>243.89</v>
      </c>
      <c r="R62" s="16">
        <f>'[1]TCE - ANEXO III - Preencher'!S71</f>
        <v>66.78</v>
      </c>
      <c r="S62" s="17">
        <f t="shared" si="3"/>
        <v>177.10999999999999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534.26919999999996</v>
      </c>
    </row>
    <row r="63" spans="1:28" s="4" customFormat="1" x14ac:dyDescent="0.2">
      <c r="A63" s="9">
        <f>IFERROR(VLOOKUP(B63,'[1]DADOS (OCULTAR)'!$P$3:$R$91,3,0),"")</f>
        <v>9039744000607</v>
      </c>
      <c r="B63" s="10" t="str">
        <f>'[1]TCE - ANEXO III - Preencher'!C72</f>
        <v>UPA SÃO LOURENÇO DA MATA</v>
      </c>
      <c r="C63" s="11" t="str">
        <f>'[1]TCE - ANEXO III - Preencher'!D72</f>
        <v>05588372476</v>
      </c>
      <c r="D63" s="12" t="str">
        <f>'[1]TCE - ANEXO III - Preencher'!E72</f>
        <v>EMANUELLA FERNANDES VIEIRA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12/2021</v>
      </c>
      <c r="H63" s="15">
        <f>'[1]TCE - ANEXO III - Preencher'!I72</f>
        <v>0</v>
      </c>
      <c r="I63" s="15">
        <f>'[1]TCE - ANEXO III - Preencher'!J72</f>
        <v>191.27600000000001</v>
      </c>
      <c r="J63" s="15">
        <f>'[1]TCE - ANEXO III - Preencher'!K72</f>
        <v>0</v>
      </c>
      <c r="K63" s="16">
        <f>'[1]TCE - ANEXO III - Preencher'!L72</f>
        <v>200</v>
      </c>
      <c r="L63" s="16">
        <f>'[1]TCE - ANEXO III - Preencher'!M72</f>
        <v>22.48</v>
      </c>
      <c r="M63" s="16">
        <f t="shared" si="1"/>
        <v>177.52</v>
      </c>
      <c r="N63" s="16">
        <f>'[1]TCE - ANEXO III - Preencher'!O72</f>
        <v>4.08</v>
      </c>
      <c r="O63" s="16">
        <f>'[1]TCE - ANEXO III - Preencher'!P72</f>
        <v>0</v>
      </c>
      <c r="P63" s="17">
        <f t="shared" si="2"/>
        <v>4.08</v>
      </c>
      <c r="Q63" s="16">
        <f>'[1]TCE - ANEXO III - Preencher'!R72</f>
        <v>208</v>
      </c>
      <c r="R63" s="16">
        <f>'[1]TCE - ANEXO III - Preencher'!S72</f>
        <v>54</v>
      </c>
      <c r="S63" s="17">
        <f t="shared" si="3"/>
        <v>154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526.87599999999998</v>
      </c>
    </row>
    <row r="64" spans="1:28" s="4" customFormat="1" x14ac:dyDescent="0.2">
      <c r="A64" s="9">
        <f>IFERROR(VLOOKUP(B64,'[1]DADOS (OCULTAR)'!$P$3:$R$91,3,0),"")</f>
        <v>9039744000607</v>
      </c>
      <c r="B64" s="10" t="str">
        <f>'[1]TCE - ANEXO III - Preencher'!C73</f>
        <v>UPA SÃO LOURENÇO DA MATA</v>
      </c>
      <c r="C64" s="11" t="str">
        <f>'[1]TCE - ANEXO III - Preencher'!D73</f>
        <v>08080015406</v>
      </c>
      <c r="D64" s="12" t="str">
        <f>'[1]TCE - ANEXO III - Preencher'!E73</f>
        <v>EMANUELLE DE CANDIDA SOARES PEREIRA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2251-25</v>
      </c>
      <c r="G64" s="14" t="str">
        <f>IF('[1]TCE - ANEXO III - Preencher'!H73="","",'[1]TCE - ANEXO III - Preencher'!H73)</f>
        <v>12/2021</v>
      </c>
      <c r="H64" s="15">
        <f>'[1]TCE - ANEXO III - Preencher'!I73</f>
        <v>0</v>
      </c>
      <c r="I64" s="15">
        <f>'[1]TCE - ANEXO III - Preencher'!J73</f>
        <v>617.58000000000004</v>
      </c>
      <c r="J64" s="15">
        <f>'[1]TCE - ANEXO III - Preencher'!K73</f>
        <v>0</v>
      </c>
      <c r="K64" s="16">
        <f>'[1]TCE - ANEXO III - Preencher'!L73</f>
        <v>200</v>
      </c>
      <c r="L64" s="16">
        <f>'[1]TCE - ANEXO III - Preencher'!M73</f>
        <v>6.34</v>
      </c>
      <c r="M64" s="16">
        <f t="shared" si="1"/>
        <v>193.66</v>
      </c>
      <c r="N64" s="16">
        <f>'[1]TCE - ANEXO III - Preencher'!O73</f>
        <v>4.08</v>
      </c>
      <c r="O64" s="16">
        <f>'[1]TCE - ANEXO III - Preencher'!P73</f>
        <v>0</v>
      </c>
      <c r="P64" s="17">
        <f t="shared" si="2"/>
        <v>4.08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815.32</v>
      </c>
    </row>
    <row r="65" spans="1:28" s="4" customFormat="1" x14ac:dyDescent="0.2">
      <c r="A65" s="9">
        <f>IFERROR(VLOOKUP(B65,'[1]DADOS (OCULTAR)'!$P$3:$R$91,3,0),"")</f>
        <v>9039744000607</v>
      </c>
      <c r="B65" s="10" t="str">
        <f>'[1]TCE - ANEXO III - Preencher'!C74</f>
        <v>UPA SÃO LOURENÇO DA MATA</v>
      </c>
      <c r="C65" s="11" t="str">
        <f>'[1]TCE - ANEXO III - Preencher'!D74</f>
        <v>02925203442</v>
      </c>
      <c r="D65" s="12" t="str">
        <f>'[1]TCE - ANEXO III - Preencher'!E74</f>
        <v>ERICA JANAINA DE ARAUJO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12/2021</v>
      </c>
      <c r="H65" s="15">
        <f>'[1]TCE - ANEXO III - Preencher'!I74</f>
        <v>0</v>
      </c>
      <c r="I65" s="15">
        <f>'[1]TCE - ANEXO III - Preencher'!J74</f>
        <v>515.52960000000007</v>
      </c>
      <c r="J65" s="15">
        <f>'[1]TCE - ANEXO III - Preencher'!K74</f>
        <v>0</v>
      </c>
      <c r="K65" s="16">
        <f>'[1]TCE - ANEXO III - Preencher'!L74</f>
        <v>200</v>
      </c>
      <c r="L65" s="16">
        <f>'[1]TCE - ANEXO III - Preencher'!M74</f>
        <v>3.08</v>
      </c>
      <c r="M65" s="16">
        <f t="shared" si="1"/>
        <v>196.92</v>
      </c>
      <c r="N65" s="16">
        <f>'[1]TCE - ANEXO III - Preencher'!O74</f>
        <v>4.08</v>
      </c>
      <c r="O65" s="16">
        <f>'[1]TCE - ANEXO III - Preencher'!P74</f>
        <v>0</v>
      </c>
      <c r="P65" s="17">
        <f t="shared" si="2"/>
        <v>4.08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103.28</v>
      </c>
      <c r="U65" s="16">
        <f>'[1]TCE - ANEXO III - Preencher'!V74</f>
        <v>0</v>
      </c>
      <c r="V65" s="17">
        <f t="shared" si="4"/>
        <v>103.28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819.80960000000005</v>
      </c>
    </row>
    <row r="66" spans="1:28" s="4" customFormat="1" x14ac:dyDescent="0.2">
      <c r="A66" s="9">
        <f>IFERROR(VLOOKUP(B66,'[1]DADOS (OCULTAR)'!$P$3:$R$91,3,0),"")</f>
        <v>9039744000607</v>
      </c>
      <c r="B66" s="10" t="str">
        <f>'[1]TCE - ANEXO III - Preencher'!C75</f>
        <v>UPA SÃO LOURENÇO DA MATA</v>
      </c>
      <c r="C66" s="11" t="str">
        <f>'[1]TCE - ANEXO III - Preencher'!D75</f>
        <v>84894130459</v>
      </c>
      <c r="D66" s="12" t="str">
        <f>'[1]TCE - ANEXO III - Preencher'!E75</f>
        <v>ERISSON SILVA DO NASCIMENTO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5151-10</v>
      </c>
      <c r="G66" s="14" t="str">
        <f>IF('[1]TCE - ANEXO III - Preencher'!H75="","",'[1]TCE - ANEXO III - Preencher'!H75)</f>
        <v>12/2021</v>
      </c>
      <c r="H66" s="15">
        <f>'[1]TCE - ANEXO III - Preencher'!I75</f>
        <v>0</v>
      </c>
      <c r="I66" s="15">
        <f>'[1]TCE - ANEXO III - Preencher'!J75</f>
        <v>213.38640000000001</v>
      </c>
      <c r="J66" s="15">
        <f>'[1]TCE - ANEXO III - Preencher'!K75</f>
        <v>0</v>
      </c>
      <c r="K66" s="16">
        <f>'[1]TCE - ANEXO III - Preencher'!L75</f>
        <v>200</v>
      </c>
      <c r="L66" s="16">
        <f>'[1]TCE - ANEXO III - Preencher'!M75</f>
        <v>22.2</v>
      </c>
      <c r="M66" s="16">
        <f t="shared" si="1"/>
        <v>177.8</v>
      </c>
      <c r="N66" s="16">
        <f>'[1]TCE - ANEXO III - Preencher'!O75</f>
        <v>4.08</v>
      </c>
      <c r="O66" s="16">
        <f>'[1]TCE - ANEXO III - Preencher'!P75</f>
        <v>0</v>
      </c>
      <c r="P66" s="17">
        <f t="shared" si="2"/>
        <v>4.08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395.26640000000003</v>
      </c>
    </row>
    <row r="67" spans="1:28" s="4" customFormat="1" x14ac:dyDescent="0.2">
      <c r="A67" s="9">
        <f>IFERROR(VLOOKUP(B67,'[1]DADOS (OCULTAR)'!$P$3:$R$91,3,0),"")</f>
        <v>9039744000607</v>
      </c>
      <c r="B67" s="10" t="str">
        <f>'[1]TCE - ANEXO III - Preencher'!C76</f>
        <v>UPA SÃO LOURENÇO DA MATA</v>
      </c>
      <c r="C67" s="11" t="str">
        <f>'[1]TCE - ANEXO III - Preencher'!D76</f>
        <v>08889914440</v>
      </c>
      <c r="D67" s="12" t="str">
        <f>'[1]TCE - ANEXO III - Preencher'!E76</f>
        <v>EUNICE BEATRIZ DA SILVA FREITAS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2235-05</v>
      </c>
      <c r="G67" s="14" t="str">
        <f>IF('[1]TCE - ANEXO III - Preencher'!H76="","",'[1]TCE - ANEXO III - Preencher'!H76)</f>
        <v>12/2021</v>
      </c>
      <c r="H67" s="15">
        <f>'[1]TCE - ANEXO III - Preencher'!I76</f>
        <v>0</v>
      </c>
      <c r="I67" s="15">
        <f>'[1]TCE - ANEXO III - Preencher'!J76</f>
        <v>415.52719999999999</v>
      </c>
      <c r="J67" s="15">
        <f>'[1]TCE - ANEXO III - Preencher'!K76</f>
        <v>0</v>
      </c>
      <c r="K67" s="16">
        <f>'[1]TCE - ANEXO III - Preencher'!L76</f>
        <v>200</v>
      </c>
      <c r="L67" s="16">
        <f>'[1]TCE - ANEXO III - Preencher'!M76</f>
        <v>2.86</v>
      </c>
      <c r="M67" s="16">
        <f t="shared" si="1"/>
        <v>197.14</v>
      </c>
      <c r="N67" s="16">
        <f>'[1]TCE - ANEXO III - Preencher'!O76</f>
        <v>4.08</v>
      </c>
      <c r="O67" s="16">
        <f>'[1]TCE - ANEXO III - Preencher'!P76</f>
        <v>0</v>
      </c>
      <c r="P67" s="17">
        <f t="shared" si="2"/>
        <v>4.08</v>
      </c>
      <c r="Q67" s="16">
        <f>'[1]TCE - ANEXO III - Preencher'!R76</f>
        <v>156</v>
      </c>
      <c r="R67" s="16">
        <f>'[1]TCE - ANEXO III - Preencher'!S76</f>
        <v>93.6</v>
      </c>
      <c r="S67" s="17">
        <f t="shared" si="3"/>
        <v>62.400000000000006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679.1472</v>
      </c>
    </row>
    <row r="68" spans="1:28" s="4" customFormat="1" x14ac:dyDescent="0.2">
      <c r="A68" s="9">
        <f>IFERROR(VLOOKUP(B68,'[1]DADOS (OCULTAR)'!$P$3:$R$91,3,0),"")</f>
        <v>9039744000607</v>
      </c>
      <c r="B68" s="10" t="str">
        <f>'[1]TCE - ANEXO III - Preencher'!C77</f>
        <v>UPA SÃO LOURENÇO DA MATA</v>
      </c>
      <c r="C68" s="11" t="str">
        <f>'[1]TCE - ANEXO III - Preencher'!D77</f>
        <v>02448733481</v>
      </c>
      <c r="D68" s="12" t="str">
        <f>'[1]TCE - ANEXO III - Preencher'!E77</f>
        <v>FABIANA CRISTINA ALVES DE OLIVEIRA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12/2021</v>
      </c>
      <c r="H68" s="15">
        <f>'[1]TCE - ANEXO III - Preencher'!I77</f>
        <v>0</v>
      </c>
      <c r="I68" s="15">
        <f>'[1]TCE - ANEXO III - Preencher'!J77</f>
        <v>192.05119999999999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4.08</v>
      </c>
      <c r="O68" s="16">
        <f>'[1]TCE - ANEXO III - Preencher'!P77</f>
        <v>0</v>
      </c>
      <c r="P68" s="17">
        <f t="shared" ref="P68:P131" si="8">N68-O68</f>
        <v>4.08</v>
      </c>
      <c r="Q68" s="16">
        <f>'[1]TCE - ANEXO III - Preencher'!R77</f>
        <v>0</v>
      </c>
      <c r="R68" s="16">
        <f>'[1]TCE - ANEXO III - Preencher'!S77</f>
        <v>60.1</v>
      </c>
      <c r="S68" s="17">
        <f t="shared" ref="S68:S131" si="9">Q68-R68</f>
        <v>-60.1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136.03120000000001</v>
      </c>
    </row>
    <row r="69" spans="1:28" s="4" customFormat="1" x14ac:dyDescent="0.2">
      <c r="A69" s="9">
        <f>IFERROR(VLOOKUP(B69,'[1]DADOS (OCULTAR)'!$P$3:$R$91,3,0),"")</f>
        <v>9039744000607</v>
      </c>
      <c r="B69" s="10" t="str">
        <f>'[1]TCE - ANEXO III - Preencher'!C78</f>
        <v>UPA SÃO LOURENÇO DA MATA</v>
      </c>
      <c r="C69" s="11" t="str">
        <f>'[1]TCE - ANEXO III - Preencher'!D78</f>
        <v>86807447434</v>
      </c>
      <c r="D69" s="12" t="str">
        <f>'[1]TCE - ANEXO III - Preencher'!E78</f>
        <v>FABIANA MARIA DE SOUZA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12/2021</v>
      </c>
      <c r="H69" s="15">
        <f>'[1]TCE - ANEXO III - Preencher'!I78</f>
        <v>0</v>
      </c>
      <c r="I69" s="15">
        <f>'[1]TCE - ANEXO III - Preencher'!J78</f>
        <v>199.3776</v>
      </c>
      <c r="J69" s="15">
        <f>'[1]TCE - ANEXO III - Preencher'!K78</f>
        <v>0</v>
      </c>
      <c r="K69" s="16">
        <f>'[1]TCE - ANEXO III - Preencher'!L78</f>
        <v>200</v>
      </c>
      <c r="L69" s="16">
        <f>'[1]TCE - ANEXO III - Preencher'!M78</f>
        <v>22.48</v>
      </c>
      <c r="M69" s="16">
        <f t="shared" si="7"/>
        <v>177.52</v>
      </c>
      <c r="N69" s="16">
        <f>'[1]TCE - ANEXO III - Preencher'!O78</f>
        <v>4.08</v>
      </c>
      <c r="O69" s="16">
        <f>'[1]TCE - ANEXO III - Preencher'!P78</f>
        <v>0</v>
      </c>
      <c r="P69" s="17">
        <f t="shared" si="8"/>
        <v>4.08</v>
      </c>
      <c r="Q69" s="16">
        <f>'[1]TCE - ANEXO III - Preencher'!R78</f>
        <v>116.39</v>
      </c>
      <c r="R69" s="16">
        <f>'[1]TCE - ANEXO III - Preencher'!S78</f>
        <v>67.430000000000007</v>
      </c>
      <c r="S69" s="17">
        <f t="shared" si="9"/>
        <v>48.959999999999994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429.93759999999997</v>
      </c>
    </row>
    <row r="70" spans="1:28" s="4" customFormat="1" x14ac:dyDescent="0.2">
      <c r="A70" s="9">
        <f>IFERROR(VLOOKUP(B70,'[1]DADOS (OCULTAR)'!$P$3:$R$91,3,0),"")</f>
        <v>9039744000607</v>
      </c>
      <c r="B70" s="10" t="str">
        <f>'[1]TCE - ANEXO III - Preencher'!C79</f>
        <v>UPA SÃO LOURENÇO DA MATA</v>
      </c>
      <c r="C70" s="11" t="str">
        <f>'[1]TCE - ANEXO III - Preencher'!D79</f>
        <v>10500053413</v>
      </c>
      <c r="D70" s="12" t="str">
        <f>'[1]TCE - ANEXO III - Preencher'!E79</f>
        <v>FELIPE WELISON PEREIRA SALES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12/2021</v>
      </c>
      <c r="H70" s="15">
        <f>'[1]TCE - ANEXO III - Preencher'!I79</f>
        <v>0</v>
      </c>
      <c r="I70" s="15">
        <f>'[1]TCE - ANEXO III - Preencher'!J79</f>
        <v>191.1224</v>
      </c>
      <c r="J70" s="15">
        <f>'[1]TCE - ANEXO III - Preencher'!K79</f>
        <v>0</v>
      </c>
      <c r="K70" s="16">
        <f>'[1]TCE - ANEXO III - Preencher'!L79</f>
        <v>200</v>
      </c>
      <c r="L70" s="16">
        <f>'[1]TCE - ANEXO III - Preencher'!M79</f>
        <v>22.48</v>
      </c>
      <c r="M70" s="16">
        <f t="shared" si="7"/>
        <v>177.52</v>
      </c>
      <c r="N70" s="16">
        <f>'[1]TCE - ANEXO III - Preencher'!O79</f>
        <v>4.08</v>
      </c>
      <c r="O70" s="16">
        <f>'[1]TCE - ANEXO III - Preencher'!P79</f>
        <v>0</v>
      </c>
      <c r="P70" s="17">
        <f t="shared" si="8"/>
        <v>4.08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372.72239999999999</v>
      </c>
    </row>
    <row r="71" spans="1:28" s="4" customFormat="1" x14ac:dyDescent="0.2">
      <c r="A71" s="9">
        <f>IFERROR(VLOOKUP(B71,'[1]DADOS (OCULTAR)'!$P$3:$R$91,3,0),"")</f>
        <v>9039744000607</v>
      </c>
      <c r="B71" s="10" t="str">
        <f>'[1]TCE - ANEXO III - Preencher'!C80</f>
        <v>UPA SÃO LOURENÇO DA MATA</v>
      </c>
      <c r="C71" s="11" t="str">
        <f>'[1]TCE - ANEXO III - Preencher'!D80</f>
        <v>07149194460</v>
      </c>
      <c r="D71" s="12" t="str">
        <f>'[1]TCE - ANEXO III - Preencher'!E80</f>
        <v>FLAVIA GABRIELA MACEDO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5211-30</v>
      </c>
      <c r="G71" s="14" t="str">
        <f>IF('[1]TCE - ANEXO III - Preencher'!H80="","",'[1]TCE - ANEXO III - Preencher'!H80)</f>
        <v>12/2021</v>
      </c>
      <c r="H71" s="15">
        <f>'[1]TCE - ANEXO III - Preencher'!I80</f>
        <v>0</v>
      </c>
      <c r="I71" s="15">
        <f>'[1]TCE - ANEXO III - Preencher'!J80</f>
        <v>144.7696</v>
      </c>
      <c r="J71" s="15">
        <f>'[1]TCE - ANEXO III - Preencher'!K80</f>
        <v>0</v>
      </c>
      <c r="K71" s="16">
        <f>'[1]TCE - ANEXO III - Preencher'!L80</f>
        <v>200</v>
      </c>
      <c r="L71" s="16">
        <f>'[1]TCE - ANEXO III - Preencher'!M80</f>
        <v>22.26</v>
      </c>
      <c r="M71" s="16">
        <f t="shared" si="7"/>
        <v>177.74</v>
      </c>
      <c r="N71" s="16">
        <f>'[1]TCE - ANEXO III - Preencher'!O80</f>
        <v>4.08</v>
      </c>
      <c r="O71" s="16">
        <f>'[1]TCE - ANEXO III - Preencher'!P80</f>
        <v>0</v>
      </c>
      <c r="P71" s="17">
        <f t="shared" si="8"/>
        <v>4.08</v>
      </c>
      <c r="Q71" s="16">
        <f>'[1]TCE - ANEXO III - Preencher'!R80</f>
        <v>136.63999999999999</v>
      </c>
      <c r="R71" s="16">
        <f>'[1]TCE - ANEXO III - Preencher'!S80</f>
        <v>62.33</v>
      </c>
      <c r="S71" s="17">
        <f t="shared" si="9"/>
        <v>74.309999999999988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400.89959999999996</v>
      </c>
    </row>
    <row r="72" spans="1:28" s="4" customFormat="1" x14ac:dyDescent="0.2">
      <c r="A72" s="9">
        <f>IFERROR(VLOOKUP(B72,'[1]DADOS (OCULTAR)'!$P$3:$R$91,3,0),"")</f>
        <v>9039744000607</v>
      </c>
      <c r="B72" s="10" t="str">
        <f>'[1]TCE - ANEXO III - Preencher'!C81</f>
        <v>UPA SÃO LOURENÇO DA MATA</v>
      </c>
      <c r="C72" s="11" t="str">
        <f>'[1]TCE - ANEXO III - Preencher'!D81</f>
        <v>03717649396</v>
      </c>
      <c r="D72" s="12" t="str">
        <f>'[1]TCE - ANEXO III - Preencher'!E81</f>
        <v>FRANCISCO EWERTON DOS SANTOS SOBREIRA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2251-25</v>
      </c>
      <c r="G72" s="14" t="str">
        <f>IF('[1]TCE - ANEXO III - Preencher'!H81="","",'[1]TCE - ANEXO III - Preencher'!H81)</f>
        <v>12/2021</v>
      </c>
      <c r="H72" s="15">
        <f>'[1]TCE - ANEXO III - Preencher'!I81</f>
        <v>0</v>
      </c>
      <c r="I72" s="15">
        <f>'[1]TCE - ANEXO III - Preencher'!J81</f>
        <v>324.12</v>
      </c>
      <c r="J72" s="15">
        <f>'[1]TCE - ANEXO III - Preencher'!K81</f>
        <v>0</v>
      </c>
      <c r="K72" s="16">
        <f>'[1]TCE - ANEXO III - Preencher'!L81</f>
        <v>200</v>
      </c>
      <c r="L72" s="16">
        <f>'[1]TCE - ANEXO III - Preencher'!M81</f>
        <v>6.34</v>
      </c>
      <c r="M72" s="16">
        <f t="shared" si="7"/>
        <v>193.66</v>
      </c>
      <c r="N72" s="16">
        <f>'[1]TCE - ANEXO III - Preencher'!O81</f>
        <v>4.08</v>
      </c>
      <c r="O72" s="16">
        <f>'[1]TCE - ANEXO III - Preencher'!P81</f>
        <v>0</v>
      </c>
      <c r="P72" s="17">
        <f t="shared" si="8"/>
        <v>4.08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521.86</v>
      </c>
    </row>
    <row r="73" spans="1:28" s="4" customFormat="1" x14ac:dyDescent="0.2">
      <c r="A73" s="9">
        <f>IFERROR(VLOOKUP(B73,'[1]DADOS (OCULTAR)'!$P$3:$R$91,3,0),"")</f>
        <v>9039744000607</v>
      </c>
      <c r="B73" s="10" t="str">
        <f>'[1]TCE - ANEXO III - Preencher'!C82</f>
        <v>UPA SÃO LOURENÇO DA MATA</v>
      </c>
      <c r="C73" s="11" t="str">
        <f>'[1]TCE - ANEXO III - Preencher'!D82</f>
        <v>07423814474</v>
      </c>
      <c r="D73" s="12" t="str">
        <f>'[1]TCE - ANEXO III - Preencher'!E82</f>
        <v>GEANE RAMOS DO CARMO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3226-05</v>
      </c>
      <c r="G73" s="14" t="str">
        <f>IF('[1]TCE - ANEXO III - Preencher'!H82="","",'[1]TCE - ANEXO III - Preencher'!H82)</f>
        <v>12/2021</v>
      </c>
      <c r="H73" s="15">
        <f>'[1]TCE - ANEXO III - Preencher'!I82</f>
        <v>0</v>
      </c>
      <c r="I73" s="15">
        <f>'[1]TCE - ANEXO III - Preencher'!J82</f>
        <v>160.32239999999999</v>
      </c>
      <c r="J73" s="15">
        <f>'[1]TCE - ANEXO III - Preencher'!K82</f>
        <v>0</v>
      </c>
      <c r="K73" s="16">
        <f>'[1]TCE - ANEXO III - Preencher'!L82</f>
        <v>200</v>
      </c>
      <c r="L73" s="16">
        <f>'[1]TCE - ANEXO III - Preencher'!M82</f>
        <v>22.26</v>
      </c>
      <c r="M73" s="16">
        <f t="shared" si="7"/>
        <v>177.74</v>
      </c>
      <c r="N73" s="16">
        <f>'[1]TCE - ANEXO III - Preencher'!O82</f>
        <v>4.08</v>
      </c>
      <c r="O73" s="16">
        <f>'[1]TCE - ANEXO III - Preencher'!P82</f>
        <v>0</v>
      </c>
      <c r="P73" s="17">
        <f t="shared" si="8"/>
        <v>4.08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342.14240000000001</v>
      </c>
    </row>
    <row r="74" spans="1:28" s="4" customFormat="1" x14ac:dyDescent="0.2">
      <c r="A74" s="9">
        <f>IFERROR(VLOOKUP(B74,'[1]DADOS (OCULTAR)'!$P$3:$R$91,3,0),"")</f>
        <v>9039744000607</v>
      </c>
      <c r="B74" s="10" t="str">
        <f>'[1]TCE - ANEXO III - Preencher'!C83</f>
        <v>UPA SÃO LOURENÇO DA MATA</v>
      </c>
      <c r="C74" s="11" t="str">
        <f>'[1]TCE - ANEXO III - Preencher'!D83</f>
        <v>06878975646</v>
      </c>
      <c r="D74" s="12" t="str">
        <f>'[1]TCE - ANEXO III - Preencher'!E83</f>
        <v>GEORGE BRAGA MUNIZ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2252-70</v>
      </c>
      <c r="G74" s="14" t="str">
        <f>IF('[1]TCE - ANEXO III - Preencher'!H83="","",'[1]TCE - ANEXO III - Preencher'!H83)</f>
        <v>12/2021</v>
      </c>
      <c r="H74" s="15">
        <f>'[1]TCE - ANEXO III - Preencher'!I83</f>
        <v>0</v>
      </c>
      <c r="I74" s="15">
        <f>'[1]TCE - ANEXO III - Preencher'!J83</f>
        <v>364.89920000000001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4.08</v>
      </c>
      <c r="O74" s="16">
        <f>'[1]TCE - ANEXO III - Preencher'!P83</f>
        <v>0</v>
      </c>
      <c r="P74" s="17">
        <f t="shared" si="8"/>
        <v>4.08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368.97919999999999</v>
      </c>
    </row>
    <row r="75" spans="1:28" s="4" customFormat="1" x14ac:dyDescent="0.2">
      <c r="A75" s="9">
        <f>IFERROR(VLOOKUP(B75,'[1]DADOS (OCULTAR)'!$P$3:$R$91,3,0),"")</f>
        <v>9039744000607</v>
      </c>
      <c r="B75" s="10" t="str">
        <f>'[1]TCE - ANEXO III - Preencher'!C84</f>
        <v>UPA SÃO LOURENÇO DA MATA</v>
      </c>
      <c r="C75" s="11" t="str">
        <f>'[1]TCE - ANEXO III - Preencher'!D84</f>
        <v>07399639450</v>
      </c>
      <c r="D75" s="12" t="str">
        <f>'[1]TCE - ANEXO III - Preencher'!E84</f>
        <v>GLAUCIA KELLY MOURA DA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5152-05</v>
      </c>
      <c r="G75" s="14" t="str">
        <f>IF('[1]TCE - ANEXO III - Preencher'!H84="","",'[1]TCE - ANEXO III - Preencher'!H84)</f>
        <v>12/2021</v>
      </c>
      <c r="H75" s="15">
        <f>'[1]TCE - ANEXO III - Preencher'!I84</f>
        <v>0</v>
      </c>
      <c r="I75" s="15">
        <f>'[1]TCE - ANEXO III - Preencher'!J84</f>
        <v>235.49520000000001</v>
      </c>
      <c r="J75" s="15">
        <f>'[1]TCE - ANEXO III - Preencher'!K84</f>
        <v>0</v>
      </c>
      <c r="K75" s="16">
        <f>'[1]TCE - ANEXO III - Preencher'!L84</f>
        <v>200</v>
      </c>
      <c r="L75" s="16">
        <f>'[1]TCE - ANEXO III - Preencher'!M84</f>
        <v>23.8</v>
      </c>
      <c r="M75" s="16">
        <f t="shared" si="7"/>
        <v>176.2</v>
      </c>
      <c r="N75" s="16">
        <f>'[1]TCE - ANEXO III - Preencher'!O84</f>
        <v>4.08</v>
      </c>
      <c r="O75" s="16">
        <f>'[1]TCE - ANEXO III - Preencher'!P84</f>
        <v>0</v>
      </c>
      <c r="P75" s="17">
        <f t="shared" si="8"/>
        <v>4.08</v>
      </c>
      <c r="Q75" s="16">
        <f>'[1]TCE - ANEXO III - Preencher'!R84</f>
        <v>116.39</v>
      </c>
      <c r="R75" s="16">
        <f>'[1]TCE - ANEXO III - Preencher'!S84</f>
        <v>71.400000000000006</v>
      </c>
      <c r="S75" s="17">
        <f t="shared" si="9"/>
        <v>44.989999999999995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460.76519999999999</v>
      </c>
    </row>
    <row r="76" spans="1:28" s="4" customFormat="1" x14ac:dyDescent="0.2">
      <c r="A76" s="9">
        <f>IFERROR(VLOOKUP(B76,'[1]DADOS (OCULTAR)'!$P$3:$R$91,3,0),"")</f>
        <v>9039744000607</v>
      </c>
      <c r="B76" s="10" t="str">
        <f>'[1]TCE - ANEXO III - Preencher'!C85</f>
        <v>UPA SÃO LOURENÇO DA MATA</v>
      </c>
      <c r="C76" s="11" t="str">
        <f>'[1]TCE - ANEXO III - Preencher'!D85</f>
        <v>10119463431</v>
      </c>
      <c r="D76" s="12" t="str">
        <f>'[1]TCE - ANEXO III - Preencher'!E85</f>
        <v>GLEYCE KELLY DA SILVA VIANA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4110-10</v>
      </c>
      <c r="G76" s="14" t="str">
        <f>IF('[1]TCE - ANEXO III - Preencher'!H85="","",'[1]TCE - ANEXO III - Preencher'!H85)</f>
        <v>12/2021</v>
      </c>
      <c r="H76" s="15">
        <f>'[1]TCE - ANEXO III - Preencher'!I85</f>
        <v>0</v>
      </c>
      <c r="I76" s="15">
        <f>'[1]TCE - ANEXO III - Preencher'!J85</f>
        <v>175.69200000000001</v>
      </c>
      <c r="J76" s="15">
        <f>'[1]TCE - ANEXO III - Preencher'!K85</f>
        <v>0</v>
      </c>
      <c r="K76" s="16">
        <f>'[1]TCE - ANEXO III - Preencher'!L85</f>
        <v>200</v>
      </c>
      <c r="L76" s="16">
        <f>'[1]TCE - ANEXO III - Preencher'!M85</f>
        <v>22.26</v>
      </c>
      <c r="M76" s="16">
        <f t="shared" si="7"/>
        <v>177.74</v>
      </c>
      <c r="N76" s="16">
        <f>'[1]TCE - ANEXO III - Preencher'!O85</f>
        <v>4.08</v>
      </c>
      <c r="O76" s="16">
        <f>'[1]TCE - ANEXO III - Preencher'!P85</f>
        <v>0</v>
      </c>
      <c r="P76" s="17">
        <f t="shared" si="8"/>
        <v>4.08</v>
      </c>
      <c r="Q76" s="16">
        <f>'[1]TCE - ANEXO III - Preencher'!R85</f>
        <v>116.39</v>
      </c>
      <c r="R76" s="16">
        <f>'[1]TCE - ANEXO III - Preencher'!S85</f>
        <v>66.78</v>
      </c>
      <c r="S76" s="17">
        <f t="shared" si="9"/>
        <v>49.61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407.12200000000001</v>
      </c>
    </row>
    <row r="77" spans="1:28" s="4" customFormat="1" x14ac:dyDescent="0.2">
      <c r="A77" s="9">
        <f>IFERROR(VLOOKUP(B77,'[1]DADOS (OCULTAR)'!$P$3:$R$91,3,0),"")</f>
        <v>9039744000607</v>
      </c>
      <c r="B77" s="10" t="str">
        <f>'[1]TCE - ANEXO III - Preencher'!C86</f>
        <v>UPA SÃO LOURENÇO DA MATA</v>
      </c>
      <c r="C77" s="11" t="str">
        <f>'[1]TCE - ANEXO III - Preencher'!D86</f>
        <v>05238647441</v>
      </c>
      <c r="D77" s="12" t="str">
        <f>'[1]TCE - ANEXO III - Preencher'!E86</f>
        <v>GRACIELLEY MARIA DO MONTE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 t="str">
        <f>IF('[1]TCE - ANEXO III - Preencher'!H86="","",'[1]TCE - ANEXO III - Preencher'!H86)</f>
        <v>12/2021</v>
      </c>
      <c r="H77" s="15">
        <f>'[1]TCE - ANEXO III - Preencher'!I86</f>
        <v>0</v>
      </c>
      <c r="I77" s="15">
        <f>'[1]TCE - ANEXO III - Preencher'!J86</f>
        <v>487.92959999999999</v>
      </c>
      <c r="J77" s="15">
        <f>'[1]TCE - ANEXO III - Preencher'!K86</f>
        <v>0</v>
      </c>
      <c r="K77" s="16">
        <f>'[1]TCE - ANEXO III - Preencher'!L86</f>
        <v>200</v>
      </c>
      <c r="L77" s="16">
        <f>'[1]TCE - ANEXO III - Preencher'!M86</f>
        <v>3.08</v>
      </c>
      <c r="M77" s="16">
        <f t="shared" si="7"/>
        <v>196.92</v>
      </c>
      <c r="N77" s="16">
        <f>'[1]TCE - ANEXO III - Preencher'!O86</f>
        <v>4.08</v>
      </c>
      <c r="O77" s="16">
        <f>'[1]TCE - ANEXO III - Preencher'!P86</f>
        <v>0</v>
      </c>
      <c r="P77" s="17">
        <f t="shared" si="8"/>
        <v>4.08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688.92960000000005</v>
      </c>
    </row>
    <row r="78" spans="1:28" s="4" customFormat="1" x14ac:dyDescent="0.2">
      <c r="A78" s="9">
        <f>IFERROR(VLOOKUP(B78,'[1]DADOS (OCULTAR)'!$P$3:$R$91,3,0),"")</f>
        <v>9039744000607</v>
      </c>
      <c r="B78" s="10" t="str">
        <f>'[1]TCE - ANEXO III - Preencher'!C87</f>
        <v>UPA SÃO LOURENÇO DA MATA</v>
      </c>
      <c r="C78" s="11" t="str">
        <f>'[1]TCE - ANEXO III - Preencher'!D87</f>
        <v>09773734447</v>
      </c>
      <c r="D78" s="12" t="str">
        <f>'[1]TCE - ANEXO III - Preencher'!E87</f>
        <v>GUSTAVO HENRIQUE FERREIRA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5211-30</v>
      </c>
      <c r="G78" s="14" t="str">
        <f>IF('[1]TCE - ANEXO III - Preencher'!H87="","",'[1]TCE - ANEXO III - Preencher'!H87)</f>
        <v>12/2021</v>
      </c>
      <c r="H78" s="15">
        <f>'[1]TCE - ANEXO III - Preencher'!I87</f>
        <v>0</v>
      </c>
      <c r="I78" s="15">
        <f>'[1]TCE - ANEXO III - Preencher'!J87</f>
        <v>163.76159999999999</v>
      </c>
      <c r="J78" s="15">
        <f>'[1]TCE - ANEXO III - Preencher'!K87</f>
        <v>0</v>
      </c>
      <c r="K78" s="16">
        <f>'[1]TCE - ANEXO III - Preencher'!L87</f>
        <v>200</v>
      </c>
      <c r="L78" s="16">
        <f>'[1]TCE - ANEXO III - Preencher'!M87</f>
        <v>22.26</v>
      </c>
      <c r="M78" s="16">
        <f t="shared" si="7"/>
        <v>177.74</v>
      </c>
      <c r="N78" s="16">
        <f>'[1]TCE - ANEXO III - Preencher'!O87</f>
        <v>4.08</v>
      </c>
      <c r="O78" s="16">
        <f>'[1]TCE - ANEXO III - Preencher'!P87</f>
        <v>0</v>
      </c>
      <c r="P78" s="17">
        <f t="shared" si="8"/>
        <v>4.08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345.58159999999998</v>
      </c>
    </row>
    <row r="79" spans="1:28" s="4" customFormat="1" x14ac:dyDescent="0.2">
      <c r="A79" s="9">
        <f>IFERROR(VLOOKUP(B79,'[1]DADOS (OCULTAR)'!$P$3:$R$91,3,0),"")</f>
        <v>9039744000607</v>
      </c>
      <c r="B79" s="10" t="str">
        <f>'[1]TCE - ANEXO III - Preencher'!C88</f>
        <v>UPA SÃO LOURENÇO DA MATA</v>
      </c>
      <c r="C79" s="11" t="str">
        <f>'[1]TCE - ANEXO III - Preencher'!D88</f>
        <v>25681338487</v>
      </c>
      <c r="D79" s="12" t="str">
        <f>'[1]TCE - ANEXO III - Preencher'!E88</f>
        <v>HELENO CABRAL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7155-05</v>
      </c>
      <c r="G79" s="14" t="str">
        <f>IF('[1]TCE - ANEXO III - Preencher'!H88="","",'[1]TCE - ANEXO III - Preencher'!H88)</f>
        <v>12/2021</v>
      </c>
      <c r="H79" s="15">
        <f>'[1]TCE - ANEXO III - Preencher'!I88</f>
        <v>0</v>
      </c>
      <c r="I79" s="15">
        <f>'[1]TCE - ANEXO III - Preencher'!J88</f>
        <v>226.61680000000001</v>
      </c>
      <c r="J79" s="15">
        <f>'[1]TCE - ANEXO III - Preencher'!K88</f>
        <v>0</v>
      </c>
      <c r="K79" s="16">
        <f>'[1]TCE - ANEXO III - Preencher'!L88</f>
        <v>200</v>
      </c>
      <c r="L79" s="16">
        <f>'[1]TCE - ANEXO III - Preencher'!M88</f>
        <v>27.59</v>
      </c>
      <c r="M79" s="16">
        <f t="shared" si="7"/>
        <v>172.41</v>
      </c>
      <c r="N79" s="16">
        <f>'[1]TCE - ANEXO III - Preencher'!O88</f>
        <v>4.08</v>
      </c>
      <c r="O79" s="16">
        <f>'[1]TCE - ANEXO III - Preencher'!P88</f>
        <v>0</v>
      </c>
      <c r="P79" s="17">
        <f t="shared" si="8"/>
        <v>4.08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403.10679999999996</v>
      </c>
    </row>
    <row r="80" spans="1:28" s="4" customFormat="1" x14ac:dyDescent="0.2">
      <c r="A80" s="9">
        <f>IFERROR(VLOOKUP(B80,'[1]DADOS (OCULTAR)'!$P$3:$R$91,3,0),"")</f>
        <v>9039744000607</v>
      </c>
      <c r="B80" s="10" t="str">
        <f>'[1]TCE - ANEXO III - Preencher'!C89</f>
        <v>UPA SÃO LOURENÇO DA MATA</v>
      </c>
      <c r="C80" s="11" t="str">
        <f>'[1]TCE - ANEXO III - Preencher'!D89</f>
        <v>05126228412</v>
      </c>
      <c r="D80" s="12" t="str">
        <f>'[1]TCE - ANEXO III - Preencher'!E89</f>
        <v>HELYSANIA SHADYLLA SANTOS DE FARIAS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2251-24</v>
      </c>
      <c r="G80" s="14" t="str">
        <f>IF('[1]TCE - ANEXO III - Preencher'!H89="","",'[1]TCE - ANEXO III - Preencher'!H89)</f>
        <v>12/2021</v>
      </c>
      <c r="H80" s="15">
        <f>'[1]TCE - ANEXO III - Preencher'!I89</f>
        <v>0</v>
      </c>
      <c r="I80" s="15">
        <f>'[1]TCE - ANEXO III - Preencher'!J89</f>
        <v>1115.7272</v>
      </c>
      <c r="J80" s="15">
        <f>'[1]TCE - ANEXO III - Preencher'!K89</f>
        <v>0</v>
      </c>
      <c r="K80" s="16">
        <f>'[1]TCE - ANEXO III - Preencher'!L89</f>
        <v>200</v>
      </c>
      <c r="L80" s="16">
        <f>'[1]TCE - ANEXO III - Preencher'!M89</f>
        <v>28.51</v>
      </c>
      <c r="M80" s="16">
        <f t="shared" si="7"/>
        <v>171.49</v>
      </c>
      <c r="N80" s="16">
        <f>'[1]TCE - ANEXO III - Preencher'!O89</f>
        <v>4.08</v>
      </c>
      <c r="O80" s="16">
        <f>'[1]TCE - ANEXO III - Preencher'!P89</f>
        <v>0</v>
      </c>
      <c r="P80" s="17">
        <f t="shared" si="8"/>
        <v>4.08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1291.2972</v>
      </c>
    </row>
    <row r="81" spans="1:28" s="4" customFormat="1" x14ac:dyDescent="0.2">
      <c r="A81" s="9">
        <f>IFERROR(VLOOKUP(B81,'[1]DADOS (OCULTAR)'!$P$3:$R$91,3,0),"")</f>
        <v>9039744000607</v>
      </c>
      <c r="B81" s="10" t="str">
        <f>'[1]TCE - ANEXO III - Preencher'!C90</f>
        <v>UPA SÃO LOURENÇO DA MATA</v>
      </c>
      <c r="C81" s="11" t="str">
        <f>'[1]TCE - ANEXO III - Preencher'!D90</f>
        <v>11521622418</v>
      </c>
      <c r="D81" s="12" t="str">
        <f>'[1]TCE - ANEXO III - Preencher'!E90</f>
        <v>HENRIQUE NOVAES FONSECA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2251-25</v>
      </c>
      <c r="G81" s="14" t="str">
        <f>IF('[1]TCE - ANEXO III - Preencher'!H90="","",'[1]TCE - ANEXO III - Preencher'!H90)</f>
        <v>12/2021</v>
      </c>
      <c r="H81" s="15">
        <f>'[1]TCE - ANEXO III - Preencher'!I90</f>
        <v>0</v>
      </c>
      <c r="I81" s="15">
        <f>'[1]TCE - ANEXO III - Preencher'!J90</f>
        <v>151.36000000000001</v>
      </c>
      <c r="J81" s="15">
        <f>'[1]TCE - ANEXO III - Preencher'!K90</f>
        <v>0</v>
      </c>
      <c r="K81" s="16">
        <f>'[1]TCE - ANEXO III - Preencher'!L90</f>
        <v>200</v>
      </c>
      <c r="L81" s="16">
        <f>'[1]TCE - ANEXO III - Preencher'!M90</f>
        <v>3.17</v>
      </c>
      <c r="M81" s="16">
        <f t="shared" si="7"/>
        <v>196.83</v>
      </c>
      <c r="N81" s="16">
        <f>'[1]TCE - ANEXO III - Preencher'!O90</f>
        <v>4.08</v>
      </c>
      <c r="O81" s="16">
        <f>'[1]TCE - ANEXO III - Preencher'!P90</f>
        <v>0</v>
      </c>
      <c r="P81" s="17">
        <f t="shared" si="8"/>
        <v>4.08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352.27000000000004</v>
      </c>
    </row>
    <row r="82" spans="1:28" s="4" customFormat="1" x14ac:dyDescent="0.2">
      <c r="A82" s="9">
        <f>IFERROR(VLOOKUP(B82,'[1]DADOS (OCULTAR)'!$P$3:$R$91,3,0),"")</f>
        <v>9039744000607</v>
      </c>
      <c r="B82" s="10" t="str">
        <f>'[1]TCE - ANEXO III - Preencher'!C91</f>
        <v>UPA SÃO LOURENÇO DA MATA</v>
      </c>
      <c r="C82" s="11" t="str">
        <f>'[1]TCE - ANEXO III - Preencher'!D91</f>
        <v>66903807420</v>
      </c>
      <c r="D82" s="12" t="str">
        <f>'[1]TCE - ANEXO III - Preencher'!E91</f>
        <v>HONORIO DE QUEIROZ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5174-10</v>
      </c>
      <c r="G82" s="14" t="str">
        <f>IF('[1]TCE - ANEXO III - Preencher'!H91="","",'[1]TCE - ANEXO III - Preencher'!H91)</f>
        <v>12/2021</v>
      </c>
      <c r="H82" s="15">
        <f>'[1]TCE - ANEXO III - Preencher'!I91</f>
        <v>0</v>
      </c>
      <c r="I82" s="15">
        <f>'[1]TCE - ANEXO III - Preencher'!J91</f>
        <v>172.2448</v>
      </c>
      <c r="J82" s="15">
        <f>'[1]TCE - ANEXO III - Preencher'!K91</f>
        <v>0</v>
      </c>
      <c r="K82" s="16">
        <f>'[1]TCE - ANEXO III - Preencher'!L91</f>
        <v>200</v>
      </c>
      <c r="L82" s="16">
        <f>'[1]TCE - ANEXO III - Preencher'!M91</f>
        <v>22.26</v>
      </c>
      <c r="M82" s="16">
        <f t="shared" si="7"/>
        <v>177.74</v>
      </c>
      <c r="N82" s="16">
        <f>'[1]TCE - ANEXO III - Preencher'!O91</f>
        <v>4.08</v>
      </c>
      <c r="O82" s="16">
        <f>'[1]TCE - ANEXO III - Preencher'!P91</f>
        <v>0</v>
      </c>
      <c r="P82" s="17">
        <f t="shared" si="8"/>
        <v>4.08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354.06479999999999</v>
      </c>
    </row>
    <row r="83" spans="1:28" s="4" customFormat="1" x14ac:dyDescent="0.2">
      <c r="A83" s="9">
        <f>IFERROR(VLOOKUP(B83,'[1]DADOS (OCULTAR)'!$P$3:$R$91,3,0),"")</f>
        <v>9039744000607</v>
      </c>
      <c r="B83" s="10" t="str">
        <f>'[1]TCE - ANEXO III - Preencher'!C92</f>
        <v>UPA SÃO LOURENÇO DA MATA</v>
      </c>
      <c r="C83" s="11" t="str">
        <f>'[1]TCE - ANEXO III - Preencher'!D92</f>
        <v>17293278420</v>
      </c>
      <c r="D83" s="12" t="str">
        <f>'[1]TCE - ANEXO III - Preencher'!E92</f>
        <v>HUGO LEIMIG JUNIOR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12/2021</v>
      </c>
      <c r="H83" s="15">
        <f>'[1]TCE - ANEXO III - Preencher'!I92</f>
        <v>0</v>
      </c>
      <c r="I83" s="15">
        <f>'[1]TCE - ANEXO III - Preencher'!J92</f>
        <v>1461.3168000000001</v>
      </c>
      <c r="J83" s="15">
        <f>'[1]TCE - ANEXO III - Preencher'!K92</f>
        <v>0</v>
      </c>
      <c r="K83" s="16">
        <f>'[1]TCE - ANEXO III - Preencher'!L92</f>
        <v>200</v>
      </c>
      <c r="L83" s="16">
        <f>'[1]TCE - ANEXO III - Preencher'!M92</f>
        <v>28.51</v>
      </c>
      <c r="M83" s="16">
        <f t="shared" si="7"/>
        <v>171.49</v>
      </c>
      <c r="N83" s="16">
        <f>'[1]TCE - ANEXO III - Preencher'!O92</f>
        <v>4.08</v>
      </c>
      <c r="O83" s="16">
        <f>'[1]TCE - ANEXO III - Preencher'!P92</f>
        <v>0</v>
      </c>
      <c r="P83" s="17">
        <f t="shared" si="8"/>
        <v>4.08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1636.8868</v>
      </c>
    </row>
    <row r="84" spans="1:28" s="4" customFormat="1" x14ac:dyDescent="0.2">
      <c r="A84" s="9">
        <f>IFERROR(VLOOKUP(B84,'[1]DADOS (OCULTAR)'!$P$3:$R$91,3,0),"")</f>
        <v>9039744000607</v>
      </c>
      <c r="B84" s="10" t="str">
        <f>'[1]TCE - ANEXO III - Preencher'!C93</f>
        <v>UPA SÃO LOURENÇO DA MATA</v>
      </c>
      <c r="C84" s="11" t="str">
        <f>'[1]TCE - ANEXO III - Preencher'!D93</f>
        <v>02672592470</v>
      </c>
      <c r="D84" s="12" t="str">
        <f>'[1]TCE - ANEXO III - Preencher'!E93</f>
        <v>ILKA VIRGINIA DA SILVA SOUZA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12/2021</v>
      </c>
      <c r="H84" s="15">
        <f>'[1]TCE - ANEXO III - Preencher'!I93</f>
        <v>0</v>
      </c>
      <c r="I84" s="15">
        <f>'[1]TCE - ANEXO III - Preencher'!J93</f>
        <v>197.6848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4.08</v>
      </c>
      <c r="O84" s="16">
        <f>'[1]TCE - ANEXO III - Preencher'!P93</f>
        <v>0</v>
      </c>
      <c r="P84" s="17">
        <f t="shared" si="8"/>
        <v>4.08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201.76480000000001</v>
      </c>
    </row>
    <row r="85" spans="1:28" s="4" customFormat="1" x14ac:dyDescent="0.2">
      <c r="A85" s="9">
        <f>IFERROR(VLOOKUP(B85,'[1]DADOS (OCULTAR)'!$P$3:$R$91,3,0),"")</f>
        <v>9039744000607</v>
      </c>
      <c r="B85" s="10" t="str">
        <f>'[1]TCE - ANEXO III - Preencher'!C94</f>
        <v>UPA SÃO LOURENÇO DA MATA</v>
      </c>
      <c r="C85" s="11" t="str">
        <f>'[1]TCE - ANEXO III - Preencher'!D94</f>
        <v>04568820499</v>
      </c>
      <c r="D85" s="12" t="str">
        <f>'[1]TCE - ANEXO III - Preencher'!E94</f>
        <v>ISABEL CRISTINA NASCIMENTO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4110-10</v>
      </c>
      <c r="G85" s="14" t="str">
        <f>IF('[1]TCE - ANEXO III - Preencher'!H94="","",'[1]TCE - ANEXO III - Preencher'!H94)</f>
        <v>12/2021</v>
      </c>
      <c r="H85" s="15">
        <f>'[1]TCE - ANEXO III - Preencher'!I94</f>
        <v>0</v>
      </c>
      <c r="I85" s="15">
        <f>'[1]TCE - ANEXO III - Preencher'!J94</f>
        <v>211.9144</v>
      </c>
      <c r="J85" s="15">
        <f>'[1]TCE - ANEXO III - Preencher'!K94</f>
        <v>0</v>
      </c>
      <c r="K85" s="16">
        <f>'[1]TCE - ANEXO III - Preencher'!L94</f>
        <v>200</v>
      </c>
      <c r="L85" s="16">
        <f>'[1]TCE - ANEXO III - Preencher'!M94</f>
        <v>22.26</v>
      </c>
      <c r="M85" s="16">
        <f t="shared" si="7"/>
        <v>177.74</v>
      </c>
      <c r="N85" s="16">
        <f>'[1]TCE - ANEXO III - Preencher'!O94</f>
        <v>4.08</v>
      </c>
      <c r="O85" s="16">
        <f>'[1]TCE - ANEXO III - Preencher'!P94</f>
        <v>0</v>
      </c>
      <c r="P85" s="17">
        <f t="shared" si="8"/>
        <v>4.08</v>
      </c>
      <c r="Q85" s="16">
        <f>'[1]TCE - ANEXO III - Preencher'!R94</f>
        <v>116.39</v>
      </c>
      <c r="R85" s="16">
        <f>'[1]TCE - ANEXO III - Preencher'!S94</f>
        <v>66.78</v>
      </c>
      <c r="S85" s="17">
        <f t="shared" si="9"/>
        <v>49.61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443.34440000000001</v>
      </c>
    </row>
    <row r="86" spans="1:28" s="4" customFormat="1" x14ac:dyDescent="0.2">
      <c r="A86" s="9">
        <f>IFERROR(VLOOKUP(B86,'[1]DADOS (OCULTAR)'!$P$3:$R$91,3,0),"")</f>
        <v>9039744000607</v>
      </c>
      <c r="B86" s="10" t="str">
        <f>'[1]TCE - ANEXO III - Preencher'!C95</f>
        <v>UPA SÃO LOURENÇO DA MATA</v>
      </c>
      <c r="C86" s="11" t="str">
        <f>'[1]TCE - ANEXO III - Preencher'!D95</f>
        <v>81951051491</v>
      </c>
      <c r="D86" s="12" t="str">
        <f>'[1]TCE - ANEXO III - Preencher'!E95</f>
        <v>ISABEL TEREZA ALBERTIM DO REGO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2516-05</v>
      </c>
      <c r="G86" s="14" t="str">
        <f>IF('[1]TCE - ANEXO III - Preencher'!H95="","",'[1]TCE - ANEXO III - Preencher'!H95)</f>
        <v>12/2021</v>
      </c>
      <c r="H86" s="15">
        <f>'[1]TCE - ANEXO III - Preencher'!I95</f>
        <v>0</v>
      </c>
      <c r="I86" s="15">
        <f>'[1]TCE - ANEXO III - Preencher'!J95</f>
        <v>359.49119999999999</v>
      </c>
      <c r="J86" s="15">
        <f>'[1]TCE - ANEXO III - Preencher'!K95</f>
        <v>0</v>
      </c>
      <c r="K86" s="16">
        <f>'[1]TCE - ANEXO III - Preencher'!L95</f>
        <v>200</v>
      </c>
      <c r="L86" s="16">
        <f>'[1]TCE - ANEXO III - Preencher'!M95</f>
        <v>39.26</v>
      </c>
      <c r="M86" s="16">
        <f t="shared" si="7"/>
        <v>160.74</v>
      </c>
      <c r="N86" s="16">
        <f>'[1]TCE - ANEXO III - Preencher'!O95</f>
        <v>4.08</v>
      </c>
      <c r="O86" s="16">
        <f>'[1]TCE - ANEXO III - Preencher'!P95</f>
        <v>0</v>
      </c>
      <c r="P86" s="17">
        <f t="shared" si="8"/>
        <v>4.08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524.31119999999999</v>
      </c>
    </row>
    <row r="87" spans="1:28" s="4" customFormat="1" x14ac:dyDescent="0.2">
      <c r="A87" s="9">
        <f>IFERROR(VLOOKUP(B87,'[1]DADOS (OCULTAR)'!$P$3:$R$91,3,0),"")</f>
        <v>9039744000607</v>
      </c>
      <c r="B87" s="10" t="str">
        <f>'[1]TCE - ANEXO III - Preencher'!C96</f>
        <v>UPA SÃO LOURENÇO DA MATA</v>
      </c>
      <c r="C87" s="11" t="str">
        <f>'[1]TCE - ANEXO III - Preencher'!D96</f>
        <v>05736197430</v>
      </c>
      <c r="D87" s="12" t="str">
        <f>'[1]TCE - ANEXO III - Preencher'!E96</f>
        <v>ISABELE MONTEIRO CORDEIRO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 t="str">
        <f>IF('[1]TCE - ANEXO III - Preencher'!H96="","",'[1]TCE - ANEXO III - Preencher'!H96)</f>
        <v>12/2021</v>
      </c>
      <c r="H87" s="15">
        <f>'[1]TCE - ANEXO III - Preencher'!I96</f>
        <v>0</v>
      </c>
      <c r="I87" s="15">
        <f>'[1]TCE - ANEXO III - Preencher'!J96</f>
        <v>300.15039999999999</v>
      </c>
      <c r="J87" s="15">
        <f>'[1]TCE - ANEXO III - Preencher'!K96</f>
        <v>0</v>
      </c>
      <c r="K87" s="16">
        <f>'[1]TCE - ANEXO III - Preencher'!L96</f>
        <v>200</v>
      </c>
      <c r="L87" s="16">
        <f>'[1]TCE - ANEXO III - Preencher'!M96</f>
        <v>3.17</v>
      </c>
      <c r="M87" s="16">
        <f t="shared" si="7"/>
        <v>196.83</v>
      </c>
      <c r="N87" s="16">
        <f>'[1]TCE - ANEXO III - Preencher'!O96</f>
        <v>4.08</v>
      </c>
      <c r="O87" s="16">
        <f>'[1]TCE - ANEXO III - Preencher'!P96</f>
        <v>0</v>
      </c>
      <c r="P87" s="17">
        <f t="shared" si="8"/>
        <v>4.08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501.06040000000002</v>
      </c>
    </row>
    <row r="88" spans="1:28" s="4" customFormat="1" x14ac:dyDescent="0.2">
      <c r="A88" s="9">
        <f>IFERROR(VLOOKUP(B88,'[1]DADOS (OCULTAR)'!$P$3:$R$91,3,0),"")</f>
        <v>9039744000607</v>
      </c>
      <c r="B88" s="10" t="str">
        <f>'[1]TCE - ANEXO III - Preencher'!C97</f>
        <v>UPA SÃO LOURENÇO DA MATA</v>
      </c>
      <c r="C88" s="11" t="str">
        <f>'[1]TCE - ANEXO III - Preencher'!D97</f>
        <v>70746493410</v>
      </c>
      <c r="D88" s="12" t="str">
        <f>'[1]TCE - ANEXO III - Preencher'!E97</f>
        <v>ISABELLA CARVALHO DE MENDONCA FLORENTINO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 t="str">
        <f>IF('[1]TCE - ANEXO III - Preencher'!H97="","",'[1]TCE - ANEXO III - Preencher'!H97)</f>
        <v>12/2021</v>
      </c>
      <c r="H88" s="15">
        <f>'[1]TCE - ANEXO III - Preencher'!I97</f>
        <v>0</v>
      </c>
      <c r="I88" s="15">
        <f>'[1]TCE - ANEXO III - Preencher'!J97</f>
        <v>16.498200000000001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4.08</v>
      </c>
      <c r="O88" s="16">
        <f>'[1]TCE - ANEXO III - Preencher'!P97</f>
        <v>0</v>
      </c>
      <c r="P88" s="17">
        <f t="shared" si="8"/>
        <v>4.08</v>
      </c>
      <c r="Q88" s="16">
        <f>'[1]TCE - ANEXO III - Preencher'!R97</f>
        <v>146.80000000000001</v>
      </c>
      <c r="R88" s="16">
        <f>'[1]TCE - ANEXO III - Preencher'!S97</f>
        <v>33</v>
      </c>
      <c r="S88" s="17">
        <f t="shared" si="9"/>
        <v>113.80000000000001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134.37820000000002</v>
      </c>
    </row>
    <row r="89" spans="1:28" s="4" customFormat="1" x14ac:dyDescent="0.2">
      <c r="A89" s="9">
        <f>IFERROR(VLOOKUP(B89,'[1]DADOS (OCULTAR)'!$P$3:$R$91,3,0),"")</f>
        <v>9039744000607</v>
      </c>
      <c r="B89" s="10" t="str">
        <f>'[1]TCE - ANEXO III - Preencher'!C98</f>
        <v>UPA SÃO LOURENÇO DA MATA</v>
      </c>
      <c r="C89" s="11" t="str">
        <f>'[1]TCE - ANEXO III - Preencher'!D98</f>
        <v>09593904484</v>
      </c>
      <c r="D89" s="12" t="str">
        <f>'[1]TCE - ANEXO III - Preencher'!E98</f>
        <v>ITALA PAULA FEITOSA PRAZERES DOS SANTOS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12/2021</v>
      </c>
      <c r="H89" s="15">
        <f>'[1]TCE - ANEXO III - Preencher'!I98</f>
        <v>0</v>
      </c>
      <c r="I89" s="15">
        <f>'[1]TCE - ANEXO III - Preencher'!J98</f>
        <v>1165.0504000000001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4.08</v>
      </c>
      <c r="O89" s="16">
        <f>'[1]TCE - ANEXO III - Preencher'!P98</f>
        <v>0</v>
      </c>
      <c r="P89" s="17">
        <f t="shared" si="8"/>
        <v>4.08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1169.1304</v>
      </c>
    </row>
    <row r="90" spans="1:28" s="4" customFormat="1" x14ac:dyDescent="0.2">
      <c r="A90" s="9">
        <f>IFERROR(VLOOKUP(B90,'[1]DADOS (OCULTAR)'!$P$3:$R$91,3,0),"")</f>
        <v>9039744000607</v>
      </c>
      <c r="B90" s="10" t="str">
        <f>'[1]TCE - ANEXO III - Preencher'!C99</f>
        <v>UPA SÃO LOURENÇO DA MATA</v>
      </c>
      <c r="C90" s="11" t="str">
        <f>'[1]TCE - ANEXO III - Preencher'!D99</f>
        <v>03050977418</v>
      </c>
      <c r="D90" s="12" t="str">
        <f>'[1]TCE - ANEXO III - Preencher'!E99</f>
        <v>IVONE MONTEIRO DE SOUZA LIMA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7155-05</v>
      </c>
      <c r="G90" s="14" t="str">
        <f>IF('[1]TCE - ANEXO III - Preencher'!H99="","",'[1]TCE - ANEXO III - Preencher'!H99)</f>
        <v>12/2021</v>
      </c>
      <c r="H90" s="15">
        <f>'[1]TCE - ANEXO III - Preencher'!I99</f>
        <v>0</v>
      </c>
      <c r="I90" s="15">
        <f>'[1]TCE - ANEXO III - Preencher'!J99</f>
        <v>235.12799999999999</v>
      </c>
      <c r="J90" s="15">
        <f>'[1]TCE - ANEXO III - Preencher'!K99</f>
        <v>0</v>
      </c>
      <c r="K90" s="16">
        <f>'[1]TCE - ANEXO III - Preencher'!L99</f>
        <v>200</v>
      </c>
      <c r="L90" s="16">
        <f>'[1]TCE - ANEXO III - Preencher'!M99</f>
        <v>27.59</v>
      </c>
      <c r="M90" s="16">
        <f t="shared" si="7"/>
        <v>172.41</v>
      </c>
      <c r="N90" s="16">
        <f>'[1]TCE - ANEXO III - Preencher'!O99</f>
        <v>4.08</v>
      </c>
      <c r="O90" s="16">
        <f>'[1]TCE - ANEXO III - Preencher'!P99</f>
        <v>0</v>
      </c>
      <c r="P90" s="17">
        <f t="shared" si="8"/>
        <v>4.08</v>
      </c>
      <c r="Q90" s="16">
        <f>'[1]TCE - ANEXO III - Preencher'!R99</f>
        <v>146.38999999999999</v>
      </c>
      <c r="R90" s="16">
        <f>'[1]TCE - ANEXO III - Preencher'!S99</f>
        <v>82.77</v>
      </c>
      <c r="S90" s="17">
        <f t="shared" si="9"/>
        <v>63.61999999999999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475.238</v>
      </c>
    </row>
    <row r="91" spans="1:28" s="4" customFormat="1" x14ac:dyDescent="0.2">
      <c r="A91" s="9">
        <f>IFERROR(VLOOKUP(B91,'[1]DADOS (OCULTAR)'!$P$3:$R$91,3,0),"")</f>
        <v>9039744000607</v>
      </c>
      <c r="B91" s="10" t="str">
        <f>'[1]TCE - ANEXO III - Preencher'!C100</f>
        <v>UPA SÃO LOURENÇO DA MATA</v>
      </c>
      <c r="C91" s="11" t="str">
        <f>'[1]TCE - ANEXO III - Preencher'!D100</f>
        <v>01452582467</v>
      </c>
      <c r="D91" s="12" t="str">
        <f>'[1]TCE - ANEXO III - Preencher'!E100</f>
        <v>JADILANNE QUEILA PIMENTEL LEITE DE OLIVEIRA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2251-25</v>
      </c>
      <c r="G91" s="14" t="str">
        <f>IF('[1]TCE - ANEXO III - Preencher'!H100="","",'[1]TCE - ANEXO III - Preencher'!H100)</f>
        <v>12/2021</v>
      </c>
      <c r="H91" s="15">
        <f>'[1]TCE - ANEXO III - Preencher'!I100</f>
        <v>0</v>
      </c>
      <c r="I91" s="15">
        <f>'[1]TCE - ANEXO III - Preencher'!J100</f>
        <v>1250.9639999999999</v>
      </c>
      <c r="J91" s="15">
        <f>'[1]TCE - ANEXO III - Preencher'!K100</f>
        <v>0</v>
      </c>
      <c r="K91" s="16">
        <f>'[1]TCE - ANEXO III - Preencher'!L100</f>
        <v>200</v>
      </c>
      <c r="L91" s="16">
        <f>'[1]TCE - ANEXO III - Preencher'!M100</f>
        <v>28.51</v>
      </c>
      <c r="M91" s="16">
        <f t="shared" si="7"/>
        <v>171.49</v>
      </c>
      <c r="N91" s="16">
        <f>'[1]TCE - ANEXO III - Preencher'!O100</f>
        <v>4.08</v>
      </c>
      <c r="O91" s="16">
        <f>'[1]TCE - ANEXO III - Preencher'!P100</f>
        <v>0</v>
      </c>
      <c r="P91" s="17">
        <f t="shared" si="8"/>
        <v>4.08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1426.5339999999999</v>
      </c>
    </row>
    <row r="92" spans="1:28" s="4" customFormat="1" x14ac:dyDescent="0.2">
      <c r="A92" s="9">
        <f>IFERROR(VLOOKUP(B92,'[1]DADOS (OCULTAR)'!$P$3:$R$91,3,0),"")</f>
        <v>9039744000607</v>
      </c>
      <c r="B92" s="10" t="str">
        <f>'[1]TCE - ANEXO III - Preencher'!C101</f>
        <v>UPA SÃO LOURENÇO DA MATA</v>
      </c>
      <c r="C92" s="11" t="str">
        <f>'[1]TCE - ANEXO III - Preencher'!D101</f>
        <v>09573929406</v>
      </c>
      <c r="D92" s="12" t="str">
        <f>'[1]TCE - ANEXO III - Preencher'!E101</f>
        <v>JAKIELE BEM GOMES</v>
      </c>
      <c r="E92" s="10" t="str">
        <f>IF('[1]TCE - ANEXO III - Preencher'!F101="4 - Assistência Odontológica","2 - Outros Profissionais da Saúde",'[1]TCE - ANEXO III - Preencher'!F101)</f>
        <v>1 - Médico</v>
      </c>
      <c r="F92" s="13" t="str">
        <f>'[1]TCE - ANEXO III - Preencher'!G101</f>
        <v>2251-25</v>
      </c>
      <c r="G92" s="14" t="str">
        <f>IF('[1]TCE - ANEXO III - Preencher'!H101="","",'[1]TCE - ANEXO III - Preencher'!H101)</f>
        <v>12/2021</v>
      </c>
      <c r="H92" s="15">
        <f>'[1]TCE - ANEXO III - Preencher'!I101</f>
        <v>0</v>
      </c>
      <c r="I92" s="15">
        <f>'[1]TCE - ANEXO III - Preencher'!J101</f>
        <v>743.19600000000003</v>
      </c>
      <c r="J92" s="15">
        <f>'[1]TCE - ANEXO III - Preencher'!K101</f>
        <v>0</v>
      </c>
      <c r="K92" s="16">
        <f>'[1]TCE - ANEXO III - Preencher'!L101</f>
        <v>200</v>
      </c>
      <c r="L92" s="16">
        <f>'[1]TCE - ANEXO III - Preencher'!M101</f>
        <v>6.34</v>
      </c>
      <c r="M92" s="16">
        <f t="shared" si="7"/>
        <v>193.66</v>
      </c>
      <c r="N92" s="16">
        <f>'[1]TCE - ANEXO III - Preencher'!O101</f>
        <v>4.08</v>
      </c>
      <c r="O92" s="16">
        <f>'[1]TCE - ANEXO III - Preencher'!P101</f>
        <v>0</v>
      </c>
      <c r="P92" s="17">
        <f t="shared" si="8"/>
        <v>4.08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940.93600000000004</v>
      </c>
    </row>
    <row r="93" spans="1:28" s="4" customFormat="1" x14ac:dyDescent="0.2">
      <c r="A93" s="9">
        <f>IFERROR(VLOOKUP(B93,'[1]DADOS (OCULTAR)'!$P$3:$R$91,3,0),"")</f>
        <v>9039744000607</v>
      </c>
      <c r="B93" s="10" t="str">
        <f>'[1]TCE - ANEXO III - Preencher'!C102</f>
        <v>UPA SÃO LOURENÇO DA MATA</v>
      </c>
      <c r="C93" s="11" t="str">
        <f>'[1]TCE - ANEXO III - Preencher'!D102</f>
        <v>09739373437</v>
      </c>
      <c r="D93" s="12" t="str">
        <f>'[1]TCE - ANEXO III - Preencher'!E102</f>
        <v>JANAINA MARIA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12/2021</v>
      </c>
      <c r="H93" s="15">
        <f>'[1]TCE - ANEXO III - Preencher'!I102</f>
        <v>0</v>
      </c>
      <c r="I93" s="15">
        <f>'[1]TCE - ANEXO III - Preencher'!J102</f>
        <v>168.15440000000001</v>
      </c>
      <c r="J93" s="15">
        <f>'[1]TCE - ANEXO III - Preencher'!K102</f>
        <v>0</v>
      </c>
      <c r="K93" s="16">
        <f>'[1]TCE - ANEXO III - Preencher'!L102</f>
        <v>200</v>
      </c>
      <c r="L93" s="16">
        <f>'[1]TCE - ANEXO III - Preencher'!M102</f>
        <v>22.48</v>
      </c>
      <c r="M93" s="16">
        <f t="shared" si="7"/>
        <v>177.52</v>
      </c>
      <c r="N93" s="16">
        <f>'[1]TCE - ANEXO III - Preencher'!O102</f>
        <v>4.08</v>
      </c>
      <c r="O93" s="16">
        <f>'[1]TCE - ANEXO III - Preencher'!P102</f>
        <v>0</v>
      </c>
      <c r="P93" s="17">
        <f t="shared" si="8"/>
        <v>4.08</v>
      </c>
      <c r="Q93" s="16">
        <f>'[1]TCE - ANEXO III - Preencher'!R102</f>
        <v>123.89</v>
      </c>
      <c r="R93" s="16">
        <f>'[1]TCE - ANEXO III - Preencher'!S102</f>
        <v>65.73</v>
      </c>
      <c r="S93" s="17">
        <f t="shared" si="9"/>
        <v>58.16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407.9144</v>
      </c>
    </row>
    <row r="94" spans="1:28" s="4" customFormat="1" x14ac:dyDescent="0.2">
      <c r="A94" s="9">
        <f>IFERROR(VLOOKUP(B94,'[1]DADOS (OCULTAR)'!$P$3:$R$91,3,0),"")</f>
        <v>9039744000607</v>
      </c>
      <c r="B94" s="10" t="str">
        <f>'[1]TCE - ANEXO III - Preencher'!C103</f>
        <v>UPA SÃO LOURENÇO DA MATA</v>
      </c>
      <c r="C94" s="11" t="str">
        <f>'[1]TCE - ANEXO III - Preencher'!D103</f>
        <v>12368974474</v>
      </c>
      <c r="D94" s="12" t="str">
        <f>'[1]TCE - ANEXO III - Preencher'!E103</f>
        <v>JENNIFER BRENDA GOMES FRANCISCO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12/2021</v>
      </c>
      <c r="H94" s="15">
        <f>'[1]TCE - ANEXO III - Preencher'!I103</f>
        <v>0</v>
      </c>
      <c r="I94" s="15">
        <f>'[1]TCE - ANEXO III - Preencher'!J103</f>
        <v>221.0984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4.08</v>
      </c>
      <c r="O94" s="16">
        <f>'[1]TCE - ANEXO III - Preencher'!P103</f>
        <v>0</v>
      </c>
      <c r="P94" s="17">
        <f t="shared" si="8"/>
        <v>4.08</v>
      </c>
      <c r="Q94" s="16">
        <f>'[1]TCE - ANEXO III - Preencher'!R103</f>
        <v>146.38999999999999</v>
      </c>
      <c r="R94" s="16">
        <f>'[1]TCE - ANEXO III - Preencher'!S103</f>
        <v>0</v>
      </c>
      <c r="S94" s="17">
        <f t="shared" si="9"/>
        <v>146.38999999999999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371.5684</v>
      </c>
    </row>
    <row r="95" spans="1:28" s="4" customFormat="1" x14ac:dyDescent="0.2">
      <c r="A95" s="9">
        <f>IFERROR(VLOOKUP(B95,'[1]DADOS (OCULTAR)'!$P$3:$R$91,3,0),"")</f>
        <v>9039744000607</v>
      </c>
      <c r="B95" s="10" t="str">
        <f>'[1]TCE - ANEXO III - Preencher'!C104</f>
        <v>UPA SÃO LOURENÇO DA MATA</v>
      </c>
      <c r="C95" s="11" t="str">
        <f>'[1]TCE - ANEXO III - Preencher'!D104</f>
        <v>06192098441</v>
      </c>
      <c r="D95" s="12" t="str">
        <f>'[1]TCE - ANEXO III - Preencher'!E104</f>
        <v>JESSICA DE SOUZA LEAO SILVA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 t="str">
        <f>IF('[1]TCE - ANEXO III - Preencher'!H104="","",'[1]TCE - ANEXO III - Preencher'!H104)</f>
        <v>12/2021</v>
      </c>
      <c r="H95" s="15">
        <f>'[1]TCE - ANEXO III - Preencher'!I104</f>
        <v>0</v>
      </c>
      <c r="I95" s="15">
        <f>'[1]TCE - ANEXO III - Preencher'!J104</f>
        <v>714.952</v>
      </c>
      <c r="J95" s="15">
        <f>'[1]TCE - ANEXO III - Preencher'!K104</f>
        <v>0</v>
      </c>
      <c r="K95" s="16">
        <f>'[1]TCE - ANEXO III - Preencher'!L104</f>
        <v>200</v>
      </c>
      <c r="L95" s="16">
        <f>'[1]TCE - ANEXO III - Preencher'!M104</f>
        <v>6.34</v>
      </c>
      <c r="M95" s="16">
        <f t="shared" si="7"/>
        <v>193.66</v>
      </c>
      <c r="N95" s="16">
        <f>'[1]TCE - ANEXO III - Preencher'!O104</f>
        <v>4.08</v>
      </c>
      <c r="O95" s="16">
        <f>'[1]TCE - ANEXO III - Preencher'!P104</f>
        <v>0</v>
      </c>
      <c r="P95" s="17">
        <f t="shared" si="8"/>
        <v>4.08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912.69200000000001</v>
      </c>
    </row>
    <row r="96" spans="1:28" s="4" customFormat="1" x14ac:dyDescent="0.2">
      <c r="A96" s="9">
        <f>IFERROR(VLOOKUP(B96,'[1]DADOS (OCULTAR)'!$P$3:$R$91,3,0),"")</f>
        <v>9039744000607</v>
      </c>
      <c r="B96" s="10" t="str">
        <f>'[1]TCE - ANEXO III - Preencher'!C105</f>
        <v>UPA SÃO LOURENÇO DA MATA</v>
      </c>
      <c r="C96" s="11" t="str">
        <f>'[1]TCE - ANEXO III - Preencher'!D105</f>
        <v>03934477402</v>
      </c>
      <c r="D96" s="12" t="str">
        <f>'[1]TCE - ANEXO III - Preencher'!E105</f>
        <v>JOANA PAULA DO NASCIMENTO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5134-30</v>
      </c>
      <c r="G96" s="14" t="str">
        <f>IF('[1]TCE - ANEXO III - Preencher'!H105="","",'[1]TCE - ANEXO III - Preencher'!H105)</f>
        <v>12/2021</v>
      </c>
      <c r="H96" s="15">
        <f>'[1]TCE - ANEXO III - Preencher'!I105</f>
        <v>0</v>
      </c>
      <c r="I96" s="15">
        <f>'[1]TCE - ANEXO III - Preencher'!J105</f>
        <v>139.55520000000001</v>
      </c>
      <c r="J96" s="15">
        <f>'[1]TCE - ANEXO III - Preencher'!K105</f>
        <v>0</v>
      </c>
      <c r="K96" s="16">
        <f>'[1]TCE - ANEXO III - Preencher'!L105</f>
        <v>200</v>
      </c>
      <c r="L96" s="16">
        <f>'[1]TCE - ANEXO III - Preencher'!M105</f>
        <v>22.2</v>
      </c>
      <c r="M96" s="16">
        <f t="shared" si="7"/>
        <v>177.8</v>
      </c>
      <c r="N96" s="16">
        <f>'[1]TCE - ANEXO III - Preencher'!O105</f>
        <v>4.08</v>
      </c>
      <c r="O96" s="16">
        <f>'[1]TCE - ANEXO III - Preencher'!P105</f>
        <v>0</v>
      </c>
      <c r="P96" s="17">
        <f t="shared" si="8"/>
        <v>4.08</v>
      </c>
      <c r="Q96" s="16">
        <f>'[1]TCE - ANEXO III - Preencher'!R105</f>
        <v>116.39</v>
      </c>
      <c r="R96" s="16">
        <f>'[1]TCE - ANEXO III - Preencher'!S105</f>
        <v>66.599999999999994</v>
      </c>
      <c r="S96" s="17">
        <f t="shared" si="9"/>
        <v>49.790000000000006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371.22520000000003</v>
      </c>
    </row>
    <row r="97" spans="1:28" s="4" customFormat="1" x14ac:dyDescent="0.2">
      <c r="A97" s="9">
        <f>IFERROR(VLOOKUP(B97,'[1]DADOS (OCULTAR)'!$P$3:$R$91,3,0),"")</f>
        <v>9039744000607</v>
      </c>
      <c r="B97" s="10" t="str">
        <f>'[1]TCE - ANEXO III - Preencher'!C106</f>
        <v>UPA SÃO LOURENÇO DA MATA</v>
      </c>
      <c r="C97" s="11" t="str">
        <f>'[1]TCE - ANEXO III - Preencher'!D106</f>
        <v>04512095403</v>
      </c>
      <c r="D97" s="12" t="str">
        <f>'[1]TCE - ANEXO III - Preencher'!E106</f>
        <v>JOAO CARLOS DE LUCENA FILHO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5151-10</v>
      </c>
      <c r="G97" s="14" t="str">
        <f>IF('[1]TCE - ANEXO III - Preencher'!H106="","",'[1]TCE - ANEXO III - Preencher'!H106)</f>
        <v>12/2021</v>
      </c>
      <c r="H97" s="15">
        <f>'[1]TCE - ANEXO III - Preencher'!I106</f>
        <v>0</v>
      </c>
      <c r="I97" s="15">
        <f>'[1]TCE - ANEXO III - Preencher'!J106</f>
        <v>211.79599999999999</v>
      </c>
      <c r="J97" s="15">
        <f>'[1]TCE - ANEXO III - Preencher'!K106</f>
        <v>0</v>
      </c>
      <c r="K97" s="16">
        <f>'[1]TCE - ANEXO III - Preencher'!L106</f>
        <v>200</v>
      </c>
      <c r="L97" s="16">
        <f>'[1]TCE - ANEXO III - Preencher'!M106</f>
        <v>22.2</v>
      </c>
      <c r="M97" s="16">
        <f t="shared" si="7"/>
        <v>177.8</v>
      </c>
      <c r="N97" s="16">
        <f>'[1]TCE - ANEXO III - Preencher'!O106</f>
        <v>4.08</v>
      </c>
      <c r="O97" s="16">
        <f>'[1]TCE - ANEXO III - Preencher'!P106</f>
        <v>0</v>
      </c>
      <c r="P97" s="17">
        <f t="shared" si="8"/>
        <v>4.08</v>
      </c>
      <c r="Q97" s="16">
        <f>'[1]TCE - ANEXO III - Preencher'!R106</f>
        <v>128</v>
      </c>
      <c r="R97" s="16">
        <f>'[1]TCE - ANEXO III - Preencher'!S106</f>
        <v>54</v>
      </c>
      <c r="S97" s="17">
        <f t="shared" si="9"/>
        <v>74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467.67599999999999</v>
      </c>
    </row>
    <row r="98" spans="1:28" s="4" customFormat="1" x14ac:dyDescent="0.2">
      <c r="A98" s="9">
        <f>IFERROR(VLOOKUP(B98,'[1]DADOS (OCULTAR)'!$P$3:$R$91,3,0),"")</f>
        <v>9039744000607</v>
      </c>
      <c r="B98" s="10" t="str">
        <f>'[1]TCE - ANEXO III - Preencher'!C107</f>
        <v>UPA SÃO LOURENÇO DA MATA</v>
      </c>
      <c r="C98" s="11" t="str">
        <f>'[1]TCE - ANEXO III - Preencher'!D107</f>
        <v>02384402498</v>
      </c>
      <c r="D98" s="12" t="str">
        <f>'[1]TCE - ANEXO III - Preencher'!E107</f>
        <v>JOCINEIDE LINS DE ALBUQUERQUE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2235-05</v>
      </c>
      <c r="G98" s="14" t="str">
        <f>IF('[1]TCE - ANEXO III - Preencher'!H107="","",'[1]TCE - ANEXO III - Preencher'!H107)</f>
        <v>12/2021</v>
      </c>
      <c r="H98" s="15">
        <f>'[1]TCE - ANEXO III - Preencher'!I107</f>
        <v>0</v>
      </c>
      <c r="I98" s="15">
        <f>'[1]TCE - ANEXO III - Preencher'!J107</f>
        <v>313.93040000000002</v>
      </c>
      <c r="J98" s="15">
        <f>'[1]TCE - ANEXO III - Preencher'!K107</f>
        <v>0</v>
      </c>
      <c r="K98" s="16">
        <f>'[1]TCE - ANEXO III - Preencher'!L107</f>
        <v>200</v>
      </c>
      <c r="L98" s="16">
        <f>'[1]TCE - ANEXO III - Preencher'!M107</f>
        <v>2.39</v>
      </c>
      <c r="M98" s="16">
        <f t="shared" si="7"/>
        <v>197.61</v>
      </c>
      <c r="N98" s="16">
        <f>'[1]TCE - ANEXO III - Preencher'!O107</f>
        <v>4.08</v>
      </c>
      <c r="O98" s="16">
        <f>'[1]TCE - ANEXO III - Preencher'!P107</f>
        <v>0</v>
      </c>
      <c r="P98" s="17">
        <f t="shared" si="8"/>
        <v>4.08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515.62040000000002</v>
      </c>
    </row>
    <row r="99" spans="1:28" s="4" customFormat="1" x14ac:dyDescent="0.2">
      <c r="A99" s="9">
        <f>IFERROR(VLOOKUP(B99,'[1]DADOS (OCULTAR)'!$P$3:$R$91,3,0),"")</f>
        <v>9039744000607</v>
      </c>
      <c r="B99" s="10" t="str">
        <f>'[1]TCE - ANEXO III - Preencher'!C108</f>
        <v>UPA SÃO LOURENÇO DA MATA</v>
      </c>
      <c r="C99" s="11" t="str">
        <f>'[1]TCE - ANEXO III - Preencher'!D108</f>
        <v>90146131487</v>
      </c>
      <c r="D99" s="12" t="str">
        <f>'[1]TCE - ANEXO III - Preencher'!E108</f>
        <v>JOSE MARCELO PAES FERREIRA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7823-20</v>
      </c>
      <c r="G99" s="14" t="str">
        <f>IF('[1]TCE - ANEXO III - Preencher'!H108="","",'[1]TCE - ANEXO III - Preencher'!H108)</f>
        <v>12/2021</v>
      </c>
      <c r="H99" s="15">
        <f>'[1]TCE - ANEXO III - Preencher'!I108</f>
        <v>0</v>
      </c>
      <c r="I99" s="15">
        <f>'[1]TCE - ANEXO III - Preencher'!J108</f>
        <v>285.15359999999998</v>
      </c>
      <c r="J99" s="15">
        <f>'[1]TCE - ANEXO III - Preencher'!K108</f>
        <v>0</v>
      </c>
      <c r="K99" s="16">
        <f>'[1]TCE - ANEXO III - Preencher'!L108</f>
        <v>200</v>
      </c>
      <c r="L99" s="16">
        <f>'[1]TCE - ANEXO III - Preencher'!M108</f>
        <v>30.19</v>
      </c>
      <c r="M99" s="16">
        <f t="shared" si="7"/>
        <v>169.81</v>
      </c>
      <c r="N99" s="16">
        <f>'[1]TCE - ANEXO III - Preencher'!O108</f>
        <v>4.08</v>
      </c>
      <c r="O99" s="16">
        <f>'[1]TCE - ANEXO III - Preencher'!P108</f>
        <v>0</v>
      </c>
      <c r="P99" s="17">
        <f t="shared" si="8"/>
        <v>4.08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459.04359999999997</v>
      </c>
    </row>
    <row r="100" spans="1:28" s="4" customFormat="1" x14ac:dyDescent="0.2">
      <c r="A100" s="9">
        <f>IFERROR(VLOOKUP(B100,'[1]DADOS (OCULTAR)'!$P$3:$R$91,3,0),"")</f>
        <v>9039744000607</v>
      </c>
      <c r="B100" s="10" t="str">
        <f>'[1]TCE - ANEXO III - Preencher'!C109</f>
        <v>UPA SÃO LOURENÇO DA MATA</v>
      </c>
      <c r="C100" s="11" t="str">
        <f>'[1]TCE - ANEXO III - Preencher'!D109</f>
        <v>08684993403</v>
      </c>
      <c r="D100" s="12" t="str">
        <f>'[1]TCE - ANEXO III - Preencher'!E109</f>
        <v>JOSE RICARDO BARACHO DOS SANTOS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12/2021</v>
      </c>
      <c r="H100" s="15">
        <f>'[1]TCE - ANEXO III - Preencher'!I109</f>
        <v>0</v>
      </c>
      <c r="I100" s="15">
        <f>'[1]TCE - ANEXO III - Preencher'!J109</f>
        <v>530.61199999999997</v>
      </c>
      <c r="J100" s="15">
        <f>'[1]TCE - ANEXO III - Preencher'!K109</f>
        <v>0</v>
      </c>
      <c r="K100" s="16">
        <f>'[1]TCE - ANEXO III - Preencher'!L109</f>
        <v>165.45</v>
      </c>
      <c r="L100" s="16">
        <f>'[1]TCE - ANEXO III - Preencher'!M109</f>
        <v>6.34</v>
      </c>
      <c r="M100" s="16">
        <f t="shared" si="7"/>
        <v>159.10999999999999</v>
      </c>
      <c r="N100" s="16">
        <f>'[1]TCE - ANEXO III - Preencher'!O109</f>
        <v>4.08</v>
      </c>
      <c r="O100" s="16">
        <f>'[1]TCE - ANEXO III - Preencher'!P109</f>
        <v>0</v>
      </c>
      <c r="P100" s="17">
        <f t="shared" si="8"/>
        <v>4.08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693.80200000000002</v>
      </c>
    </row>
    <row r="101" spans="1:28" s="4" customFormat="1" x14ac:dyDescent="0.2">
      <c r="A101" s="9">
        <f>IFERROR(VLOOKUP(B101,'[1]DADOS (OCULTAR)'!$P$3:$R$91,3,0),"")</f>
        <v>9039744000607</v>
      </c>
      <c r="B101" s="10" t="str">
        <f>'[1]TCE - ANEXO III - Preencher'!C110</f>
        <v>UPA SÃO LOURENÇO DA MATA</v>
      </c>
      <c r="C101" s="11" t="str">
        <f>'[1]TCE - ANEXO III - Preencher'!D110</f>
        <v>04196222412</v>
      </c>
      <c r="D101" s="12" t="str">
        <f>'[1]TCE - ANEXO III - Preencher'!E110</f>
        <v>JOSE ROBERTO DA SILVA SANTIAGO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3241-15</v>
      </c>
      <c r="G101" s="14" t="str">
        <f>IF('[1]TCE - ANEXO III - Preencher'!H110="","",'[1]TCE - ANEXO III - Preencher'!H110)</f>
        <v>12/2021</v>
      </c>
      <c r="H101" s="15">
        <f>'[1]TCE - ANEXO III - Preencher'!I110</f>
        <v>0</v>
      </c>
      <c r="I101" s="15">
        <f>'[1]TCE - ANEXO III - Preencher'!J110</f>
        <v>421.97440000000012</v>
      </c>
      <c r="J101" s="15">
        <f>'[1]TCE - ANEXO III - Preencher'!K110</f>
        <v>0</v>
      </c>
      <c r="K101" s="16">
        <f>'[1]TCE - ANEXO III - Preencher'!L110</f>
        <v>200</v>
      </c>
      <c r="L101" s="16">
        <f>'[1]TCE - ANEXO III - Preencher'!M110</f>
        <v>10.85</v>
      </c>
      <c r="M101" s="16">
        <f t="shared" si="7"/>
        <v>189.15</v>
      </c>
      <c r="N101" s="16">
        <f>'[1]TCE - ANEXO III - Preencher'!O110</f>
        <v>4.08</v>
      </c>
      <c r="O101" s="16">
        <f>'[1]TCE - ANEXO III - Preencher'!P110</f>
        <v>0</v>
      </c>
      <c r="P101" s="17">
        <f t="shared" si="8"/>
        <v>4.08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615.20440000000019</v>
      </c>
    </row>
    <row r="102" spans="1:28" s="4" customFormat="1" x14ac:dyDescent="0.2">
      <c r="A102" s="9">
        <f>IFERROR(VLOOKUP(B102,'[1]DADOS (OCULTAR)'!$P$3:$R$91,3,0),"")</f>
        <v>9039744000607</v>
      </c>
      <c r="B102" s="10" t="str">
        <f>'[1]TCE - ANEXO III - Preencher'!C111</f>
        <v>UPA SÃO LOURENÇO DA MATA</v>
      </c>
      <c r="C102" s="11" t="str">
        <f>'[1]TCE - ANEXO III - Preencher'!D111</f>
        <v>05273666414</v>
      </c>
      <c r="D102" s="12" t="str">
        <f>'[1]TCE - ANEXO III - Preencher'!E111</f>
        <v>JOSE UBIRANI SILVA CAVALCANTE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2234-05</v>
      </c>
      <c r="G102" s="14" t="str">
        <f>IF('[1]TCE - ANEXO III - Preencher'!H111="","",'[1]TCE - ANEXO III - Preencher'!H111)</f>
        <v>12/2021</v>
      </c>
      <c r="H102" s="15">
        <f>'[1]TCE - ANEXO III - Preencher'!I111</f>
        <v>0</v>
      </c>
      <c r="I102" s="15">
        <f>'[1]TCE - ANEXO III - Preencher'!J111</f>
        <v>405.77440000000001</v>
      </c>
      <c r="J102" s="15">
        <f>'[1]TCE - ANEXO III - Preencher'!K111</f>
        <v>0</v>
      </c>
      <c r="K102" s="16">
        <f>'[1]TCE - ANEXO III - Preencher'!L111</f>
        <v>200</v>
      </c>
      <c r="L102" s="16">
        <f>'[1]TCE - ANEXO III - Preencher'!M111</f>
        <v>13.49</v>
      </c>
      <c r="M102" s="16">
        <f t="shared" si="7"/>
        <v>186.51</v>
      </c>
      <c r="N102" s="16">
        <f>'[1]TCE - ANEXO III - Preencher'!O111</f>
        <v>4.08</v>
      </c>
      <c r="O102" s="16">
        <f>'[1]TCE - ANEXO III - Preencher'!P111</f>
        <v>0</v>
      </c>
      <c r="P102" s="17">
        <f t="shared" si="8"/>
        <v>4.08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596.36440000000005</v>
      </c>
    </row>
    <row r="103" spans="1:28" s="4" customFormat="1" x14ac:dyDescent="0.2">
      <c r="A103" s="9">
        <f>IFERROR(VLOOKUP(B103,'[1]DADOS (OCULTAR)'!$P$3:$R$91,3,0),"")</f>
        <v>9039744000607</v>
      </c>
      <c r="B103" s="10" t="str">
        <f>'[1]TCE - ANEXO III - Preencher'!C112</f>
        <v>UPA SÃO LOURENÇO DA MATA</v>
      </c>
      <c r="C103" s="11" t="str">
        <f>'[1]TCE - ANEXO III - Preencher'!D112</f>
        <v>04972778407</v>
      </c>
      <c r="D103" s="12" t="str">
        <f>'[1]TCE - ANEXO III - Preencher'!E112</f>
        <v>JOSEANE MARIA MENDES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5134-30</v>
      </c>
      <c r="G103" s="14" t="str">
        <f>IF('[1]TCE - ANEXO III - Preencher'!H112="","",'[1]TCE - ANEXO III - Preencher'!H112)</f>
        <v>12/2021</v>
      </c>
      <c r="H103" s="15">
        <f>'[1]TCE - ANEXO III - Preencher'!I112</f>
        <v>0</v>
      </c>
      <c r="I103" s="15">
        <f>'[1]TCE - ANEXO III - Preencher'!J112</f>
        <v>148.22319999999999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4.08</v>
      </c>
      <c r="O103" s="16">
        <f>'[1]TCE - ANEXO III - Preencher'!P112</f>
        <v>0</v>
      </c>
      <c r="P103" s="17">
        <f t="shared" si="8"/>
        <v>4.08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152.3032</v>
      </c>
    </row>
    <row r="104" spans="1:28" s="4" customFormat="1" x14ac:dyDescent="0.2">
      <c r="A104" s="9">
        <f>IFERROR(VLOOKUP(B104,'[1]DADOS (OCULTAR)'!$P$3:$R$91,3,0),"")</f>
        <v>9039744000607</v>
      </c>
      <c r="B104" s="10" t="str">
        <f>'[1]TCE - ANEXO III - Preencher'!C113</f>
        <v>UPA SÃO LOURENÇO DA MATA</v>
      </c>
      <c r="C104" s="11" t="str">
        <f>'[1]TCE - ANEXO III - Preencher'!D113</f>
        <v>11433985489</v>
      </c>
      <c r="D104" s="12" t="str">
        <f>'[1]TCE - ANEXO III - Preencher'!E113</f>
        <v>JOYCEANE GOMES DE SOUZA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5152-05</v>
      </c>
      <c r="G104" s="14" t="str">
        <f>IF('[1]TCE - ANEXO III - Preencher'!H113="","",'[1]TCE - ANEXO III - Preencher'!H113)</f>
        <v>12/2021</v>
      </c>
      <c r="H104" s="15">
        <f>'[1]TCE - ANEXO III - Preencher'!I113</f>
        <v>0</v>
      </c>
      <c r="I104" s="15">
        <f>'[1]TCE - ANEXO III - Preencher'!J113</f>
        <v>139.78639999999999</v>
      </c>
      <c r="J104" s="15">
        <f>'[1]TCE - ANEXO III - Preencher'!K113</f>
        <v>0</v>
      </c>
      <c r="K104" s="16">
        <f>'[1]TCE - ANEXO III - Preencher'!L113</f>
        <v>200</v>
      </c>
      <c r="L104" s="16">
        <f>'[1]TCE - ANEXO III - Preencher'!M113</f>
        <v>23.8</v>
      </c>
      <c r="M104" s="16">
        <f t="shared" si="7"/>
        <v>176.2</v>
      </c>
      <c r="N104" s="16">
        <f>'[1]TCE - ANEXO III - Preencher'!O113</f>
        <v>4.08</v>
      </c>
      <c r="O104" s="16">
        <f>'[1]TCE - ANEXO III - Preencher'!P113</f>
        <v>0</v>
      </c>
      <c r="P104" s="17">
        <f t="shared" si="8"/>
        <v>4.08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320.06639999999999</v>
      </c>
    </row>
    <row r="105" spans="1:28" s="4" customFormat="1" x14ac:dyDescent="0.2">
      <c r="A105" s="9">
        <f>IFERROR(VLOOKUP(B105,'[1]DADOS (OCULTAR)'!$P$3:$R$91,3,0),"")</f>
        <v>9039744000607</v>
      </c>
      <c r="B105" s="10" t="str">
        <f>'[1]TCE - ANEXO III - Preencher'!C114</f>
        <v>UPA SÃO LOURENÇO DA MATA</v>
      </c>
      <c r="C105" s="11" t="str">
        <f>'[1]TCE - ANEXO III - Preencher'!D114</f>
        <v>18037577449</v>
      </c>
      <c r="D105" s="12" t="str">
        <f>'[1]TCE - ANEXO III - Preencher'!E114</f>
        <v>JURACY BATISTA DE OLIVEIRA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5152-05</v>
      </c>
      <c r="G105" s="14" t="str">
        <f>IF('[1]TCE - ANEXO III - Preencher'!H114="","",'[1]TCE - ANEXO III - Preencher'!H114)</f>
        <v>12/2021</v>
      </c>
      <c r="H105" s="15">
        <f>'[1]TCE - ANEXO III - Preencher'!I114</f>
        <v>0</v>
      </c>
      <c r="I105" s="15">
        <f>'[1]TCE - ANEXO III - Preencher'!J114</f>
        <v>53.744799999999998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4.08</v>
      </c>
      <c r="O105" s="16">
        <f>'[1]TCE - ANEXO III - Preencher'!P114</f>
        <v>0</v>
      </c>
      <c r="P105" s="17">
        <f t="shared" si="8"/>
        <v>4.08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57.824799999999996</v>
      </c>
    </row>
    <row r="106" spans="1:28" s="4" customFormat="1" x14ac:dyDescent="0.2">
      <c r="A106" s="9">
        <f>IFERROR(VLOOKUP(B106,'[1]DADOS (OCULTAR)'!$P$3:$R$91,3,0),"")</f>
        <v>9039744000607</v>
      </c>
      <c r="B106" s="10" t="str">
        <f>'[1]TCE - ANEXO III - Preencher'!C115</f>
        <v>UPA SÃO LOURENÇO DA MATA</v>
      </c>
      <c r="C106" s="11" t="str">
        <f>'[1]TCE - ANEXO III - Preencher'!D115</f>
        <v>03291137124</v>
      </c>
      <c r="D106" s="12" t="str">
        <f>'[1]TCE - ANEXO III - Preencher'!E115</f>
        <v>KAROLINE MARQUES CABRAL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2251-25</v>
      </c>
      <c r="G106" s="14" t="str">
        <f>IF('[1]TCE - ANEXO III - Preencher'!H115="","",'[1]TCE - ANEXO III - Preencher'!H115)</f>
        <v>12/2021</v>
      </c>
      <c r="H106" s="15">
        <f>'[1]TCE - ANEXO III - Preencher'!I115</f>
        <v>0</v>
      </c>
      <c r="I106" s="15">
        <f>'[1]TCE - ANEXO III - Preencher'!J115</f>
        <v>1303.7936</v>
      </c>
      <c r="J106" s="15">
        <f>'[1]TCE - ANEXO III - Preencher'!K115</f>
        <v>0</v>
      </c>
      <c r="K106" s="16">
        <f>'[1]TCE - ANEXO III - Preencher'!L115</f>
        <v>200</v>
      </c>
      <c r="L106" s="16">
        <f>'[1]TCE - ANEXO III - Preencher'!M115</f>
        <v>15.84</v>
      </c>
      <c r="M106" s="16">
        <f t="shared" si="7"/>
        <v>184.16</v>
      </c>
      <c r="N106" s="16">
        <f>'[1]TCE - ANEXO III - Preencher'!O115</f>
        <v>4.08</v>
      </c>
      <c r="O106" s="16">
        <f>'[1]TCE - ANEXO III - Preencher'!P115</f>
        <v>0</v>
      </c>
      <c r="P106" s="17">
        <f t="shared" si="8"/>
        <v>4.08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1492.0336</v>
      </c>
    </row>
    <row r="107" spans="1:28" s="4" customFormat="1" x14ac:dyDescent="0.2">
      <c r="A107" s="9">
        <f>IFERROR(VLOOKUP(B107,'[1]DADOS (OCULTAR)'!$P$3:$R$91,3,0),"")</f>
        <v>9039744000607</v>
      </c>
      <c r="B107" s="10" t="str">
        <f>'[1]TCE - ANEXO III - Preencher'!C116</f>
        <v>UPA SÃO LOURENÇO DA MATA</v>
      </c>
      <c r="C107" s="11" t="str">
        <f>'[1]TCE - ANEXO III - Preencher'!D116</f>
        <v>04045055460</v>
      </c>
      <c r="D107" s="12" t="str">
        <f>'[1]TCE - ANEXO III - Preencher'!E116</f>
        <v>LADEILDO JOSE BARRETO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5174-10</v>
      </c>
      <c r="G107" s="14" t="str">
        <f>IF('[1]TCE - ANEXO III - Preencher'!H116="","",'[1]TCE - ANEXO III - Preencher'!H116)</f>
        <v>12/2021</v>
      </c>
      <c r="H107" s="15">
        <f>'[1]TCE - ANEXO III - Preencher'!I116</f>
        <v>0</v>
      </c>
      <c r="I107" s="15">
        <f>'[1]TCE - ANEXO III - Preencher'!J116</f>
        <v>173.56479999999999</v>
      </c>
      <c r="J107" s="15">
        <f>'[1]TCE - ANEXO III - Preencher'!K116</f>
        <v>0</v>
      </c>
      <c r="K107" s="16">
        <f>'[1]TCE - ANEXO III - Preencher'!L116</f>
        <v>200</v>
      </c>
      <c r="L107" s="16">
        <f>'[1]TCE - ANEXO III - Preencher'!M116</f>
        <v>22.26</v>
      </c>
      <c r="M107" s="16">
        <f t="shared" si="7"/>
        <v>177.74</v>
      </c>
      <c r="N107" s="16">
        <f>'[1]TCE - ANEXO III - Preencher'!O116</f>
        <v>4.08</v>
      </c>
      <c r="O107" s="16">
        <f>'[1]TCE - ANEXO III - Preencher'!P116</f>
        <v>0</v>
      </c>
      <c r="P107" s="17">
        <f t="shared" si="8"/>
        <v>4.08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355.38479999999998</v>
      </c>
    </row>
    <row r="108" spans="1:28" s="4" customFormat="1" x14ac:dyDescent="0.2">
      <c r="A108" s="9">
        <f>IFERROR(VLOOKUP(B108,'[1]DADOS (OCULTAR)'!$P$3:$R$91,3,0),"")</f>
        <v>9039744000607</v>
      </c>
      <c r="B108" s="10" t="str">
        <f>'[1]TCE - ANEXO III - Preencher'!C117</f>
        <v>UPA SÃO LOURENÇO DA MATA</v>
      </c>
      <c r="C108" s="11" t="str">
        <f>'[1]TCE - ANEXO III - Preencher'!D117</f>
        <v>06707191454</v>
      </c>
      <c r="D108" s="12" t="str">
        <f>'[1]TCE - ANEXO III - Preencher'!E117</f>
        <v>LAIS EMANUELLE BERNARDO VIEIRA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2234-05</v>
      </c>
      <c r="G108" s="14" t="str">
        <f>IF('[1]TCE - ANEXO III - Preencher'!H117="","",'[1]TCE - ANEXO III - Preencher'!H117)</f>
        <v>12/2021</v>
      </c>
      <c r="H108" s="15">
        <f>'[1]TCE - ANEXO III - Preencher'!I117</f>
        <v>0</v>
      </c>
      <c r="I108" s="15">
        <f>'[1]TCE - ANEXO III - Preencher'!J117</f>
        <v>609.62720000000002</v>
      </c>
      <c r="J108" s="15">
        <f>'[1]TCE - ANEXO III - Preencher'!K117</f>
        <v>0</v>
      </c>
      <c r="K108" s="16">
        <f>'[1]TCE - ANEXO III - Preencher'!L117</f>
        <v>200</v>
      </c>
      <c r="L108" s="16">
        <f>'[1]TCE - ANEXO III - Preencher'!M117</f>
        <v>13.49</v>
      </c>
      <c r="M108" s="16">
        <f t="shared" si="7"/>
        <v>186.51</v>
      </c>
      <c r="N108" s="16">
        <f>'[1]TCE - ANEXO III - Preencher'!O117</f>
        <v>4.08</v>
      </c>
      <c r="O108" s="16">
        <f>'[1]TCE - ANEXO III - Preencher'!P117</f>
        <v>0</v>
      </c>
      <c r="P108" s="17">
        <f t="shared" si="8"/>
        <v>4.08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800.21720000000005</v>
      </c>
    </row>
    <row r="109" spans="1:28" s="4" customFormat="1" x14ac:dyDescent="0.2">
      <c r="A109" s="9">
        <f>IFERROR(VLOOKUP(B109,'[1]DADOS (OCULTAR)'!$P$3:$R$91,3,0),"")</f>
        <v>9039744000607</v>
      </c>
      <c r="B109" s="10" t="str">
        <f>'[1]TCE - ANEXO III - Preencher'!C118</f>
        <v>UPA SÃO LOURENÇO DA MATA</v>
      </c>
      <c r="C109" s="11" t="str">
        <f>'[1]TCE - ANEXO III - Preencher'!D118</f>
        <v>68640668434</v>
      </c>
      <c r="D109" s="12" t="str">
        <f>'[1]TCE - ANEXO III - Preencher'!E118</f>
        <v>LANNUZE GOMES ANDRADE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1231-05</v>
      </c>
      <c r="G109" s="14" t="str">
        <f>IF('[1]TCE - ANEXO III - Preencher'!H118="","",'[1]TCE - ANEXO III - Preencher'!H118)</f>
        <v>12/2021</v>
      </c>
      <c r="H109" s="15">
        <f>'[1]TCE - ANEXO III - Preencher'!I118</f>
        <v>0</v>
      </c>
      <c r="I109" s="15">
        <f>'[1]TCE - ANEXO III - Preencher'!J118</f>
        <v>2103.0855999999999</v>
      </c>
      <c r="J109" s="15">
        <f>'[1]TCE - ANEXO III - Preencher'!K118</f>
        <v>0</v>
      </c>
      <c r="K109" s="16">
        <f>'[1]TCE - ANEXO III - Preencher'!L118</f>
        <v>200</v>
      </c>
      <c r="L109" s="16">
        <f>'[1]TCE - ANEXO III - Preencher'!M118</f>
        <v>30</v>
      </c>
      <c r="M109" s="16">
        <f t="shared" si="7"/>
        <v>170</v>
      </c>
      <c r="N109" s="16">
        <f>'[1]TCE - ANEXO III - Preencher'!O118</f>
        <v>4.08</v>
      </c>
      <c r="O109" s="16">
        <f>'[1]TCE - ANEXO III - Preencher'!P118</f>
        <v>0</v>
      </c>
      <c r="P109" s="17">
        <f t="shared" si="8"/>
        <v>4.08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2277.1655999999998</v>
      </c>
    </row>
    <row r="110" spans="1:28" s="4" customFormat="1" x14ac:dyDescent="0.2">
      <c r="A110" s="9">
        <f>IFERROR(VLOOKUP(B110,'[1]DADOS (OCULTAR)'!$P$3:$R$91,3,0),"")</f>
        <v>9039744000607</v>
      </c>
      <c r="B110" s="10" t="str">
        <f>'[1]TCE - ANEXO III - Preencher'!C119</f>
        <v>UPA SÃO LOURENÇO DA MATA</v>
      </c>
      <c r="C110" s="11" t="str">
        <f>'[1]TCE - ANEXO III - Preencher'!D119</f>
        <v>10218821433</v>
      </c>
      <c r="D110" s="12" t="str">
        <f>'[1]TCE - ANEXO III - Preencher'!E119</f>
        <v>LARISSA RODRIGUES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12/2021</v>
      </c>
      <c r="H110" s="15">
        <f>'[1]TCE - ANEXO III - Preencher'!I119</f>
        <v>0</v>
      </c>
      <c r="I110" s="15">
        <f>'[1]TCE - ANEXO III - Preencher'!J119</f>
        <v>171.51519999999999</v>
      </c>
      <c r="J110" s="15">
        <f>'[1]TCE - ANEXO III - Preencher'!K119</f>
        <v>0</v>
      </c>
      <c r="K110" s="16">
        <f>'[1]TCE - ANEXO III - Preencher'!L119</f>
        <v>200</v>
      </c>
      <c r="L110" s="16">
        <f>'[1]TCE - ANEXO III - Preencher'!M119</f>
        <v>22.48</v>
      </c>
      <c r="M110" s="16">
        <f t="shared" si="7"/>
        <v>177.52</v>
      </c>
      <c r="N110" s="16">
        <f>'[1]TCE - ANEXO III - Preencher'!O119</f>
        <v>4.08</v>
      </c>
      <c r="O110" s="16">
        <f>'[1]TCE - ANEXO III - Preencher'!P119</f>
        <v>0</v>
      </c>
      <c r="P110" s="17">
        <f t="shared" si="8"/>
        <v>4.08</v>
      </c>
      <c r="Q110" s="16">
        <f>'[1]TCE - ANEXO III - Preencher'!R119</f>
        <v>116.89</v>
      </c>
      <c r="R110" s="16">
        <f>'[1]TCE - ANEXO III - Preencher'!S119</f>
        <v>67.430000000000007</v>
      </c>
      <c r="S110" s="17">
        <f t="shared" si="9"/>
        <v>49.459999999999994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402.5752</v>
      </c>
    </row>
    <row r="111" spans="1:28" s="4" customFormat="1" x14ac:dyDescent="0.2">
      <c r="A111" s="9">
        <f>IFERROR(VLOOKUP(B111,'[1]DADOS (OCULTAR)'!$P$3:$R$91,3,0),"")</f>
        <v>9039744000607</v>
      </c>
      <c r="B111" s="10" t="str">
        <f>'[1]TCE - ANEXO III - Preencher'!C120</f>
        <v>UPA SÃO LOURENÇO DA MATA</v>
      </c>
      <c r="C111" s="11" t="str">
        <f>'[1]TCE - ANEXO III - Preencher'!D120</f>
        <v>04545544436</v>
      </c>
      <c r="D111" s="12" t="str">
        <f>'[1]TCE - ANEXO III - Preencher'!E120</f>
        <v>LEANDRO CARLOS ALBINO XAVIER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5211-30</v>
      </c>
      <c r="G111" s="14" t="str">
        <f>IF('[1]TCE - ANEXO III - Preencher'!H120="","",'[1]TCE - ANEXO III - Preencher'!H120)</f>
        <v>12/2021</v>
      </c>
      <c r="H111" s="15">
        <f>'[1]TCE - ANEXO III - Preencher'!I120</f>
        <v>0</v>
      </c>
      <c r="I111" s="15">
        <f>'[1]TCE - ANEXO III - Preencher'!J120</f>
        <v>146.96080000000001</v>
      </c>
      <c r="J111" s="15">
        <f>'[1]TCE - ANEXO III - Preencher'!K120</f>
        <v>0</v>
      </c>
      <c r="K111" s="16">
        <f>'[1]TCE - ANEXO III - Preencher'!L120</f>
        <v>200</v>
      </c>
      <c r="L111" s="16">
        <f>'[1]TCE - ANEXO III - Preencher'!M120</f>
        <v>22.26</v>
      </c>
      <c r="M111" s="16">
        <f t="shared" si="7"/>
        <v>177.74</v>
      </c>
      <c r="N111" s="16">
        <f>'[1]TCE - ANEXO III - Preencher'!O120</f>
        <v>4.08</v>
      </c>
      <c r="O111" s="16">
        <f>'[1]TCE - ANEXO III - Preencher'!P120</f>
        <v>0</v>
      </c>
      <c r="P111" s="17">
        <f t="shared" si="8"/>
        <v>4.08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328.7808</v>
      </c>
    </row>
    <row r="112" spans="1:28" s="4" customFormat="1" x14ac:dyDescent="0.2">
      <c r="A112" s="9">
        <f>IFERROR(VLOOKUP(B112,'[1]DADOS (OCULTAR)'!$P$3:$R$91,3,0),"")</f>
        <v>9039744000607</v>
      </c>
      <c r="B112" s="10" t="str">
        <f>'[1]TCE - ANEXO III - Preencher'!C121</f>
        <v>UPA SÃO LOURENÇO DA MATA</v>
      </c>
      <c r="C112" s="11" t="str">
        <f>'[1]TCE - ANEXO III - Preencher'!D121</f>
        <v>24665797404</v>
      </c>
      <c r="D112" s="12" t="str">
        <f>'[1]TCE - ANEXO III - Preencher'!E121</f>
        <v>LEOCILANE GOMES DE LIMA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12/2021</v>
      </c>
      <c r="H112" s="15">
        <f>'[1]TCE - ANEXO III - Preencher'!I121</f>
        <v>0</v>
      </c>
      <c r="I112" s="15">
        <f>'[1]TCE - ANEXO III - Preencher'!J121</f>
        <v>173.83840000000001</v>
      </c>
      <c r="J112" s="15">
        <f>'[1]TCE - ANEXO III - Preencher'!K121</f>
        <v>0</v>
      </c>
      <c r="K112" s="16">
        <f>'[1]TCE - ANEXO III - Preencher'!L121</f>
        <v>200</v>
      </c>
      <c r="L112" s="16">
        <f>'[1]TCE - ANEXO III - Preencher'!M121</f>
        <v>22.26</v>
      </c>
      <c r="M112" s="16">
        <f t="shared" si="7"/>
        <v>177.74</v>
      </c>
      <c r="N112" s="16">
        <f>'[1]TCE - ANEXO III - Preencher'!O121</f>
        <v>4.08</v>
      </c>
      <c r="O112" s="16">
        <f>'[1]TCE - ANEXO III - Preencher'!P121</f>
        <v>0</v>
      </c>
      <c r="P112" s="17">
        <f t="shared" si="8"/>
        <v>4.08</v>
      </c>
      <c r="Q112" s="16">
        <f>'[1]TCE - ANEXO III - Preencher'!R121</f>
        <v>285</v>
      </c>
      <c r="R112" s="16">
        <f>'[1]TCE - ANEXO III - Preencher'!S121</f>
        <v>66.78</v>
      </c>
      <c r="S112" s="17">
        <f t="shared" si="9"/>
        <v>218.22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573.87839999999994</v>
      </c>
    </row>
    <row r="113" spans="1:28" s="4" customFormat="1" x14ac:dyDescent="0.2">
      <c r="A113" s="9">
        <f>IFERROR(VLOOKUP(B113,'[1]DADOS (OCULTAR)'!$P$3:$R$91,3,0),"")</f>
        <v>9039744000607</v>
      </c>
      <c r="B113" s="10" t="str">
        <f>'[1]TCE - ANEXO III - Preencher'!C122</f>
        <v>UPA SÃO LOURENÇO DA MATA</v>
      </c>
      <c r="C113" s="11" t="str">
        <f>'[1]TCE - ANEXO III - Preencher'!D122</f>
        <v>04027667417</v>
      </c>
      <c r="D113" s="12" t="str">
        <f>'[1]TCE - ANEXO III - Preencher'!E122</f>
        <v>LEONARDO DIAS D AMORIM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2251-24</v>
      </c>
      <c r="G113" s="14" t="str">
        <f>IF('[1]TCE - ANEXO III - Preencher'!H122="","",'[1]TCE - ANEXO III - Preencher'!H122)</f>
        <v>12/2021</v>
      </c>
      <c r="H113" s="15">
        <f>'[1]TCE - ANEXO III - Preencher'!I122</f>
        <v>0</v>
      </c>
      <c r="I113" s="15">
        <f>'[1]TCE - ANEXO III - Preencher'!J122</f>
        <v>648.77679999999998</v>
      </c>
      <c r="J113" s="15">
        <f>'[1]TCE - ANEXO III - Preencher'!K122</f>
        <v>0</v>
      </c>
      <c r="K113" s="16">
        <f>'[1]TCE - ANEXO III - Preencher'!L122</f>
        <v>200</v>
      </c>
      <c r="L113" s="16">
        <f>'[1]TCE - ANEXO III - Preencher'!M122</f>
        <v>7.92</v>
      </c>
      <c r="M113" s="16">
        <f t="shared" si="7"/>
        <v>192.08</v>
      </c>
      <c r="N113" s="16">
        <f>'[1]TCE - ANEXO III - Preencher'!O122</f>
        <v>4.08</v>
      </c>
      <c r="O113" s="16">
        <f>'[1]TCE - ANEXO III - Preencher'!P122</f>
        <v>0</v>
      </c>
      <c r="P113" s="17">
        <f t="shared" si="8"/>
        <v>4.08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844.93680000000006</v>
      </c>
    </row>
    <row r="114" spans="1:28" s="4" customFormat="1" x14ac:dyDescent="0.2">
      <c r="A114" s="9">
        <f>IFERROR(VLOOKUP(B114,'[1]DADOS (OCULTAR)'!$P$3:$R$91,3,0),"")</f>
        <v>9039744000607</v>
      </c>
      <c r="B114" s="10" t="str">
        <f>'[1]TCE - ANEXO III - Preencher'!C123</f>
        <v>UPA SÃO LOURENÇO DA MATA</v>
      </c>
      <c r="C114" s="11" t="str">
        <f>'[1]TCE - ANEXO III - Preencher'!D123</f>
        <v>03835350420</v>
      </c>
      <c r="D114" s="12" t="str">
        <f>'[1]TCE - ANEXO III - Preencher'!E123</f>
        <v>LIDIANE ROSALY DE LIRA LIMA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 t="str">
        <f>IF('[1]TCE - ANEXO III - Preencher'!H123="","",'[1]TCE - ANEXO III - Preencher'!H123)</f>
        <v>12/2021</v>
      </c>
      <c r="H114" s="15">
        <f>'[1]TCE - ANEXO III - Preencher'!I123</f>
        <v>0</v>
      </c>
      <c r="I114" s="15">
        <f>'[1]TCE - ANEXO III - Preencher'!J123</f>
        <v>634.84720000000004</v>
      </c>
      <c r="J114" s="15">
        <f>'[1]TCE - ANEXO III - Preencher'!K123</f>
        <v>0</v>
      </c>
      <c r="K114" s="16">
        <f>'[1]TCE - ANEXO III - Preencher'!L123</f>
        <v>200</v>
      </c>
      <c r="L114" s="16">
        <f>'[1]TCE - ANEXO III - Preencher'!M123</f>
        <v>6.34</v>
      </c>
      <c r="M114" s="16">
        <f t="shared" si="7"/>
        <v>193.66</v>
      </c>
      <c r="N114" s="16">
        <f>'[1]TCE - ANEXO III - Preencher'!O123</f>
        <v>4.08</v>
      </c>
      <c r="O114" s="16">
        <f>'[1]TCE - ANEXO III - Preencher'!P123</f>
        <v>0</v>
      </c>
      <c r="P114" s="17">
        <f t="shared" si="8"/>
        <v>4.08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832.58720000000005</v>
      </c>
    </row>
    <row r="115" spans="1:28" s="4" customFormat="1" x14ac:dyDescent="0.2">
      <c r="A115" s="9">
        <f>IFERROR(VLOOKUP(B115,'[1]DADOS (OCULTAR)'!$P$3:$R$91,3,0),"")</f>
        <v>9039744000607</v>
      </c>
      <c r="B115" s="10" t="str">
        <f>'[1]TCE - ANEXO III - Preencher'!C124</f>
        <v>UPA SÃO LOURENÇO DA MATA</v>
      </c>
      <c r="C115" s="11" t="str">
        <f>'[1]TCE - ANEXO III - Preencher'!D124</f>
        <v>05223754484</v>
      </c>
      <c r="D115" s="12" t="str">
        <f>'[1]TCE - ANEXO III - Preencher'!E124</f>
        <v>LUANA DOS SANTOS VIEIRA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 t="str">
        <f>IF('[1]TCE - ANEXO III - Preencher'!H124="","",'[1]TCE - ANEXO III - Preencher'!H124)</f>
        <v>12/2021</v>
      </c>
      <c r="H115" s="15">
        <f>'[1]TCE - ANEXO III - Preencher'!I124</f>
        <v>0</v>
      </c>
      <c r="I115" s="15">
        <f>'[1]TCE - ANEXO III - Preencher'!J124</f>
        <v>499.79440000000011</v>
      </c>
      <c r="J115" s="15">
        <f>'[1]TCE - ANEXO III - Preencher'!K124</f>
        <v>0</v>
      </c>
      <c r="K115" s="16">
        <f>'[1]TCE - ANEXO III - Preencher'!L124</f>
        <v>200</v>
      </c>
      <c r="L115" s="16">
        <f>'[1]TCE - ANEXO III - Preencher'!M124</f>
        <v>3.08</v>
      </c>
      <c r="M115" s="16">
        <f t="shared" si="7"/>
        <v>196.92</v>
      </c>
      <c r="N115" s="16">
        <f>'[1]TCE - ANEXO III - Preencher'!O124</f>
        <v>4.08</v>
      </c>
      <c r="O115" s="16">
        <f>'[1]TCE - ANEXO III - Preencher'!P124</f>
        <v>0</v>
      </c>
      <c r="P115" s="17">
        <f t="shared" si="8"/>
        <v>4.08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700.79440000000011</v>
      </c>
    </row>
    <row r="116" spans="1:28" s="4" customFormat="1" x14ac:dyDescent="0.2">
      <c r="A116" s="9">
        <f>IFERROR(VLOOKUP(B116,'[1]DADOS (OCULTAR)'!$P$3:$R$91,3,0),"")</f>
        <v>9039744000607</v>
      </c>
      <c r="B116" s="10" t="str">
        <f>'[1]TCE - ANEXO III - Preencher'!C125</f>
        <v>UPA SÃO LOURENÇO DA MATA</v>
      </c>
      <c r="C116" s="11" t="str">
        <f>'[1]TCE - ANEXO III - Preencher'!D125</f>
        <v>03436479314</v>
      </c>
      <c r="D116" s="12" t="str">
        <f>'[1]TCE - ANEXO III - Preencher'!E125</f>
        <v>LUCAS MOUSINHO SILVA RODRIGUES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2251-25</v>
      </c>
      <c r="G116" s="14" t="str">
        <f>IF('[1]TCE - ANEXO III - Preencher'!H125="","",'[1]TCE - ANEXO III - Preencher'!H125)</f>
        <v>12/2021</v>
      </c>
      <c r="H116" s="15">
        <f>'[1]TCE - ANEXO III - Preencher'!I125</f>
        <v>0</v>
      </c>
      <c r="I116" s="15">
        <f>'[1]TCE - ANEXO III - Preencher'!J125</f>
        <v>159.10239999999999</v>
      </c>
      <c r="J116" s="15">
        <f>'[1]TCE - ANEXO III - Preencher'!K125</f>
        <v>0</v>
      </c>
      <c r="K116" s="16">
        <f>'[1]TCE - ANEXO III - Preencher'!L125</f>
        <v>200</v>
      </c>
      <c r="L116" s="16">
        <f>'[1]TCE - ANEXO III - Preencher'!M125</f>
        <v>3.17</v>
      </c>
      <c r="M116" s="16">
        <f t="shared" si="7"/>
        <v>196.83</v>
      </c>
      <c r="N116" s="16">
        <f>'[1]TCE - ANEXO III - Preencher'!O125</f>
        <v>4.08</v>
      </c>
      <c r="O116" s="16">
        <f>'[1]TCE - ANEXO III - Preencher'!P125</f>
        <v>0</v>
      </c>
      <c r="P116" s="17">
        <f t="shared" si="8"/>
        <v>4.08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360.01240000000001</v>
      </c>
    </row>
    <row r="117" spans="1:28" s="4" customFormat="1" x14ac:dyDescent="0.2">
      <c r="A117" s="9">
        <f>IFERROR(VLOOKUP(B117,'[1]DADOS (OCULTAR)'!$P$3:$R$91,3,0),"")</f>
        <v>9039744000607</v>
      </c>
      <c r="B117" s="10" t="str">
        <f>'[1]TCE - ANEXO III - Preencher'!C126</f>
        <v>UPA SÃO LOURENÇO DA MATA</v>
      </c>
      <c r="C117" s="11" t="str">
        <f>'[1]TCE - ANEXO III - Preencher'!D126</f>
        <v>06269835410</v>
      </c>
      <c r="D117" s="12" t="str">
        <f>'[1]TCE - ANEXO III - Preencher'!E126</f>
        <v>LUCIANO FONTES CEZAR FILHO</v>
      </c>
      <c r="E117" s="10" t="str">
        <f>IF('[1]TCE - ANEXO III - Preencher'!F126="4 - Assistência Odontológica","2 - Outros Profissionais da Saúde",'[1]TCE - ANEXO III - Preencher'!F126)</f>
        <v>1 - Médico</v>
      </c>
      <c r="F117" s="13" t="str">
        <f>'[1]TCE - ANEXO III - Preencher'!G126</f>
        <v>2251-25</v>
      </c>
      <c r="G117" s="14" t="str">
        <f>IF('[1]TCE - ANEXO III - Preencher'!H126="","",'[1]TCE - ANEXO III - Preencher'!H126)</f>
        <v>12/2021</v>
      </c>
      <c r="H117" s="15">
        <f>'[1]TCE - ANEXO III - Preencher'!I126</f>
        <v>0</v>
      </c>
      <c r="I117" s="15">
        <f>'[1]TCE - ANEXO III - Preencher'!J126</f>
        <v>469.51519999999999</v>
      </c>
      <c r="J117" s="15">
        <f>'[1]TCE - ANEXO III - Preencher'!K126</f>
        <v>0</v>
      </c>
      <c r="K117" s="16">
        <f>'[1]TCE - ANEXO III - Preencher'!L126</f>
        <v>200</v>
      </c>
      <c r="L117" s="16">
        <f>'[1]TCE - ANEXO III - Preencher'!M126</f>
        <v>7.92</v>
      </c>
      <c r="M117" s="16">
        <f t="shared" si="7"/>
        <v>192.08</v>
      </c>
      <c r="N117" s="16">
        <f>'[1]TCE - ANEXO III - Preencher'!O126</f>
        <v>4.08</v>
      </c>
      <c r="O117" s="16">
        <f>'[1]TCE - ANEXO III - Preencher'!P126</f>
        <v>0</v>
      </c>
      <c r="P117" s="17">
        <f t="shared" si="8"/>
        <v>4.08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665.67520000000002</v>
      </c>
    </row>
    <row r="118" spans="1:28" s="4" customFormat="1" x14ac:dyDescent="0.2">
      <c r="A118" s="9">
        <f>IFERROR(VLOOKUP(B118,'[1]DADOS (OCULTAR)'!$P$3:$R$91,3,0),"")</f>
        <v>9039744000607</v>
      </c>
      <c r="B118" s="10" t="str">
        <f>'[1]TCE - ANEXO III - Preencher'!C127</f>
        <v>UPA SÃO LOURENÇO DA MATA</v>
      </c>
      <c r="C118" s="11" t="str">
        <f>'[1]TCE - ANEXO III - Preencher'!D127</f>
        <v>06882247412</v>
      </c>
      <c r="D118" s="12" t="str">
        <f>'[1]TCE - ANEXO III - Preencher'!E127</f>
        <v>LUCICLEIDE LUIZ DE SOUZA VASCONCELOS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12/2021</v>
      </c>
      <c r="H118" s="15">
        <f>'[1]TCE - ANEXO III - Preencher'!I127</f>
        <v>0</v>
      </c>
      <c r="I118" s="15">
        <f>'[1]TCE - ANEXO III - Preencher'!J127</f>
        <v>213.376</v>
      </c>
      <c r="J118" s="15">
        <f>'[1]TCE - ANEXO III - Preencher'!K127</f>
        <v>0</v>
      </c>
      <c r="K118" s="16">
        <f>'[1]TCE - ANEXO III - Preencher'!L127</f>
        <v>200</v>
      </c>
      <c r="L118" s="16">
        <f>'[1]TCE - ANEXO III - Preencher'!M127</f>
        <v>22.48</v>
      </c>
      <c r="M118" s="16">
        <f t="shared" si="7"/>
        <v>177.52</v>
      </c>
      <c r="N118" s="16">
        <f>'[1]TCE - ANEXO III - Preencher'!O127</f>
        <v>4.08</v>
      </c>
      <c r="O118" s="16">
        <f>'[1]TCE - ANEXO III - Preencher'!P127</f>
        <v>0</v>
      </c>
      <c r="P118" s="17">
        <f t="shared" si="8"/>
        <v>4.08</v>
      </c>
      <c r="Q118" s="16">
        <f>'[1]TCE - ANEXO III - Preencher'!R127</f>
        <v>123.89</v>
      </c>
      <c r="R118" s="16">
        <f>'[1]TCE - ANEXO III - Preencher'!S127</f>
        <v>62.68</v>
      </c>
      <c r="S118" s="17">
        <f t="shared" si="9"/>
        <v>61.21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456.18599999999998</v>
      </c>
    </row>
    <row r="119" spans="1:28" s="4" customFormat="1" x14ac:dyDescent="0.2">
      <c r="A119" s="9">
        <f>IFERROR(VLOOKUP(B119,'[1]DADOS (OCULTAR)'!$P$3:$R$91,3,0),"")</f>
        <v>9039744000607</v>
      </c>
      <c r="B119" s="10" t="str">
        <f>'[1]TCE - ANEXO III - Preencher'!C128</f>
        <v>UPA SÃO LOURENÇO DA MATA</v>
      </c>
      <c r="C119" s="11" t="str">
        <f>'[1]TCE - ANEXO III - Preencher'!D128</f>
        <v>02950991432</v>
      </c>
      <c r="D119" s="12" t="str">
        <f>'[1]TCE - ANEXO III - Preencher'!E128</f>
        <v>LUCIENE FERREIRA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2237-10</v>
      </c>
      <c r="G119" s="14" t="str">
        <f>IF('[1]TCE - ANEXO III - Preencher'!H128="","",'[1]TCE - ANEXO III - Preencher'!H128)</f>
        <v>12/2021</v>
      </c>
      <c r="H119" s="15">
        <f>'[1]TCE - ANEXO III - Preencher'!I128</f>
        <v>0</v>
      </c>
      <c r="I119" s="15">
        <f>'[1]TCE - ANEXO III - Preencher'!J128</f>
        <v>467.14159999999998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4.08</v>
      </c>
      <c r="O119" s="16">
        <f>'[1]TCE - ANEXO III - Preencher'!P128</f>
        <v>0</v>
      </c>
      <c r="P119" s="17">
        <f t="shared" si="8"/>
        <v>4.08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471.22159999999997</v>
      </c>
    </row>
    <row r="120" spans="1:28" s="4" customFormat="1" x14ac:dyDescent="0.2">
      <c r="A120" s="9">
        <f>IFERROR(VLOOKUP(B120,'[1]DADOS (OCULTAR)'!$P$3:$R$91,3,0),"")</f>
        <v>9039744000607</v>
      </c>
      <c r="B120" s="10" t="str">
        <f>'[1]TCE - ANEXO III - Preencher'!C129</f>
        <v>UPA SÃO LOURENÇO DA MATA</v>
      </c>
      <c r="C120" s="11" t="str">
        <f>'[1]TCE - ANEXO III - Preencher'!D129</f>
        <v>02702292488</v>
      </c>
      <c r="D120" s="12" t="str">
        <f>'[1]TCE - ANEXO III - Preencher'!E129</f>
        <v>LUCILENE OLIVEIRA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12/2021</v>
      </c>
      <c r="H120" s="15">
        <f>'[1]TCE - ANEXO III - Preencher'!I129</f>
        <v>0</v>
      </c>
      <c r="I120" s="15">
        <f>'[1]TCE - ANEXO III - Preencher'!J129</f>
        <v>180.52879999999999</v>
      </c>
      <c r="J120" s="15">
        <f>'[1]TCE - ANEXO III - Preencher'!K129</f>
        <v>0</v>
      </c>
      <c r="K120" s="16">
        <f>'[1]TCE - ANEXO III - Preencher'!L129</f>
        <v>200</v>
      </c>
      <c r="L120" s="16">
        <f>'[1]TCE - ANEXO III - Preencher'!M129</f>
        <v>22.48</v>
      </c>
      <c r="M120" s="16">
        <f t="shared" si="7"/>
        <v>177.52</v>
      </c>
      <c r="N120" s="16">
        <f>'[1]TCE - ANEXO III - Preencher'!O129</f>
        <v>4.08</v>
      </c>
      <c r="O120" s="16">
        <f>'[1]TCE - ANEXO III - Preencher'!P129</f>
        <v>0</v>
      </c>
      <c r="P120" s="17">
        <f t="shared" si="8"/>
        <v>4.08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362.12880000000001</v>
      </c>
    </row>
    <row r="121" spans="1:28" s="4" customFormat="1" x14ac:dyDescent="0.2">
      <c r="A121" s="9">
        <f>IFERROR(VLOOKUP(B121,'[1]DADOS (OCULTAR)'!$P$3:$R$91,3,0),"")</f>
        <v>9039744000607</v>
      </c>
      <c r="B121" s="10" t="str">
        <f>'[1]TCE - ANEXO III - Preencher'!C130</f>
        <v>UPA SÃO LOURENÇO DA MATA</v>
      </c>
      <c r="C121" s="11" t="str">
        <f>'[1]TCE - ANEXO III - Preencher'!D130</f>
        <v>03872278495</v>
      </c>
      <c r="D121" s="12" t="str">
        <f>'[1]TCE - ANEXO III - Preencher'!E130</f>
        <v>LUCIVANIA MARIA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12/2021</v>
      </c>
      <c r="H121" s="15">
        <f>'[1]TCE - ANEXO III - Preencher'!I130</f>
        <v>0</v>
      </c>
      <c r="I121" s="15">
        <f>'[1]TCE - ANEXO III - Preencher'!J130</f>
        <v>190.136</v>
      </c>
      <c r="J121" s="15">
        <f>'[1]TCE - ANEXO III - Preencher'!K130</f>
        <v>0</v>
      </c>
      <c r="K121" s="16">
        <f>'[1]TCE - ANEXO III - Preencher'!L130</f>
        <v>200</v>
      </c>
      <c r="L121" s="16">
        <f>'[1]TCE - ANEXO III - Preencher'!M130</f>
        <v>22.48</v>
      </c>
      <c r="M121" s="16">
        <f t="shared" si="7"/>
        <v>177.52</v>
      </c>
      <c r="N121" s="16">
        <f>'[1]TCE - ANEXO III - Preencher'!O130</f>
        <v>4.08</v>
      </c>
      <c r="O121" s="16">
        <f>'[1]TCE - ANEXO III - Preencher'!P130</f>
        <v>0</v>
      </c>
      <c r="P121" s="17">
        <f t="shared" si="8"/>
        <v>4.08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371.73599999999999</v>
      </c>
    </row>
    <row r="122" spans="1:28" s="4" customFormat="1" x14ac:dyDescent="0.2">
      <c r="A122" s="9">
        <f>IFERROR(VLOOKUP(B122,'[1]DADOS (OCULTAR)'!$P$3:$R$91,3,0),"")</f>
        <v>9039744000607</v>
      </c>
      <c r="B122" s="10" t="str">
        <f>'[1]TCE - ANEXO III - Preencher'!C131</f>
        <v>UPA SÃO LOURENÇO DA MATA</v>
      </c>
      <c r="C122" s="11" t="str">
        <f>'[1]TCE - ANEXO III - Preencher'!D131</f>
        <v>19380038453</v>
      </c>
      <c r="D122" s="12" t="str">
        <f>'[1]TCE - ANEXO III - Preencher'!E131</f>
        <v>LUIZ CARLOS DE MELO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7823-20</v>
      </c>
      <c r="G122" s="14" t="str">
        <f>IF('[1]TCE - ANEXO III - Preencher'!H131="","",'[1]TCE - ANEXO III - Preencher'!H131)</f>
        <v>12/2021</v>
      </c>
      <c r="H122" s="15">
        <f>'[1]TCE - ANEXO III - Preencher'!I131</f>
        <v>0</v>
      </c>
      <c r="I122" s="15">
        <f>'[1]TCE - ANEXO III - Preencher'!J131</f>
        <v>290.15679999999998</v>
      </c>
      <c r="J122" s="15">
        <f>'[1]TCE - ANEXO III - Preencher'!K131</f>
        <v>0</v>
      </c>
      <c r="K122" s="16">
        <f>'[1]TCE - ANEXO III - Preencher'!L131</f>
        <v>200</v>
      </c>
      <c r="L122" s="16">
        <f>'[1]TCE - ANEXO III - Preencher'!M131</f>
        <v>30.19</v>
      </c>
      <c r="M122" s="16">
        <f t="shared" si="7"/>
        <v>169.81</v>
      </c>
      <c r="N122" s="16">
        <f>'[1]TCE - ANEXO III - Preencher'!O131</f>
        <v>4.08</v>
      </c>
      <c r="O122" s="16">
        <f>'[1]TCE - ANEXO III - Preencher'!P131</f>
        <v>0</v>
      </c>
      <c r="P122" s="17">
        <f t="shared" si="8"/>
        <v>4.08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464.04679999999996</v>
      </c>
    </row>
    <row r="123" spans="1:28" s="4" customFormat="1" x14ac:dyDescent="0.2">
      <c r="A123" s="9">
        <f>IFERROR(VLOOKUP(B123,'[1]DADOS (OCULTAR)'!$P$3:$R$91,3,0),"")</f>
        <v>9039744000607</v>
      </c>
      <c r="B123" s="10" t="str">
        <f>'[1]TCE - ANEXO III - Preencher'!C132</f>
        <v>UPA SÃO LOURENÇO DA MATA</v>
      </c>
      <c r="C123" s="11" t="str">
        <f>'[1]TCE - ANEXO III - Preencher'!D132</f>
        <v>29499410449</v>
      </c>
      <c r="D123" s="12" t="str">
        <f>'[1]TCE - ANEXO III - Preencher'!E132</f>
        <v>LUIZ FERNANDO DE ALMEIDA VIDON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1421-05</v>
      </c>
      <c r="G123" s="14" t="str">
        <f>IF('[1]TCE - ANEXO III - Preencher'!H132="","",'[1]TCE - ANEXO III - Preencher'!H132)</f>
        <v>12/2021</v>
      </c>
      <c r="H123" s="15">
        <f>'[1]TCE - ANEXO III - Preencher'!I132</f>
        <v>0</v>
      </c>
      <c r="I123" s="15">
        <f>'[1]TCE - ANEXO III - Preencher'!J132</f>
        <v>1308.3720000000001</v>
      </c>
      <c r="J123" s="15">
        <f>'[1]TCE - ANEXO III - Preencher'!K132</f>
        <v>0</v>
      </c>
      <c r="K123" s="16">
        <f>'[1]TCE - ANEXO III - Preencher'!L132</f>
        <v>200</v>
      </c>
      <c r="L123" s="16">
        <f>'[1]TCE - ANEXO III - Preencher'!M132</f>
        <v>30</v>
      </c>
      <c r="M123" s="16">
        <f t="shared" si="7"/>
        <v>170</v>
      </c>
      <c r="N123" s="16">
        <f>'[1]TCE - ANEXO III - Preencher'!O132</f>
        <v>4.08</v>
      </c>
      <c r="O123" s="16">
        <f>'[1]TCE - ANEXO III - Preencher'!P132</f>
        <v>0</v>
      </c>
      <c r="P123" s="17">
        <f t="shared" si="8"/>
        <v>4.08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1482.452</v>
      </c>
    </row>
    <row r="124" spans="1:28" s="4" customFormat="1" x14ac:dyDescent="0.2">
      <c r="A124" s="9">
        <f>IFERROR(VLOOKUP(B124,'[1]DADOS (OCULTAR)'!$P$3:$R$91,3,0),"")</f>
        <v>9039744000607</v>
      </c>
      <c r="B124" s="10" t="str">
        <f>'[1]TCE - ANEXO III - Preencher'!C133</f>
        <v>UPA SÃO LOURENÇO DA MATA</v>
      </c>
      <c r="C124" s="11" t="str">
        <f>'[1]TCE - ANEXO III - Preencher'!D133</f>
        <v>04837133410</v>
      </c>
      <c r="D124" s="12" t="str">
        <f>'[1]TCE - ANEXO III - Preencher'!E133</f>
        <v>LUIZ MARCELO CORREIA JUNIOR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1312-05</v>
      </c>
      <c r="G124" s="14" t="str">
        <f>IF('[1]TCE - ANEXO III - Preencher'!H133="","",'[1]TCE - ANEXO III - Preencher'!H133)</f>
        <v>12/2021</v>
      </c>
      <c r="H124" s="15">
        <f>'[1]TCE - ANEXO III - Preencher'!I133</f>
        <v>0</v>
      </c>
      <c r="I124" s="15">
        <f>'[1]TCE - ANEXO III - Preencher'!J133</f>
        <v>2098.7471999999998</v>
      </c>
      <c r="J124" s="15">
        <f>'[1]TCE - ANEXO III - Preencher'!K133</f>
        <v>0</v>
      </c>
      <c r="K124" s="16">
        <f>'[1]TCE - ANEXO III - Preencher'!L133</f>
        <v>200</v>
      </c>
      <c r="L124" s="16">
        <f>'[1]TCE - ANEXO III - Preencher'!M133</f>
        <v>30</v>
      </c>
      <c r="M124" s="16">
        <f t="shared" si="7"/>
        <v>170</v>
      </c>
      <c r="N124" s="16">
        <f>'[1]TCE - ANEXO III - Preencher'!O133</f>
        <v>4.08</v>
      </c>
      <c r="O124" s="16">
        <f>'[1]TCE - ANEXO III - Preencher'!P133</f>
        <v>0</v>
      </c>
      <c r="P124" s="17">
        <f t="shared" si="8"/>
        <v>4.08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2272.8271999999997</v>
      </c>
    </row>
    <row r="125" spans="1:28" s="4" customFormat="1" x14ac:dyDescent="0.2">
      <c r="A125" s="9">
        <f>IFERROR(VLOOKUP(B125,'[1]DADOS (OCULTAR)'!$P$3:$R$91,3,0),"")</f>
        <v>9039744000607</v>
      </c>
      <c r="B125" s="10" t="str">
        <f>'[1]TCE - ANEXO III - Preencher'!C134</f>
        <v>UPA SÃO LOURENÇO DA MATA</v>
      </c>
      <c r="C125" s="11" t="str">
        <f>'[1]TCE - ANEXO III - Preencher'!D134</f>
        <v>06972379407</v>
      </c>
      <c r="D125" s="12" t="str">
        <f>'[1]TCE - ANEXO III - Preencher'!E134</f>
        <v>LUIZ TEIXEIRA DE OLIVEIRA NETO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2252-70</v>
      </c>
      <c r="G125" s="14" t="str">
        <f>IF('[1]TCE - ANEXO III - Preencher'!H134="","",'[1]TCE - ANEXO III - Preencher'!H134)</f>
        <v>12/2021</v>
      </c>
      <c r="H125" s="15">
        <f>'[1]TCE - ANEXO III - Preencher'!I134</f>
        <v>0</v>
      </c>
      <c r="I125" s="15">
        <f>'[1]TCE - ANEXO III - Preencher'!J134</f>
        <v>745.58</v>
      </c>
      <c r="J125" s="15">
        <f>'[1]TCE - ANEXO III - Preencher'!K134</f>
        <v>0</v>
      </c>
      <c r="K125" s="16">
        <f>'[1]TCE - ANEXO III - Preencher'!L134</f>
        <v>200</v>
      </c>
      <c r="L125" s="16">
        <f>'[1]TCE - ANEXO III - Preencher'!M134</f>
        <v>7.92</v>
      </c>
      <c r="M125" s="16">
        <f t="shared" si="7"/>
        <v>192.08</v>
      </c>
      <c r="N125" s="16">
        <f>'[1]TCE - ANEXO III - Preencher'!O134</f>
        <v>4.08</v>
      </c>
      <c r="O125" s="16">
        <f>'[1]TCE - ANEXO III - Preencher'!P134</f>
        <v>0</v>
      </c>
      <c r="P125" s="17">
        <f t="shared" si="8"/>
        <v>4.08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941.74000000000012</v>
      </c>
    </row>
    <row r="126" spans="1:28" s="4" customFormat="1" x14ac:dyDescent="0.2">
      <c r="A126" s="9">
        <f>IFERROR(VLOOKUP(B126,'[1]DADOS (OCULTAR)'!$P$3:$R$91,3,0),"")</f>
        <v>9039744000607</v>
      </c>
      <c r="B126" s="10" t="str">
        <f>'[1]TCE - ANEXO III - Preencher'!C135</f>
        <v>UPA SÃO LOURENÇO DA MATA</v>
      </c>
      <c r="C126" s="11" t="str">
        <f>'[1]TCE - ANEXO III - Preencher'!D135</f>
        <v>08798802445</v>
      </c>
      <c r="D126" s="12" t="str">
        <f>'[1]TCE - ANEXO III - Preencher'!E135</f>
        <v>LYSIANE PRISCILLA OLEGARIA SANTOS DA SILVEIRA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12/2021</v>
      </c>
      <c r="H126" s="15">
        <f>'[1]TCE - ANEXO III - Preencher'!I135</f>
        <v>0</v>
      </c>
      <c r="I126" s="15">
        <f>'[1]TCE - ANEXO III - Preencher'!J135</f>
        <v>541.23440000000005</v>
      </c>
      <c r="J126" s="15">
        <f>'[1]TCE - ANEXO III - Preencher'!K135</f>
        <v>0</v>
      </c>
      <c r="K126" s="16">
        <f>'[1]TCE - ANEXO III - Preencher'!L135</f>
        <v>200</v>
      </c>
      <c r="L126" s="16">
        <f>'[1]TCE - ANEXO III - Preencher'!M135</f>
        <v>7.92</v>
      </c>
      <c r="M126" s="16">
        <f t="shared" si="7"/>
        <v>192.08</v>
      </c>
      <c r="N126" s="16">
        <f>'[1]TCE - ANEXO III - Preencher'!O135</f>
        <v>4.08</v>
      </c>
      <c r="O126" s="16">
        <f>'[1]TCE - ANEXO III - Preencher'!P135</f>
        <v>0</v>
      </c>
      <c r="P126" s="17">
        <f t="shared" si="8"/>
        <v>4.08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737.39440000000013</v>
      </c>
    </row>
    <row r="127" spans="1:28" s="4" customFormat="1" x14ac:dyDescent="0.2">
      <c r="A127" s="9">
        <f>IFERROR(VLOOKUP(B127,'[1]DADOS (OCULTAR)'!$P$3:$R$91,3,0),"")</f>
        <v>9039744000607</v>
      </c>
      <c r="B127" s="10" t="str">
        <f>'[1]TCE - ANEXO III - Preencher'!C136</f>
        <v>UPA SÃO LOURENÇO DA MATA</v>
      </c>
      <c r="C127" s="11" t="str">
        <f>'[1]TCE - ANEXO III - Preencher'!D136</f>
        <v>05178567439</v>
      </c>
      <c r="D127" s="12" t="str">
        <f>'[1]TCE - ANEXO III - Preencher'!E136</f>
        <v>MANOELA FERNANDES FERREIRA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12/2021</v>
      </c>
      <c r="H127" s="15">
        <f>'[1]TCE - ANEXO III - Preencher'!I136</f>
        <v>0</v>
      </c>
      <c r="I127" s="15">
        <f>'[1]TCE - ANEXO III - Preencher'!J136</f>
        <v>675.63119999999992</v>
      </c>
      <c r="J127" s="15">
        <f>'[1]TCE - ANEXO III - Preencher'!K136</f>
        <v>0</v>
      </c>
      <c r="K127" s="16">
        <f>'[1]TCE - ANEXO III - Preencher'!L136</f>
        <v>200</v>
      </c>
      <c r="L127" s="16">
        <f>'[1]TCE - ANEXO III - Preencher'!M136</f>
        <v>7.92</v>
      </c>
      <c r="M127" s="16">
        <f t="shared" si="7"/>
        <v>192.08</v>
      </c>
      <c r="N127" s="16">
        <f>'[1]TCE - ANEXO III - Preencher'!O136</f>
        <v>4.08</v>
      </c>
      <c r="O127" s="16">
        <f>'[1]TCE - ANEXO III - Preencher'!P136</f>
        <v>0</v>
      </c>
      <c r="P127" s="17">
        <f t="shared" si="8"/>
        <v>4.08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871.7912</v>
      </c>
    </row>
    <row r="128" spans="1:28" s="4" customFormat="1" x14ac:dyDescent="0.2">
      <c r="A128" s="9">
        <f>IFERROR(VLOOKUP(B128,'[1]DADOS (OCULTAR)'!$P$3:$R$91,3,0),"")</f>
        <v>9039744000607</v>
      </c>
      <c r="B128" s="10" t="str">
        <f>'[1]TCE - ANEXO III - Preencher'!C137</f>
        <v>UPA SÃO LOURENÇO DA MATA</v>
      </c>
      <c r="C128" s="11" t="str">
        <f>'[1]TCE - ANEXO III - Preencher'!D137</f>
        <v>04202989406</v>
      </c>
      <c r="D128" s="12" t="str">
        <f>'[1]TCE - ANEXO III - Preencher'!E137</f>
        <v>MANOELLA CAVALCANTI DE BARROS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1422-05</v>
      </c>
      <c r="G128" s="14" t="str">
        <f>IF('[1]TCE - ANEXO III - Preencher'!H137="","",'[1]TCE - ANEXO III - Preencher'!H137)</f>
        <v>12/2021</v>
      </c>
      <c r="H128" s="15">
        <f>'[1]TCE - ANEXO III - Preencher'!I137</f>
        <v>0</v>
      </c>
      <c r="I128" s="15">
        <f>'[1]TCE - ANEXO III - Preencher'!J137</f>
        <v>397.45600000000002</v>
      </c>
      <c r="J128" s="15">
        <f>'[1]TCE - ANEXO III - Preencher'!K137</f>
        <v>0</v>
      </c>
      <c r="K128" s="16">
        <f>'[1]TCE - ANEXO III - Preencher'!L137</f>
        <v>200</v>
      </c>
      <c r="L128" s="16">
        <f>'[1]TCE - ANEXO III - Preencher'!M137</f>
        <v>56.41</v>
      </c>
      <c r="M128" s="16">
        <f t="shared" si="7"/>
        <v>143.59</v>
      </c>
      <c r="N128" s="16">
        <f>'[1]TCE - ANEXO III - Preencher'!O137</f>
        <v>4.08</v>
      </c>
      <c r="O128" s="16">
        <f>'[1]TCE - ANEXO III - Preencher'!P137</f>
        <v>0</v>
      </c>
      <c r="P128" s="17">
        <f t="shared" si="8"/>
        <v>4.08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545.12600000000009</v>
      </c>
    </row>
    <row r="129" spans="1:28" s="4" customFormat="1" x14ac:dyDescent="0.2">
      <c r="A129" s="9">
        <f>IFERROR(VLOOKUP(B129,'[1]DADOS (OCULTAR)'!$P$3:$R$91,3,0),"")</f>
        <v>9039744000607</v>
      </c>
      <c r="B129" s="10" t="str">
        <f>'[1]TCE - ANEXO III - Preencher'!C138</f>
        <v>UPA SÃO LOURENÇO DA MATA</v>
      </c>
      <c r="C129" s="11" t="str">
        <f>'[1]TCE - ANEXO III - Preencher'!D138</f>
        <v>05243929433</v>
      </c>
      <c r="D129" s="12" t="str">
        <f>'[1]TCE - ANEXO III - Preencher'!E138</f>
        <v>MARCELA PAULA DO NASCIMENTO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12/2021</v>
      </c>
      <c r="H129" s="15">
        <f>'[1]TCE - ANEXO III - Preencher'!I138</f>
        <v>0</v>
      </c>
      <c r="I129" s="15">
        <f>'[1]TCE - ANEXO III - Preencher'!J138</f>
        <v>194.2696</v>
      </c>
      <c r="J129" s="15">
        <f>'[1]TCE - ANEXO III - Preencher'!K138</f>
        <v>0</v>
      </c>
      <c r="K129" s="16">
        <f>'[1]TCE - ANEXO III - Preencher'!L138</f>
        <v>200</v>
      </c>
      <c r="L129" s="16">
        <f>'[1]TCE - ANEXO III - Preencher'!M138</f>
        <v>22.48</v>
      </c>
      <c r="M129" s="16">
        <f t="shared" si="7"/>
        <v>177.52</v>
      </c>
      <c r="N129" s="16">
        <f>'[1]TCE - ANEXO III - Preencher'!O138</f>
        <v>4.08</v>
      </c>
      <c r="O129" s="16">
        <f>'[1]TCE - ANEXO III - Preencher'!P138</f>
        <v>0</v>
      </c>
      <c r="P129" s="17">
        <f t="shared" si="8"/>
        <v>4.08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375.86959999999999</v>
      </c>
    </row>
    <row r="130" spans="1:28" s="4" customFormat="1" x14ac:dyDescent="0.2">
      <c r="A130" s="9">
        <f>IFERROR(VLOOKUP(B130,'[1]DADOS (OCULTAR)'!$P$3:$R$91,3,0),"")</f>
        <v>9039744000607</v>
      </c>
      <c r="B130" s="10" t="str">
        <f>'[1]TCE - ANEXO III - Preencher'!C139</f>
        <v>UPA SÃO LOURENÇO DA MATA</v>
      </c>
      <c r="C130" s="11" t="str">
        <f>'[1]TCE - ANEXO III - Preencher'!D139</f>
        <v>06665911489</v>
      </c>
      <c r="D130" s="12" t="str">
        <f>'[1]TCE - ANEXO III - Preencher'!E139</f>
        <v>MARCELLA DA MOTA PEREIRA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 t="str">
        <f>IF('[1]TCE - ANEXO III - Preencher'!H139="","",'[1]TCE - ANEXO III - Preencher'!H139)</f>
        <v>12/2021</v>
      </c>
      <c r="H130" s="15">
        <f>'[1]TCE - ANEXO III - Preencher'!I139</f>
        <v>0</v>
      </c>
      <c r="I130" s="15">
        <f>'[1]TCE - ANEXO III - Preencher'!J139</f>
        <v>478.94959999999998</v>
      </c>
      <c r="J130" s="15">
        <f>'[1]TCE - ANEXO III - Preencher'!K139</f>
        <v>0</v>
      </c>
      <c r="K130" s="16">
        <f>'[1]TCE - ANEXO III - Preencher'!L139</f>
        <v>200</v>
      </c>
      <c r="L130" s="16">
        <f>'[1]TCE - ANEXO III - Preencher'!M139</f>
        <v>3.08</v>
      </c>
      <c r="M130" s="16">
        <f t="shared" si="7"/>
        <v>196.92</v>
      </c>
      <c r="N130" s="16">
        <f>'[1]TCE - ANEXO III - Preencher'!O139</f>
        <v>4.08</v>
      </c>
      <c r="O130" s="16">
        <f>'[1]TCE - ANEXO III - Preencher'!P139</f>
        <v>0</v>
      </c>
      <c r="P130" s="17">
        <f t="shared" si="8"/>
        <v>4.08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679.94960000000003</v>
      </c>
    </row>
    <row r="131" spans="1:28" s="4" customFormat="1" x14ac:dyDescent="0.2">
      <c r="A131" s="9">
        <f>IFERROR(VLOOKUP(B131,'[1]DADOS (OCULTAR)'!$P$3:$R$91,3,0),"")</f>
        <v>9039744000607</v>
      </c>
      <c r="B131" s="10" t="str">
        <f>'[1]TCE - ANEXO III - Preencher'!C140</f>
        <v>UPA SÃO LOURENÇO DA MATA</v>
      </c>
      <c r="C131" s="11" t="str">
        <f>'[1]TCE - ANEXO III - Preencher'!D140</f>
        <v>80086250400</v>
      </c>
      <c r="D131" s="12" t="str">
        <f>'[1]TCE - ANEXO III - Preencher'!E140</f>
        <v>MARCELO SEVERINO RAMOS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5174-10</v>
      </c>
      <c r="G131" s="14" t="str">
        <f>IF('[1]TCE - ANEXO III - Preencher'!H140="","",'[1]TCE - ANEXO III - Preencher'!H140)</f>
        <v>12/2021</v>
      </c>
      <c r="H131" s="15">
        <f>'[1]TCE - ANEXO III - Preencher'!I140</f>
        <v>0</v>
      </c>
      <c r="I131" s="15">
        <f>'[1]TCE - ANEXO III - Preencher'!J140</f>
        <v>202.8768</v>
      </c>
      <c r="J131" s="15">
        <f>'[1]TCE - ANEXO III - Preencher'!K140</f>
        <v>0</v>
      </c>
      <c r="K131" s="16">
        <f>'[1]TCE - ANEXO III - Preencher'!L140</f>
        <v>200</v>
      </c>
      <c r="L131" s="16">
        <f>'[1]TCE - ANEXO III - Preencher'!M140</f>
        <v>22.26</v>
      </c>
      <c r="M131" s="16">
        <f t="shared" si="7"/>
        <v>177.74</v>
      </c>
      <c r="N131" s="16">
        <f>'[1]TCE - ANEXO III - Preencher'!O140</f>
        <v>4.08</v>
      </c>
      <c r="O131" s="16">
        <f>'[1]TCE - ANEXO III - Preencher'!P140</f>
        <v>0</v>
      </c>
      <c r="P131" s="17">
        <f t="shared" si="8"/>
        <v>4.08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384.6968</v>
      </c>
    </row>
    <row r="132" spans="1:28" s="4" customFormat="1" x14ac:dyDescent="0.2">
      <c r="A132" s="9">
        <f>IFERROR(VLOOKUP(B132,'[1]DADOS (OCULTAR)'!$P$3:$R$91,3,0),"")</f>
        <v>9039744000607</v>
      </c>
      <c r="B132" s="10" t="str">
        <f>'[1]TCE - ANEXO III - Preencher'!C141</f>
        <v>UPA SÃO LOURENÇO DA MATA</v>
      </c>
      <c r="C132" s="11" t="str">
        <f>'[1]TCE - ANEXO III - Preencher'!D141</f>
        <v>03872451464</v>
      </c>
      <c r="D132" s="12" t="str">
        <f>'[1]TCE - ANEXO III - Preencher'!E141</f>
        <v>MARCONI DO NASCIMENTO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7664-20</v>
      </c>
      <c r="G132" s="14" t="str">
        <f>IF('[1]TCE - ANEXO III - Preencher'!H141="","",'[1]TCE - ANEXO III - Preencher'!H141)</f>
        <v>12/2021</v>
      </c>
      <c r="H132" s="15">
        <f>'[1]TCE - ANEXO III - Preencher'!I141</f>
        <v>0</v>
      </c>
      <c r="I132" s="15">
        <f>'[1]TCE - ANEXO III - Preencher'!J141</f>
        <v>257.93040000000002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4.08</v>
      </c>
      <c r="O132" s="16">
        <f>'[1]TCE - ANEXO III - Preencher'!P141</f>
        <v>0</v>
      </c>
      <c r="P132" s="17">
        <f t="shared" ref="P132:P195" si="14">N132-O132</f>
        <v>4.08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262.0104</v>
      </c>
    </row>
    <row r="133" spans="1:28" s="4" customFormat="1" x14ac:dyDescent="0.2">
      <c r="A133" s="9">
        <f>IFERROR(VLOOKUP(B133,'[1]DADOS (OCULTAR)'!$P$3:$R$91,3,0),"")</f>
        <v>9039744000607</v>
      </c>
      <c r="B133" s="10" t="str">
        <f>'[1]TCE - ANEXO III - Preencher'!C142</f>
        <v>UPA SÃO LOURENÇO DA MATA</v>
      </c>
      <c r="C133" s="11" t="str">
        <f>'[1]TCE - ANEXO III - Preencher'!D142</f>
        <v>02680781490</v>
      </c>
      <c r="D133" s="12" t="str">
        <f>'[1]TCE - ANEXO III - Preencher'!E142</f>
        <v>MARCONI MARCIONILO DE SANTANA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3241-15</v>
      </c>
      <c r="G133" s="14" t="str">
        <f>IF('[1]TCE - ANEXO III - Preencher'!H142="","",'[1]TCE - ANEXO III - Preencher'!H142)</f>
        <v>12/2021</v>
      </c>
      <c r="H133" s="15">
        <f>'[1]TCE - ANEXO III - Preencher'!I142</f>
        <v>0</v>
      </c>
      <c r="I133" s="15">
        <f>'[1]TCE - ANEXO III - Preencher'!J142</f>
        <v>448.53919999999999</v>
      </c>
      <c r="J133" s="15">
        <f>'[1]TCE - ANEXO III - Preencher'!K142</f>
        <v>0</v>
      </c>
      <c r="K133" s="16">
        <f>'[1]TCE - ANEXO III - Preencher'!L142</f>
        <v>200</v>
      </c>
      <c r="L133" s="16">
        <f>'[1]TCE - ANEXO III - Preencher'!M142</f>
        <v>10.85</v>
      </c>
      <c r="M133" s="16">
        <f t="shared" si="13"/>
        <v>189.15</v>
      </c>
      <c r="N133" s="16">
        <f>'[1]TCE - ANEXO III - Preencher'!O142</f>
        <v>4.08</v>
      </c>
      <c r="O133" s="16">
        <f>'[1]TCE - ANEXO III - Preencher'!P142</f>
        <v>0</v>
      </c>
      <c r="P133" s="17">
        <f t="shared" si="14"/>
        <v>4.08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641.76920000000007</v>
      </c>
    </row>
    <row r="134" spans="1:28" s="4" customFormat="1" x14ac:dyDescent="0.2">
      <c r="A134" s="9">
        <f>IFERROR(VLOOKUP(B134,'[1]DADOS (OCULTAR)'!$P$3:$R$91,3,0),"")</f>
        <v>9039744000607</v>
      </c>
      <c r="B134" s="10" t="str">
        <f>'[1]TCE - ANEXO III - Preencher'!C143</f>
        <v>UPA SÃO LOURENÇO DA MATA</v>
      </c>
      <c r="C134" s="11" t="str">
        <f>'[1]TCE - ANEXO III - Preencher'!D143</f>
        <v>04956455402</v>
      </c>
      <c r="D134" s="12" t="str">
        <f>'[1]TCE - ANEXO III - Preencher'!E143</f>
        <v>MARIA APARECIDA RODRIGUES LAURIANO DE LIRA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2252-70</v>
      </c>
      <c r="G134" s="14" t="str">
        <f>IF('[1]TCE - ANEXO III - Preencher'!H143="","",'[1]TCE - ANEXO III - Preencher'!H143)</f>
        <v>12/2021</v>
      </c>
      <c r="H134" s="15">
        <f>'[1]TCE - ANEXO III - Preencher'!I143</f>
        <v>0</v>
      </c>
      <c r="I134" s="15">
        <f>'[1]TCE - ANEXO III - Preencher'!J143</f>
        <v>999.3703999999999</v>
      </c>
      <c r="J134" s="15">
        <f>'[1]TCE - ANEXO III - Preencher'!K143</f>
        <v>0</v>
      </c>
      <c r="K134" s="16">
        <f>'[1]TCE - ANEXO III - Preencher'!L143</f>
        <v>200</v>
      </c>
      <c r="L134" s="16">
        <f>'[1]TCE - ANEXO III - Preencher'!M143</f>
        <v>6.34</v>
      </c>
      <c r="M134" s="16">
        <f t="shared" si="13"/>
        <v>193.66</v>
      </c>
      <c r="N134" s="16">
        <f>'[1]TCE - ANEXO III - Preencher'!O143</f>
        <v>4.08</v>
      </c>
      <c r="O134" s="16">
        <f>'[1]TCE - ANEXO III - Preencher'!P143</f>
        <v>0</v>
      </c>
      <c r="P134" s="17">
        <f t="shared" si="14"/>
        <v>4.08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1197.1103999999998</v>
      </c>
    </row>
    <row r="135" spans="1:28" s="4" customFormat="1" x14ac:dyDescent="0.2">
      <c r="A135" s="9">
        <f>IFERROR(VLOOKUP(B135,'[1]DADOS (OCULTAR)'!$P$3:$R$91,3,0),"")</f>
        <v>9039744000607</v>
      </c>
      <c r="B135" s="10" t="str">
        <f>'[1]TCE - ANEXO III - Preencher'!C144</f>
        <v>UPA SÃO LOURENÇO DA MATA</v>
      </c>
      <c r="C135" s="11" t="str">
        <f>'[1]TCE - ANEXO III - Preencher'!D144</f>
        <v>39046656420</v>
      </c>
      <c r="D135" s="12" t="str">
        <f>'[1]TCE - ANEXO III - Preencher'!E144</f>
        <v>MARIA BETANIA DE AMORIM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12/2021</v>
      </c>
      <c r="H135" s="15">
        <f>'[1]TCE - ANEXO III - Preencher'!I144</f>
        <v>0</v>
      </c>
      <c r="I135" s="15">
        <f>'[1]TCE - ANEXO III - Preencher'!J144</f>
        <v>242.29040000000001</v>
      </c>
      <c r="J135" s="15">
        <f>'[1]TCE - ANEXO III - Preencher'!K144</f>
        <v>0</v>
      </c>
      <c r="K135" s="16">
        <f>'[1]TCE - ANEXO III - Preencher'!L144</f>
        <v>200</v>
      </c>
      <c r="L135" s="16">
        <f>'[1]TCE - ANEXO III - Preencher'!M144</f>
        <v>22.48</v>
      </c>
      <c r="M135" s="16">
        <f t="shared" si="13"/>
        <v>177.52</v>
      </c>
      <c r="N135" s="16">
        <f>'[1]TCE - ANEXO III - Preencher'!O144</f>
        <v>4.08</v>
      </c>
      <c r="O135" s="16">
        <f>'[1]TCE - ANEXO III - Preencher'!P144</f>
        <v>0</v>
      </c>
      <c r="P135" s="17">
        <f t="shared" si="14"/>
        <v>4.08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423.8904</v>
      </c>
    </row>
    <row r="136" spans="1:28" s="4" customFormat="1" x14ac:dyDescent="0.2">
      <c r="A136" s="9">
        <f>IFERROR(VLOOKUP(B136,'[1]DADOS (OCULTAR)'!$P$3:$R$91,3,0),"")</f>
        <v>9039744000607</v>
      </c>
      <c r="B136" s="10" t="str">
        <f>'[1]TCE - ANEXO III - Preencher'!C145</f>
        <v>UPA SÃO LOURENÇO DA MATA</v>
      </c>
      <c r="C136" s="11" t="str">
        <f>'[1]TCE - ANEXO III - Preencher'!D145</f>
        <v>21329907434</v>
      </c>
      <c r="D136" s="12" t="str">
        <f>'[1]TCE - ANEXO III - Preencher'!E145</f>
        <v>MARIA COELI MENEZES LEITE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2252-70</v>
      </c>
      <c r="G136" s="14" t="str">
        <f>IF('[1]TCE - ANEXO III - Preencher'!H145="","",'[1]TCE - ANEXO III - Preencher'!H145)</f>
        <v>12/2021</v>
      </c>
      <c r="H136" s="15">
        <f>'[1]TCE - ANEXO III - Preencher'!I145</f>
        <v>0</v>
      </c>
      <c r="I136" s="15">
        <f>'[1]TCE - ANEXO III - Preencher'!J145</f>
        <v>1049.3047999999999</v>
      </c>
      <c r="J136" s="15">
        <f>'[1]TCE - ANEXO III - Preencher'!K145</f>
        <v>0</v>
      </c>
      <c r="K136" s="16">
        <f>'[1]TCE - ANEXO III - Preencher'!L145</f>
        <v>200</v>
      </c>
      <c r="L136" s="16">
        <f>'[1]TCE - ANEXO III - Preencher'!M145</f>
        <v>12.67</v>
      </c>
      <c r="M136" s="16">
        <f t="shared" si="13"/>
        <v>187.33</v>
      </c>
      <c r="N136" s="16">
        <f>'[1]TCE - ANEXO III - Preencher'!O145</f>
        <v>4.08</v>
      </c>
      <c r="O136" s="16">
        <f>'[1]TCE - ANEXO III - Preencher'!P145</f>
        <v>0</v>
      </c>
      <c r="P136" s="17">
        <f t="shared" si="14"/>
        <v>4.08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1240.7147999999997</v>
      </c>
    </row>
    <row r="137" spans="1:28" s="4" customFormat="1" x14ac:dyDescent="0.2">
      <c r="A137" s="9">
        <f>IFERROR(VLOOKUP(B137,'[1]DADOS (OCULTAR)'!$P$3:$R$91,3,0),"")</f>
        <v>9039744000607</v>
      </c>
      <c r="B137" s="10" t="str">
        <f>'[1]TCE - ANEXO III - Preencher'!C146</f>
        <v>UPA SÃO LOURENÇO DA MATA</v>
      </c>
      <c r="C137" s="11" t="str">
        <f>'[1]TCE - ANEXO III - Preencher'!D146</f>
        <v>10102192430</v>
      </c>
      <c r="D137" s="12" t="str">
        <f>'[1]TCE - ANEXO III - Preencher'!E146</f>
        <v>MARIA EDUARDA LIMA ROCHA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4110-10</v>
      </c>
      <c r="G137" s="14" t="str">
        <f>IF('[1]TCE - ANEXO III - Preencher'!H146="","",'[1]TCE - ANEXO III - Preencher'!H146)</f>
        <v>12/2021</v>
      </c>
      <c r="H137" s="15">
        <f>'[1]TCE - ANEXO III - Preencher'!I146</f>
        <v>0</v>
      </c>
      <c r="I137" s="15">
        <f>'[1]TCE - ANEXO III - Preencher'!J146</f>
        <v>174.94239999999999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4.08</v>
      </c>
      <c r="O137" s="16">
        <f>'[1]TCE - ANEXO III - Preencher'!P146</f>
        <v>0</v>
      </c>
      <c r="P137" s="17">
        <f t="shared" si="14"/>
        <v>4.08</v>
      </c>
      <c r="Q137" s="16">
        <f>'[1]TCE - ANEXO III - Preencher'!R146</f>
        <v>288.89</v>
      </c>
      <c r="R137" s="16">
        <f>'[1]TCE - ANEXO III - Preencher'!S146</f>
        <v>27.42</v>
      </c>
      <c r="S137" s="17">
        <f t="shared" si="15"/>
        <v>261.46999999999997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440.49239999999998</v>
      </c>
    </row>
    <row r="138" spans="1:28" s="4" customFormat="1" x14ac:dyDescent="0.2">
      <c r="A138" s="9">
        <f>IFERROR(VLOOKUP(B138,'[1]DADOS (OCULTAR)'!$P$3:$R$91,3,0),"")</f>
        <v>9039744000607</v>
      </c>
      <c r="B138" s="10" t="str">
        <f>'[1]TCE - ANEXO III - Preencher'!C147</f>
        <v>UPA SÃO LOURENÇO DA MATA</v>
      </c>
      <c r="C138" s="11" t="str">
        <f>'[1]TCE - ANEXO III - Preencher'!D147</f>
        <v>71089183402</v>
      </c>
      <c r="D138" s="12" t="str">
        <f>'[1]TCE - ANEXO III - Preencher'!E147</f>
        <v>MARIA EDUARDA VASCONCELOS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12/2021</v>
      </c>
      <c r="H138" s="15">
        <f>'[1]TCE - ANEXO III - Preencher'!I147</f>
        <v>0</v>
      </c>
      <c r="I138" s="15">
        <f>'[1]TCE - ANEXO III - Preencher'!J147</f>
        <v>4.0333999999999994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4.08</v>
      </c>
      <c r="O138" s="16">
        <f>'[1]TCE - ANEXO III - Preencher'!P147</f>
        <v>0</v>
      </c>
      <c r="P138" s="17">
        <f t="shared" si="14"/>
        <v>4.08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8.1133999999999986</v>
      </c>
    </row>
    <row r="139" spans="1:28" s="4" customFormat="1" x14ac:dyDescent="0.2">
      <c r="A139" s="9">
        <f>IFERROR(VLOOKUP(B139,'[1]DADOS (OCULTAR)'!$P$3:$R$91,3,0),"")</f>
        <v>9039744000607</v>
      </c>
      <c r="B139" s="10" t="str">
        <f>'[1]TCE - ANEXO III - Preencher'!C148</f>
        <v>UPA SÃO LOURENÇO DA MATA</v>
      </c>
      <c r="C139" s="11" t="str">
        <f>'[1]TCE - ANEXO III - Preencher'!D148</f>
        <v>07186039405</v>
      </c>
      <c r="D139" s="12" t="str">
        <f>'[1]TCE - ANEXO III - Preencher'!E148</f>
        <v>MARIA GEISE BARBOSA DE ANDRADE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2251-25</v>
      </c>
      <c r="G139" s="14" t="str">
        <f>IF('[1]TCE - ANEXO III - Preencher'!H148="","",'[1]TCE - ANEXO III - Preencher'!H148)</f>
        <v>12/2021</v>
      </c>
      <c r="H139" s="15">
        <f>'[1]TCE - ANEXO III - Preencher'!I148</f>
        <v>0</v>
      </c>
      <c r="I139" s="15">
        <f>'[1]TCE - ANEXO III - Preencher'!J148</f>
        <v>704.11520000000007</v>
      </c>
      <c r="J139" s="15">
        <f>'[1]TCE - ANEXO III - Preencher'!K148</f>
        <v>0</v>
      </c>
      <c r="K139" s="16">
        <f>'[1]TCE - ANEXO III - Preencher'!L148</f>
        <v>200</v>
      </c>
      <c r="L139" s="16">
        <f>'[1]TCE - ANEXO III - Preencher'!M148</f>
        <v>6.34</v>
      </c>
      <c r="M139" s="16">
        <f t="shared" si="13"/>
        <v>193.66</v>
      </c>
      <c r="N139" s="16">
        <f>'[1]TCE - ANEXO III - Preencher'!O148</f>
        <v>4.08</v>
      </c>
      <c r="O139" s="16">
        <f>'[1]TCE - ANEXO III - Preencher'!P148</f>
        <v>0</v>
      </c>
      <c r="P139" s="17">
        <f t="shared" si="14"/>
        <v>4.08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901.85520000000008</v>
      </c>
    </row>
    <row r="140" spans="1:28" s="4" customFormat="1" x14ac:dyDescent="0.2">
      <c r="A140" s="9">
        <f>IFERROR(VLOOKUP(B140,'[1]DADOS (OCULTAR)'!$P$3:$R$91,3,0),"")</f>
        <v>9039744000607</v>
      </c>
      <c r="B140" s="10" t="str">
        <f>'[1]TCE - ANEXO III - Preencher'!C149</f>
        <v>UPA SÃO LOURENÇO DA MATA</v>
      </c>
      <c r="C140" s="11" t="str">
        <f>'[1]TCE - ANEXO III - Preencher'!D149</f>
        <v>04563201480</v>
      </c>
      <c r="D140" s="12" t="str">
        <f>'[1]TCE - ANEXO III - Preencher'!E149</f>
        <v>MARIA JULIANA COSTA DA SILVA ALBERT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 t="str">
        <f>IF('[1]TCE - ANEXO III - Preencher'!H149="","",'[1]TCE - ANEXO III - Preencher'!H149)</f>
        <v>12/2021</v>
      </c>
      <c r="H140" s="15">
        <f>'[1]TCE - ANEXO III - Preencher'!I149</f>
        <v>0</v>
      </c>
      <c r="I140" s="15">
        <f>'[1]TCE - ANEXO III - Preencher'!J149</f>
        <v>414.8888</v>
      </c>
      <c r="J140" s="15">
        <f>'[1]TCE - ANEXO III - Preencher'!K149</f>
        <v>0</v>
      </c>
      <c r="K140" s="16">
        <f>'[1]TCE - ANEXO III - Preencher'!L149</f>
        <v>200</v>
      </c>
      <c r="L140" s="16">
        <f>'[1]TCE - ANEXO III - Preencher'!M149</f>
        <v>3.08</v>
      </c>
      <c r="M140" s="16">
        <f t="shared" si="13"/>
        <v>196.92</v>
      </c>
      <c r="N140" s="16">
        <f>'[1]TCE - ANEXO III - Preencher'!O149</f>
        <v>4.08</v>
      </c>
      <c r="O140" s="16">
        <f>'[1]TCE - ANEXO III - Preencher'!P149</f>
        <v>0</v>
      </c>
      <c r="P140" s="17">
        <f t="shared" si="14"/>
        <v>4.08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615.88880000000006</v>
      </c>
    </row>
    <row r="141" spans="1:28" s="4" customFormat="1" x14ac:dyDescent="0.2">
      <c r="A141" s="9">
        <f>IFERROR(VLOOKUP(B141,'[1]DADOS (OCULTAR)'!$P$3:$R$91,3,0),"")</f>
        <v>9039744000607</v>
      </c>
      <c r="B141" s="10" t="str">
        <f>'[1]TCE - ANEXO III - Preencher'!C150</f>
        <v>UPA SÃO LOURENÇO DA MATA</v>
      </c>
      <c r="C141" s="11" t="str">
        <f>'[1]TCE - ANEXO III - Preencher'!D150</f>
        <v>08464616414</v>
      </c>
      <c r="D141" s="12" t="str">
        <f>'[1]TCE - ANEXO III - Preencher'!E150</f>
        <v>MARIA LUANA SILVA DE LIMA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5211-30</v>
      </c>
      <c r="G141" s="14" t="str">
        <f>IF('[1]TCE - ANEXO III - Preencher'!H150="","",'[1]TCE - ANEXO III - Preencher'!H150)</f>
        <v>12/2021</v>
      </c>
      <c r="H141" s="15">
        <f>'[1]TCE - ANEXO III - Preencher'!I150</f>
        <v>0</v>
      </c>
      <c r="I141" s="15">
        <f>'[1]TCE - ANEXO III - Preencher'!J150</f>
        <v>144.7336</v>
      </c>
      <c r="J141" s="15">
        <f>'[1]TCE - ANEXO III - Preencher'!K150</f>
        <v>0</v>
      </c>
      <c r="K141" s="16">
        <f>'[1]TCE - ANEXO III - Preencher'!L150</f>
        <v>200</v>
      </c>
      <c r="L141" s="16">
        <f>'[1]TCE - ANEXO III - Preencher'!M150</f>
        <v>22.26</v>
      </c>
      <c r="M141" s="16">
        <f t="shared" si="13"/>
        <v>177.74</v>
      </c>
      <c r="N141" s="16">
        <f>'[1]TCE - ANEXO III - Preencher'!O150</f>
        <v>4.08</v>
      </c>
      <c r="O141" s="16">
        <f>'[1]TCE - ANEXO III - Preencher'!P150</f>
        <v>0</v>
      </c>
      <c r="P141" s="17">
        <f t="shared" si="14"/>
        <v>4.08</v>
      </c>
      <c r="Q141" s="16">
        <f>'[1]TCE - ANEXO III - Preencher'!R150</f>
        <v>116.39</v>
      </c>
      <c r="R141" s="16">
        <f>'[1]TCE - ANEXO III - Preencher'!S150</f>
        <v>66.78</v>
      </c>
      <c r="S141" s="17">
        <f t="shared" si="15"/>
        <v>49.61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376.16360000000003</v>
      </c>
    </row>
    <row r="142" spans="1:28" s="4" customFormat="1" x14ac:dyDescent="0.2">
      <c r="A142" s="9">
        <f>IFERROR(VLOOKUP(B142,'[1]DADOS (OCULTAR)'!$P$3:$R$91,3,0),"")</f>
        <v>9039744000607</v>
      </c>
      <c r="B142" s="10" t="str">
        <f>'[1]TCE - ANEXO III - Preencher'!C151</f>
        <v>UPA SÃO LOURENÇO DA MATA</v>
      </c>
      <c r="C142" s="11" t="str">
        <f>'[1]TCE - ANEXO III - Preencher'!D151</f>
        <v>45156468420</v>
      </c>
      <c r="D142" s="12" t="str">
        <f>'[1]TCE - ANEXO III - Preencher'!E151</f>
        <v>MARIA MADALENA SOUZA PEREIRA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12/2021</v>
      </c>
      <c r="H142" s="15">
        <f>'[1]TCE - ANEXO III - Preencher'!I151</f>
        <v>0</v>
      </c>
      <c r="I142" s="15">
        <f>'[1]TCE - ANEXO III - Preencher'!J151</f>
        <v>182.0368</v>
      </c>
      <c r="J142" s="15">
        <f>'[1]TCE - ANEXO III - Preencher'!K151</f>
        <v>0</v>
      </c>
      <c r="K142" s="16">
        <f>'[1]TCE - ANEXO III - Preencher'!L151</f>
        <v>200</v>
      </c>
      <c r="L142" s="16">
        <f>'[1]TCE - ANEXO III - Preencher'!M151</f>
        <v>22.48</v>
      </c>
      <c r="M142" s="16">
        <f t="shared" si="13"/>
        <v>177.52</v>
      </c>
      <c r="N142" s="16">
        <f>'[1]TCE - ANEXO III - Preencher'!O151</f>
        <v>4.08</v>
      </c>
      <c r="O142" s="16">
        <f>'[1]TCE - ANEXO III - Preencher'!P151</f>
        <v>0</v>
      </c>
      <c r="P142" s="17">
        <f t="shared" si="14"/>
        <v>4.08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363.63679999999999</v>
      </c>
    </row>
    <row r="143" spans="1:28" s="4" customFormat="1" x14ac:dyDescent="0.2">
      <c r="A143" s="9">
        <f>IFERROR(VLOOKUP(B143,'[1]DADOS (OCULTAR)'!$P$3:$R$91,3,0),"")</f>
        <v>9039744000607</v>
      </c>
      <c r="B143" s="10" t="str">
        <f>'[1]TCE - ANEXO III - Preencher'!C152</f>
        <v>UPA SÃO LOURENÇO DA MATA</v>
      </c>
      <c r="C143" s="11" t="str">
        <f>'[1]TCE - ANEXO III - Preencher'!D152</f>
        <v>08544072437</v>
      </c>
      <c r="D143" s="12" t="str">
        <f>'[1]TCE - ANEXO III - Preencher'!E152</f>
        <v>MARIANA CRISTINA FERREIRA DE JESUS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 t="str">
        <f>IF('[1]TCE - ANEXO III - Preencher'!H152="","",'[1]TCE - ANEXO III - Preencher'!H152)</f>
        <v>12/2021</v>
      </c>
      <c r="H143" s="15">
        <f>'[1]TCE - ANEXO III - Preencher'!I152</f>
        <v>0</v>
      </c>
      <c r="I143" s="15">
        <f>'[1]TCE - ANEXO III - Preencher'!J152</f>
        <v>172.1336</v>
      </c>
      <c r="J143" s="15">
        <f>'[1]TCE - ANEXO III - Preencher'!K152</f>
        <v>0</v>
      </c>
      <c r="K143" s="16">
        <f>'[1]TCE - ANEXO III - Preencher'!L152</f>
        <v>200</v>
      </c>
      <c r="L143" s="16">
        <f>'[1]TCE - ANEXO III - Preencher'!M152</f>
        <v>22.48</v>
      </c>
      <c r="M143" s="16">
        <f t="shared" si="13"/>
        <v>177.52</v>
      </c>
      <c r="N143" s="16">
        <f>'[1]TCE - ANEXO III - Preencher'!O152</f>
        <v>4.08</v>
      </c>
      <c r="O143" s="16">
        <f>'[1]TCE - ANEXO III - Preencher'!P152</f>
        <v>0</v>
      </c>
      <c r="P143" s="17">
        <f t="shared" si="14"/>
        <v>4.08</v>
      </c>
      <c r="Q143" s="16">
        <f>'[1]TCE - ANEXO III - Preencher'!R152</f>
        <v>116.39</v>
      </c>
      <c r="R143" s="16">
        <f>'[1]TCE - ANEXO III - Preencher'!S152</f>
        <v>65.73</v>
      </c>
      <c r="S143" s="17">
        <f t="shared" si="15"/>
        <v>50.66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404.39359999999999</v>
      </c>
    </row>
    <row r="144" spans="1:28" s="4" customFormat="1" x14ac:dyDescent="0.2">
      <c r="A144" s="9">
        <f>IFERROR(VLOOKUP(B144,'[1]DADOS (OCULTAR)'!$P$3:$R$91,3,0),"")</f>
        <v>9039744000607</v>
      </c>
      <c r="B144" s="10" t="str">
        <f>'[1]TCE - ANEXO III - Preencher'!C153</f>
        <v>UPA SÃO LOURENÇO DA MATA</v>
      </c>
      <c r="C144" s="11" t="str">
        <f>'[1]TCE - ANEXO III - Preencher'!D153</f>
        <v>04805298413</v>
      </c>
      <c r="D144" s="12" t="str">
        <f>'[1]TCE - ANEXO III - Preencher'!E153</f>
        <v>MARIANA DE TASSIA ALBUQUERQUE LOPES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2235-05</v>
      </c>
      <c r="G144" s="14" t="str">
        <f>IF('[1]TCE - ANEXO III - Preencher'!H153="","",'[1]TCE - ANEXO III - Preencher'!H153)</f>
        <v>12/2021</v>
      </c>
      <c r="H144" s="15">
        <f>'[1]TCE - ANEXO III - Preencher'!I153</f>
        <v>0</v>
      </c>
      <c r="I144" s="15">
        <f>'[1]TCE - ANEXO III - Preencher'!J153</f>
        <v>446.33199999999999</v>
      </c>
      <c r="J144" s="15">
        <f>'[1]TCE - ANEXO III - Preencher'!K153</f>
        <v>0</v>
      </c>
      <c r="K144" s="16">
        <f>'[1]TCE - ANEXO III - Preencher'!L153</f>
        <v>200</v>
      </c>
      <c r="L144" s="16">
        <f>'[1]TCE - ANEXO III - Preencher'!M153</f>
        <v>3.08</v>
      </c>
      <c r="M144" s="16">
        <f t="shared" si="13"/>
        <v>196.92</v>
      </c>
      <c r="N144" s="16">
        <f>'[1]TCE - ANEXO III - Preencher'!O153</f>
        <v>4.08</v>
      </c>
      <c r="O144" s="16">
        <f>'[1]TCE - ANEXO III - Preencher'!P153</f>
        <v>0</v>
      </c>
      <c r="P144" s="17">
        <f t="shared" si="14"/>
        <v>4.08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647.33199999999999</v>
      </c>
    </row>
    <row r="145" spans="1:28" s="4" customFormat="1" x14ac:dyDescent="0.2">
      <c r="A145" s="9">
        <f>IFERROR(VLOOKUP(B145,'[1]DADOS (OCULTAR)'!$P$3:$R$91,3,0),"")</f>
        <v>9039744000607</v>
      </c>
      <c r="B145" s="10" t="str">
        <f>'[1]TCE - ANEXO III - Preencher'!C154</f>
        <v>UPA SÃO LOURENÇO DA MATA</v>
      </c>
      <c r="C145" s="11" t="str">
        <f>'[1]TCE - ANEXO III - Preencher'!D154</f>
        <v>66902185468</v>
      </c>
      <c r="D145" s="12" t="str">
        <f>'[1]TCE - ANEXO III - Preencher'!E154</f>
        <v>MARINALVA MARIA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12/2021</v>
      </c>
      <c r="H145" s="15">
        <f>'[1]TCE - ANEXO III - Preencher'!I154</f>
        <v>0</v>
      </c>
      <c r="I145" s="15">
        <f>'[1]TCE - ANEXO III - Preencher'!J154</f>
        <v>222.7688</v>
      </c>
      <c r="J145" s="15">
        <f>'[1]TCE - ANEXO III - Preencher'!K154</f>
        <v>0</v>
      </c>
      <c r="K145" s="16">
        <f>'[1]TCE - ANEXO III - Preencher'!L154</f>
        <v>200</v>
      </c>
      <c r="L145" s="16">
        <f>'[1]TCE - ANEXO III - Preencher'!M154</f>
        <v>22.48</v>
      </c>
      <c r="M145" s="16">
        <f t="shared" si="13"/>
        <v>177.52</v>
      </c>
      <c r="N145" s="16">
        <f>'[1]TCE - ANEXO III - Preencher'!O154</f>
        <v>4.08</v>
      </c>
      <c r="O145" s="16">
        <f>'[1]TCE - ANEXO III - Preencher'!P154</f>
        <v>0</v>
      </c>
      <c r="P145" s="17">
        <f t="shared" si="14"/>
        <v>4.08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404.36880000000002</v>
      </c>
    </row>
    <row r="146" spans="1:28" s="4" customFormat="1" x14ac:dyDescent="0.2">
      <c r="A146" s="9">
        <f>IFERROR(VLOOKUP(B146,'[1]DADOS (OCULTAR)'!$P$3:$R$91,3,0),"")</f>
        <v>9039744000607</v>
      </c>
      <c r="B146" s="10" t="str">
        <f>'[1]TCE - ANEXO III - Preencher'!C155</f>
        <v>UPA SÃO LOURENÇO DA MATA</v>
      </c>
      <c r="C146" s="11" t="str">
        <f>'[1]TCE - ANEXO III - Preencher'!D155</f>
        <v>93483422404</v>
      </c>
      <c r="D146" s="12" t="str">
        <f>'[1]TCE - ANEXO III - Preencher'!E155</f>
        <v>MARLI VIEIRA PRAZO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12/2021</v>
      </c>
      <c r="H146" s="15">
        <f>'[1]TCE - ANEXO III - Preencher'!I155</f>
        <v>0</v>
      </c>
      <c r="I146" s="15">
        <f>'[1]TCE - ANEXO III - Preencher'!J155</f>
        <v>186.96639999999999</v>
      </c>
      <c r="J146" s="15">
        <f>'[1]TCE - ANEXO III - Preencher'!K155</f>
        <v>0</v>
      </c>
      <c r="K146" s="16">
        <f>'[1]TCE - ANEXO III - Preencher'!L155</f>
        <v>200</v>
      </c>
      <c r="L146" s="16">
        <f>'[1]TCE - ANEXO III - Preencher'!M155</f>
        <v>22.48</v>
      </c>
      <c r="M146" s="16">
        <f t="shared" si="13"/>
        <v>177.52</v>
      </c>
      <c r="N146" s="16">
        <f>'[1]TCE - ANEXO III - Preencher'!O155</f>
        <v>4.08</v>
      </c>
      <c r="O146" s="16">
        <f>'[1]TCE - ANEXO III - Preencher'!P155</f>
        <v>0</v>
      </c>
      <c r="P146" s="17">
        <f t="shared" si="14"/>
        <v>4.08</v>
      </c>
      <c r="Q146" s="16">
        <f>'[1]TCE - ANEXO III - Preencher'!R155</f>
        <v>123.89</v>
      </c>
      <c r="R146" s="16">
        <f>'[1]TCE - ANEXO III - Preencher'!S155</f>
        <v>63.61</v>
      </c>
      <c r="S146" s="17">
        <f t="shared" si="15"/>
        <v>60.28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428.84640000000002</v>
      </c>
    </row>
    <row r="147" spans="1:28" s="4" customFormat="1" x14ac:dyDescent="0.2">
      <c r="A147" s="9">
        <f>IFERROR(VLOOKUP(B147,'[1]DADOS (OCULTAR)'!$P$3:$R$91,3,0),"")</f>
        <v>9039744000607</v>
      </c>
      <c r="B147" s="10" t="str">
        <f>'[1]TCE - ANEXO III - Preencher'!C156</f>
        <v>UPA SÃO LOURENÇO DA MATA</v>
      </c>
      <c r="C147" s="11" t="str">
        <f>'[1]TCE - ANEXO III - Preencher'!D156</f>
        <v>07176433445</v>
      </c>
      <c r="D147" s="12" t="str">
        <f>'[1]TCE - ANEXO III - Preencher'!E156</f>
        <v>MATEUS ANTONIO HOLANDA DE LIMA BARROS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2251-25</v>
      </c>
      <c r="G147" s="14" t="str">
        <f>IF('[1]TCE - ANEXO III - Preencher'!H156="","",'[1]TCE - ANEXO III - Preencher'!H156)</f>
        <v>12/2021</v>
      </c>
      <c r="H147" s="15">
        <f>'[1]TCE - ANEXO III - Preencher'!I156</f>
        <v>0</v>
      </c>
      <c r="I147" s="15">
        <f>'[1]TCE - ANEXO III - Preencher'!J156</f>
        <v>667.02880000000005</v>
      </c>
      <c r="J147" s="15">
        <f>'[1]TCE - ANEXO III - Preencher'!K156</f>
        <v>0</v>
      </c>
      <c r="K147" s="16">
        <f>'[1]TCE - ANEXO III - Preencher'!L156</f>
        <v>200</v>
      </c>
      <c r="L147" s="16">
        <f>'[1]TCE - ANEXO III - Preencher'!M156</f>
        <v>7.92</v>
      </c>
      <c r="M147" s="16">
        <f t="shared" si="13"/>
        <v>192.08</v>
      </c>
      <c r="N147" s="16">
        <f>'[1]TCE - ANEXO III - Preencher'!O156</f>
        <v>4.08</v>
      </c>
      <c r="O147" s="16">
        <f>'[1]TCE - ANEXO III - Preencher'!P156</f>
        <v>0</v>
      </c>
      <c r="P147" s="17">
        <f t="shared" si="14"/>
        <v>4.08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863.18880000000013</v>
      </c>
    </row>
    <row r="148" spans="1:28" s="4" customFormat="1" x14ac:dyDescent="0.2">
      <c r="A148" s="9">
        <f>IFERROR(VLOOKUP(B148,'[1]DADOS (OCULTAR)'!$P$3:$R$91,3,0),"")</f>
        <v>9039744000607</v>
      </c>
      <c r="B148" s="10" t="str">
        <f>'[1]TCE - ANEXO III - Preencher'!C157</f>
        <v>UPA SÃO LOURENÇO DA MATA</v>
      </c>
      <c r="C148" s="11" t="str">
        <f>'[1]TCE - ANEXO III - Preencher'!D157</f>
        <v>02894376529</v>
      </c>
      <c r="D148" s="12" t="str">
        <f>'[1]TCE - ANEXO III - Preencher'!E157</f>
        <v>MATEUS GOMES CAJUI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2251-25</v>
      </c>
      <c r="G148" s="14" t="str">
        <f>IF('[1]TCE - ANEXO III - Preencher'!H157="","",'[1]TCE - ANEXO III - Preencher'!H157)</f>
        <v>12/2021</v>
      </c>
      <c r="H148" s="15">
        <f>'[1]TCE - ANEXO III - Preencher'!I157</f>
        <v>0</v>
      </c>
      <c r="I148" s="15">
        <f>'[1]TCE - ANEXO III - Preencher'!J157</f>
        <v>684.12</v>
      </c>
      <c r="J148" s="15">
        <f>'[1]TCE - ANEXO III - Preencher'!K157</f>
        <v>0</v>
      </c>
      <c r="K148" s="16">
        <f>'[1]TCE - ANEXO III - Preencher'!L157</f>
        <v>200</v>
      </c>
      <c r="L148" s="16">
        <f>'[1]TCE - ANEXO III - Preencher'!M157</f>
        <v>6.34</v>
      </c>
      <c r="M148" s="16">
        <f t="shared" si="13"/>
        <v>193.66</v>
      </c>
      <c r="N148" s="16">
        <f>'[1]TCE - ANEXO III - Preencher'!O157</f>
        <v>4.08</v>
      </c>
      <c r="O148" s="16">
        <f>'[1]TCE - ANEXO III - Preencher'!P157</f>
        <v>0</v>
      </c>
      <c r="P148" s="17">
        <f t="shared" si="14"/>
        <v>4.08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881.86</v>
      </c>
    </row>
    <row r="149" spans="1:28" s="4" customFormat="1" x14ac:dyDescent="0.2">
      <c r="A149" s="9">
        <f>IFERROR(VLOOKUP(B149,'[1]DADOS (OCULTAR)'!$P$3:$R$91,3,0),"")</f>
        <v>9039744000607</v>
      </c>
      <c r="B149" s="10" t="str">
        <f>'[1]TCE - ANEXO III - Preencher'!C158</f>
        <v>UPA SÃO LOURENÇO DA MATA</v>
      </c>
      <c r="C149" s="11" t="str">
        <f>'[1]TCE - ANEXO III - Preencher'!D158</f>
        <v>08623365461</v>
      </c>
      <c r="D149" s="12" t="str">
        <f>'[1]TCE - ANEXO III - Preencher'!E158</f>
        <v>MAXWELL ALEX DE LIMA MOURA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2251-25</v>
      </c>
      <c r="G149" s="14" t="str">
        <f>IF('[1]TCE - ANEXO III - Preencher'!H158="","",'[1]TCE - ANEXO III - Preencher'!H158)</f>
        <v>12/2021</v>
      </c>
      <c r="H149" s="15">
        <f>'[1]TCE - ANEXO III - Preencher'!I158</f>
        <v>0</v>
      </c>
      <c r="I149" s="15">
        <f>'[1]TCE - ANEXO III - Preencher'!J158</f>
        <v>1331.4280000000001</v>
      </c>
      <c r="J149" s="15">
        <f>'[1]TCE - ANEXO III - Preencher'!K158</f>
        <v>0</v>
      </c>
      <c r="K149" s="16">
        <f>'[1]TCE - ANEXO III - Preencher'!L158</f>
        <v>200</v>
      </c>
      <c r="L149" s="16">
        <f>'[1]TCE - ANEXO III - Preencher'!M158</f>
        <v>28.51</v>
      </c>
      <c r="M149" s="16">
        <f t="shared" si="13"/>
        <v>171.49</v>
      </c>
      <c r="N149" s="16">
        <f>'[1]TCE - ANEXO III - Preencher'!O158</f>
        <v>4.08</v>
      </c>
      <c r="O149" s="16">
        <f>'[1]TCE - ANEXO III - Preencher'!P158</f>
        <v>0</v>
      </c>
      <c r="P149" s="17">
        <f t="shared" si="14"/>
        <v>4.08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1506.998</v>
      </c>
    </row>
    <row r="150" spans="1:28" s="4" customFormat="1" x14ac:dyDescent="0.2">
      <c r="A150" s="9">
        <f>IFERROR(VLOOKUP(B150,'[1]DADOS (OCULTAR)'!$P$3:$R$91,3,0),"")</f>
        <v>9039744000607</v>
      </c>
      <c r="B150" s="10" t="str">
        <f>'[1]TCE - ANEXO III - Preencher'!C159</f>
        <v>UPA SÃO LOURENÇO DA MATA</v>
      </c>
      <c r="C150" s="11" t="str">
        <f>'[1]TCE - ANEXO III - Preencher'!D159</f>
        <v>10341444480</v>
      </c>
      <c r="D150" s="12" t="str">
        <f>'[1]TCE - ANEXO III - Preencher'!E159</f>
        <v>MAYARA FERREIRA NOBRE DE MEDEIROS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2235-05</v>
      </c>
      <c r="G150" s="14" t="str">
        <f>IF('[1]TCE - ANEXO III - Preencher'!H159="","",'[1]TCE - ANEXO III - Preencher'!H159)</f>
        <v>12/2021</v>
      </c>
      <c r="H150" s="15">
        <f>'[1]TCE - ANEXO III - Preencher'!I159</f>
        <v>0</v>
      </c>
      <c r="I150" s="15">
        <f>'[1]TCE - ANEXO III - Preencher'!J159</f>
        <v>377.43680000000001</v>
      </c>
      <c r="J150" s="15">
        <f>'[1]TCE - ANEXO III - Preencher'!K159</f>
        <v>0</v>
      </c>
      <c r="K150" s="16">
        <f>'[1]TCE - ANEXO III - Preencher'!L159</f>
        <v>200</v>
      </c>
      <c r="L150" s="16">
        <f>'[1]TCE - ANEXO III - Preencher'!M159</f>
        <v>2.62</v>
      </c>
      <c r="M150" s="16">
        <f t="shared" si="13"/>
        <v>197.38</v>
      </c>
      <c r="N150" s="16">
        <f>'[1]TCE - ANEXO III - Preencher'!O159</f>
        <v>4.08</v>
      </c>
      <c r="O150" s="16">
        <f>'[1]TCE - ANEXO III - Preencher'!P159</f>
        <v>0</v>
      </c>
      <c r="P150" s="17">
        <f t="shared" si="14"/>
        <v>4.08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578.8968000000001</v>
      </c>
    </row>
    <row r="151" spans="1:28" s="4" customFormat="1" x14ac:dyDescent="0.2">
      <c r="A151" s="9">
        <f>IFERROR(VLOOKUP(B151,'[1]DADOS (OCULTAR)'!$P$3:$R$91,3,0),"")</f>
        <v>9039744000607</v>
      </c>
      <c r="B151" s="10" t="str">
        <f>'[1]TCE - ANEXO III - Preencher'!C160</f>
        <v>UPA SÃO LOURENÇO DA MATA</v>
      </c>
      <c r="C151" s="11" t="str">
        <f>'[1]TCE - ANEXO III - Preencher'!D160</f>
        <v>09322260432</v>
      </c>
      <c r="D151" s="12" t="str">
        <f>'[1]TCE - ANEXO III - Preencher'!E160</f>
        <v>MICAELLA GONCALO DA SILVA ALEXANDRE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12/2021</v>
      </c>
      <c r="H151" s="15">
        <f>'[1]TCE - ANEXO III - Preencher'!I160</f>
        <v>0</v>
      </c>
      <c r="I151" s="15">
        <f>'[1]TCE - ANEXO III - Preencher'!J160</f>
        <v>193.89760000000001</v>
      </c>
      <c r="J151" s="15">
        <f>'[1]TCE - ANEXO III - Preencher'!K160</f>
        <v>0</v>
      </c>
      <c r="K151" s="16">
        <f>'[1]TCE - ANEXO III - Preencher'!L160</f>
        <v>200</v>
      </c>
      <c r="L151" s="16">
        <f>'[1]TCE - ANEXO III - Preencher'!M160</f>
        <v>22.48</v>
      </c>
      <c r="M151" s="16">
        <f t="shared" si="13"/>
        <v>177.52</v>
      </c>
      <c r="N151" s="16">
        <f>'[1]TCE - ANEXO III - Preencher'!O160</f>
        <v>4.08</v>
      </c>
      <c r="O151" s="16">
        <f>'[1]TCE - ANEXO III - Preencher'!P160</f>
        <v>0</v>
      </c>
      <c r="P151" s="17">
        <f t="shared" si="14"/>
        <v>4.08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375.49759999999998</v>
      </c>
    </row>
    <row r="152" spans="1:28" s="4" customFormat="1" x14ac:dyDescent="0.2">
      <c r="A152" s="9">
        <f>IFERROR(VLOOKUP(B152,'[1]DADOS (OCULTAR)'!$P$3:$R$91,3,0),"")</f>
        <v>9039744000607</v>
      </c>
      <c r="B152" s="10" t="str">
        <f>'[1]TCE - ANEXO III - Preencher'!C161</f>
        <v>UPA SÃO LOURENÇO DA MATA</v>
      </c>
      <c r="C152" s="11" t="str">
        <f>'[1]TCE - ANEXO III - Preencher'!D161</f>
        <v>07125121446</v>
      </c>
      <c r="D152" s="12" t="str">
        <f>'[1]TCE - ANEXO III - Preencher'!E161</f>
        <v>MILLKA BARBOSA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5152-05</v>
      </c>
      <c r="G152" s="14" t="str">
        <f>IF('[1]TCE - ANEXO III - Preencher'!H161="","",'[1]TCE - ANEXO III - Preencher'!H161)</f>
        <v>12/2021</v>
      </c>
      <c r="H152" s="15">
        <f>'[1]TCE - ANEXO III - Preencher'!I161</f>
        <v>0</v>
      </c>
      <c r="I152" s="15">
        <f>'[1]TCE - ANEXO III - Preencher'!J161</f>
        <v>188.172</v>
      </c>
      <c r="J152" s="15">
        <f>'[1]TCE - ANEXO III - Preencher'!K161</f>
        <v>0</v>
      </c>
      <c r="K152" s="16">
        <f>'[1]TCE - ANEXO III - Preencher'!L161</f>
        <v>200</v>
      </c>
      <c r="L152" s="16">
        <f>'[1]TCE - ANEXO III - Preencher'!M161</f>
        <v>23.8</v>
      </c>
      <c r="M152" s="16">
        <f t="shared" si="13"/>
        <v>176.2</v>
      </c>
      <c r="N152" s="16">
        <f>'[1]TCE - ANEXO III - Preencher'!O161</f>
        <v>4.08</v>
      </c>
      <c r="O152" s="16">
        <f>'[1]TCE - ANEXO III - Preencher'!P161</f>
        <v>0</v>
      </c>
      <c r="P152" s="17">
        <f t="shared" si="14"/>
        <v>4.08</v>
      </c>
      <c r="Q152" s="16">
        <f>'[1]TCE - ANEXO III - Preencher'!R161</f>
        <v>116.39</v>
      </c>
      <c r="R152" s="16">
        <f>'[1]TCE - ANEXO III - Preencher'!S161</f>
        <v>66.64</v>
      </c>
      <c r="S152" s="17">
        <f t="shared" si="15"/>
        <v>49.75</v>
      </c>
      <c r="T152" s="16">
        <f>'[1]TCE - ANEXO III - Preencher'!U161</f>
        <v>56.93</v>
      </c>
      <c r="U152" s="16">
        <f>'[1]TCE - ANEXO III - Preencher'!V161</f>
        <v>0</v>
      </c>
      <c r="V152" s="17">
        <f t="shared" si="16"/>
        <v>56.93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475.13199999999995</v>
      </c>
    </row>
    <row r="153" spans="1:28" s="4" customFormat="1" x14ac:dyDescent="0.2">
      <c r="A153" s="9">
        <f>IFERROR(VLOOKUP(B153,'[1]DADOS (OCULTAR)'!$P$3:$R$91,3,0),"")</f>
        <v>9039744000607</v>
      </c>
      <c r="B153" s="10" t="str">
        <f>'[1]TCE - ANEXO III - Preencher'!C162</f>
        <v>UPA SÃO LOURENÇO DA MATA</v>
      </c>
      <c r="C153" s="11" t="str">
        <f>'[1]TCE - ANEXO III - Preencher'!D162</f>
        <v>03303701466</v>
      </c>
      <c r="D153" s="12" t="str">
        <f>'[1]TCE - ANEXO III - Preencher'!E162</f>
        <v>MONICA CORREIA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12/2021</v>
      </c>
      <c r="H153" s="15">
        <f>'[1]TCE - ANEXO III - Preencher'!I162</f>
        <v>0</v>
      </c>
      <c r="I153" s="15">
        <f>'[1]TCE - ANEXO III - Preencher'!J162</f>
        <v>199.0488</v>
      </c>
      <c r="J153" s="15">
        <f>'[1]TCE - ANEXO III - Preencher'!K162</f>
        <v>0</v>
      </c>
      <c r="K153" s="16">
        <f>'[1]TCE - ANEXO III - Preencher'!L162</f>
        <v>200</v>
      </c>
      <c r="L153" s="16">
        <f>'[1]TCE - ANEXO III - Preencher'!M162</f>
        <v>22.48</v>
      </c>
      <c r="M153" s="16">
        <f t="shared" si="13"/>
        <v>177.52</v>
      </c>
      <c r="N153" s="16">
        <f>'[1]TCE - ANEXO III - Preencher'!O162</f>
        <v>4.08</v>
      </c>
      <c r="O153" s="16">
        <f>'[1]TCE - ANEXO III - Preencher'!P162</f>
        <v>0</v>
      </c>
      <c r="P153" s="17">
        <f t="shared" si="14"/>
        <v>4.08</v>
      </c>
      <c r="Q153" s="16">
        <f>'[1]TCE - ANEXO III - Preencher'!R162</f>
        <v>123.89</v>
      </c>
      <c r="R153" s="16">
        <f>'[1]TCE - ANEXO III - Preencher'!S162</f>
        <v>67.430000000000007</v>
      </c>
      <c r="S153" s="17">
        <f t="shared" si="15"/>
        <v>56.459999999999994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437.10879999999997</v>
      </c>
    </row>
    <row r="154" spans="1:28" s="4" customFormat="1" x14ac:dyDescent="0.2">
      <c r="A154" s="9">
        <f>IFERROR(VLOOKUP(B154,'[1]DADOS (OCULTAR)'!$P$3:$R$91,3,0),"")</f>
        <v>9039744000607</v>
      </c>
      <c r="B154" s="10" t="str">
        <f>'[1]TCE - ANEXO III - Preencher'!C163</f>
        <v>UPA SÃO LOURENÇO DA MATA</v>
      </c>
      <c r="C154" s="11" t="str">
        <f>'[1]TCE - ANEXO III - Preencher'!D163</f>
        <v>06106513406</v>
      </c>
      <c r="D154" s="12" t="str">
        <f>'[1]TCE - ANEXO III - Preencher'!E163</f>
        <v>MURILO BARBOSA DE SOUZA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5174-10</v>
      </c>
      <c r="G154" s="14" t="str">
        <f>IF('[1]TCE - ANEXO III - Preencher'!H163="","",'[1]TCE - ANEXO III - Preencher'!H163)</f>
        <v>12/2021</v>
      </c>
      <c r="H154" s="15">
        <f>'[1]TCE - ANEXO III - Preencher'!I163</f>
        <v>0</v>
      </c>
      <c r="I154" s="15">
        <f>'[1]TCE - ANEXO III - Preencher'!J163</f>
        <v>162.2576</v>
      </c>
      <c r="J154" s="15">
        <f>'[1]TCE - ANEXO III - Preencher'!K163</f>
        <v>0</v>
      </c>
      <c r="K154" s="16">
        <f>'[1]TCE - ANEXO III - Preencher'!L163</f>
        <v>200</v>
      </c>
      <c r="L154" s="16">
        <f>'[1]TCE - ANEXO III - Preencher'!M163</f>
        <v>22.26</v>
      </c>
      <c r="M154" s="16">
        <f t="shared" si="13"/>
        <v>177.74</v>
      </c>
      <c r="N154" s="16">
        <f>'[1]TCE - ANEXO III - Preencher'!O163</f>
        <v>4.08</v>
      </c>
      <c r="O154" s="16">
        <f>'[1]TCE - ANEXO III - Preencher'!P163</f>
        <v>0</v>
      </c>
      <c r="P154" s="17">
        <f t="shared" si="14"/>
        <v>4.08</v>
      </c>
      <c r="Q154" s="16">
        <f>'[1]TCE - ANEXO III - Preencher'!R163</f>
        <v>192.89</v>
      </c>
      <c r="R154" s="16">
        <f>'[1]TCE - ANEXO III - Preencher'!S163</f>
        <v>66.78</v>
      </c>
      <c r="S154" s="17">
        <f t="shared" si="15"/>
        <v>126.10999999999999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470.18759999999997</v>
      </c>
    </row>
    <row r="155" spans="1:28" s="4" customFormat="1" x14ac:dyDescent="0.2">
      <c r="A155" s="9">
        <f>IFERROR(VLOOKUP(B155,'[1]DADOS (OCULTAR)'!$P$3:$R$91,3,0),"")</f>
        <v>9039744000607</v>
      </c>
      <c r="B155" s="10" t="str">
        <f>'[1]TCE - ANEXO III - Preencher'!C164</f>
        <v>UPA SÃO LOURENÇO DA MATA</v>
      </c>
      <c r="C155" s="11" t="str">
        <f>'[1]TCE - ANEXO III - Preencher'!D164</f>
        <v>66940338420</v>
      </c>
      <c r="D155" s="12" t="str">
        <f>'[1]TCE - ANEXO III - Preencher'!E164</f>
        <v>NADIA ELIETE ALVES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12/2021</v>
      </c>
      <c r="H155" s="15">
        <f>'[1]TCE - ANEXO III - Preencher'!I164</f>
        <v>0</v>
      </c>
      <c r="I155" s="15">
        <f>'[1]TCE - ANEXO III - Preencher'!J164</f>
        <v>194.82239999999999</v>
      </c>
      <c r="J155" s="15">
        <f>'[1]TCE - ANEXO III - Preencher'!K164</f>
        <v>902.92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4.08</v>
      </c>
      <c r="O155" s="16">
        <f>'[1]TCE - ANEXO III - Preencher'!P164</f>
        <v>0</v>
      </c>
      <c r="P155" s="17">
        <f t="shared" si="14"/>
        <v>4.08</v>
      </c>
      <c r="Q155" s="16">
        <f>'[1]TCE - ANEXO III - Preencher'!R164</f>
        <v>0</v>
      </c>
      <c r="R155" s="16">
        <f>'[1]TCE - ANEXO III - Preencher'!S164</f>
        <v>9.56</v>
      </c>
      <c r="S155" s="17">
        <f t="shared" si="15"/>
        <v>-9.56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1092.2623999999998</v>
      </c>
    </row>
    <row r="156" spans="1:28" s="4" customFormat="1" x14ac:dyDescent="0.2">
      <c r="A156" s="9">
        <f>IFERROR(VLOOKUP(B156,'[1]DADOS (OCULTAR)'!$P$3:$R$91,3,0),"")</f>
        <v>9039744000607</v>
      </c>
      <c r="B156" s="10" t="str">
        <f>'[1]TCE - ANEXO III - Preencher'!C165</f>
        <v>UPA SÃO LOURENÇO DA MATA</v>
      </c>
      <c r="C156" s="11" t="str">
        <f>'[1]TCE - ANEXO III - Preencher'!D165</f>
        <v>05540460405</v>
      </c>
      <c r="D156" s="12" t="str">
        <f>'[1]TCE - ANEXO III - Preencher'!E165</f>
        <v>NATALIA DE FATIMA DE LIMA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3516-05</v>
      </c>
      <c r="G156" s="14" t="str">
        <f>IF('[1]TCE - ANEXO III - Preencher'!H165="","",'[1]TCE - ANEXO III - Preencher'!H165)</f>
        <v>12/2021</v>
      </c>
      <c r="H156" s="15">
        <f>'[1]TCE - ANEXO III - Preencher'!I165</f>
        <v>0</v>
      </c>
      <c r="I156" s="15">
        <f>'[1]TCE - ANEXO III - Preencher'!J165</f>
        <v>228.09280000000001</v>
      </c>
      <c r="J156" s="15">
        <f>'[1]TCE - ANEXO III - Preencher'!K165</f>
        <v>0</v>
      </c>
      <c r="K156" s="16">
        <f>'[1]TCE - ANEXO III - Preencher'!L165</f>
        <v>200</v>
      </c>
      <c r="L156" s="16">
        <f>'[1]TCE - ANEXO III - Preencher'!M165</f>
        <v>32.409999999999997</v>
      </c>
      <c r="M156" s="16">
        <f t="shared" si="13"/>
        <v>167.59</v>
      </c>
      <c r="N156" s="16">
        <f>'[1]TCE - ANEXO III - Preencher'!O165</f>
        <v>4.08</v>
      </c>
      <c r="O156" s="16">
        <f>'[1]TCE - ANEXO III - Preencher'!P165</f>
        <v>0</v>
      </c>
      <c r="P156" s="17">
        <f t="shared" si="14"/>
        <v>4.08</v>
      </c>
      <c r="Q156" s="16">
        <f>'[1]TCE - ANEXO III - Preencher'!R165</f>
        <v>217.64</v>
      </c>
      <c r="R156" s="16">
        <f>'[1]TCE - ANEXO III - Preencher'!S165</f>
        <v>97.22</v>
      </c>
      <c r="S156" s="17">
        <f t="shared" si="15"/>
        <v>120.41999999999999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520.18280000000004</v>
      </c>
    </row>
    <row r="157" spans="1:28" s="4" customFormat="1" x14ac:dyDescent="0.2">
      <c r="A157" s="9">
        <f>IFERROR(VLOOKUP(B157,'[1]DADOS (OCULTAR)'!$P$3:$R$91,3,0),"")</f>
        <v>9039744000607</v>
      </c>
      <c r="B157" s="10" t="str">
        <f>'[1]TCE - ANEXO III - Preencher'!C166</f>
        <v>UPA SÃO LOURENÇO DA MATA</v>
      </c>
      <c r="C157" s="11" t="str">
        <f>'[1]TCE - ANEXO III - Preencher'!D166</f>
        <v>05090540489</v>
      </c>
      <c r="D157" s="12" t="str">
        <f>'[1]TCE - ANEXO III - Preencher'!E166</f>
        <v>NATALIA SOARES DE OLIVEIRA REGO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12/2021</v>
      </c>
      <c r="H157" s="15">
        <f>'[1]TCE - ANEXO III - Preencher'!I166</f>
        <v>0</v>
      </c>
      <c r="I157" s="15">
        <f>'[1]TCE - ANEXO III - Preencher'!J166</f>
        <v>771.27919999999995</v>
      </c>
      <c r="J157" s="15">
        <f>'[1]TCE - ANEXO III - Preencher'!K166</f>
        <v>0</v>
      </c>
      <c r="K157" s="16">
        <f>'[1]TCE - ANEXO III - Preencher'!L166</f>
        <v>200</v>
      </c>
      <c r="L157" s="16">
        <f>'[1]TCE - ANEXO III - Preencher'!M166</f>
        <v>6.34</v>
      </c>
      <c r="M157" s="16">
        <f t="shared" si="13"/>
        <v>193.66</v>
      </c>
      <c r="N157" s="16">
        <f>'[1]TCE - ANEXO III - Preencher'!O166</f>
        <v>4.08</v>
      </c>
      <c r="O157" s="16">
        <f>'[1]TCE - ANEXO III - Preencher'!P166</f>
        <v>0</v>
      </c>
      <c r="P157" s="17">
        <f t="shared" si="14"/>
        <v>4.08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969.01919999999996</v>
      </c>
    </row>
    <row r="158" spans="1:28" s="4" customFormat="1" x14ac:dyDescent="0.2">
      <c r="A158" s="9">
        <f>IFERROR(VLOOKUP(B158,'[1]DADOS (OCULTAR)'!$P$3:$R$91,3,0),"")</f>
        <v>9039744000607</v>
      </c>
      <c r="B158" s="10" t="str">
        <f>'[1]TCE - ANEXO III - Preencher'!C167</f>
        <v>UPA SÃO LOURENÇO DA MATA</v>
      </c>
      <c r="C158" s="11" t="str">
        <f>'[1]TCE - ANEXO III - Preencher'!D167</f>
        <v>07439720407</v>
      </c>
      <c r="D158" s="12" t="str">
        <f>'[1]TCE - ANEXO III - Preencher'!E167</f>
        <v>NATHALIA CRISTINE ARAUJO VIEGAS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12/2021</v>
      </c>
      <c r="H158" s="15">
        <f>'[1]TCE - ANEXO III - Preencher'!I167</f>
        <v>0</v>
      </c>
      <c r="I158" s="15">
        <f>'[1]TCE - ANEXO III - Preencher'!J167</f>
        <v>407.68720000000002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4.08</v>
      </c>
      <c r="O158" s="16">
        <f>'[1]TCE - ANEXO III - Preencher'!P167</f>
        <v>0</v>
      </c>
      <c r="P158" s="17">
        <f t="shared" si="14"/>
        <v>4.08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411.7672</v>
      </c>
    </row>
    <row r="159" spans="1:28" s="4" customFormat="1" x14ac:dyDescent="0.2">
      <c r="A159" s="9">
        <f>IFERROR(VLOOKUP(B159,'[1]DADOS (OCULTAR)'!$P$3:$R$91,3,0),"")</f>
        <v>9039744000607</v>
      </c>
      <c r="B159" s="10" t="str">
        <f>'[1]TCE - ANEXO III - Preencher'!C168</f>
        <v>UPA SÃO LOURENÇO DA MATA</v>
      </c>
      <c r="C159" s="11" t="str">
        <f>'[1]TCE - ANEXO III - Preencher'!D168</f>
        <v>78247829487</v>
      </c>
      <c r="D159" s="12" t="str">
        <f>'[1]TCE - ANEXO III - Preencher'!E168</f>
        <v>NELIA PALMIRA DA SILVA XAVIER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4110-10</v>
      </c>
      <c r="G159" s="14" t="str">
        <f>IF('[1]TCE - ANEXO III - Preencher'!H168="","",'[1]TCE - ANEXO III - Preencher'!H168)</f>
        <v>12/2021</v>
      </c>
      <c r="H159" s="15">
        <f>'[1]TCE - ANEXO III - Preencher'!I168</f>
        <v>0</v>
      </c>
      <c r="I159" s="15">
        <f>'[1]TCE - ANEXO III - Preencher'!J168</f>
        <v>185.39599999999999</v>
      </c>
      <c r="J159" s="15">
        <f>'[1]TCE - ANEXO III - Preencher'!K168</f>
        <v>0</v>
      </c>
      <c r="K159" s="16">
        <f>'[1]TCE - ANEXO III - Preencher'!L168</f>
        <v>200</v>
      </c>
      <c r="L159" s="16">
        <f>'[1]TCE - ANEXO III - Preencher'!M168</f>
        <v>22.26</v>
      </c>
      <c r="M159" s="16">
        <f t="shared" si="13"/>
        <v>177.74</v>
      </c>
      <c r="N159" s="16">
        <f>'[1]TCE - ANEXO III - Preencher'!O168</f>
        <v>4.08</v>
      </c>
      <c r="O159" s="16">
        <f>'[1]TCE - ANEXO III - Preencher'!P168</f>
        <v>0</v>
      </c>
      <c r="P159" s="17">
        <f t="shared" si="14"/>
        <v>4.08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367.21599999999995</v>
      </c>
    </row>
    <row r="160" spans="1:28" s="4" customFormat="1" x14ac:dyDescent="0.2">
      <c r="A160" s="9">
        <f>IFERROR(VLOOKUP(B160,'[1]DADOS (OCULTAR)'!$P$3:$R$91,3,0),"")</f>
        <v>9039744000607</v>
      </c>
      <c r="B160" s="10" t="str">
        <f>'[1]TCE - ANEXO III - Preencher'!C169</f>
        <v>UPA SÃO LOURENÇO DA MATA</v>
      </c>
      <c r="C160" s="11" t="str">
        <f>'[1]TCE - ANEXO III - Preencher'!D169</f>
        <v>02351184432</v>
      </c>
      <c r="D160" s="12" t="str">
        <f>'[1]TCE - ANEXO III - Preencher'!E169</f>
        <v>PATRICIA CRISTINA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12/2021</v>
      </c>
      <c r="H160" s="15">
        <f>'[1]TCE - ANEXO III - Preencher'!I169</f>
        <v>0</v>
      </c>
      <c r="I160" s="15">
        <f>'[1]TCE - ANEXO III - Preencher'!J169</f>
        <v>180.672</v>
      </c>
      <c r="J160" s="15">
        <f>'[1]TCE - ANEXO III - Preencher'!K169</f>
        <v>0</v>
      </c>
      <c r="K160" s="16">
        <f>'[1]TCE - ANEXO III - Preencher'!L169</f>
        <v>200</v>
      </c>
      <c r="L160" s="16">
        <f>'[1]TCE - ANEXO III - Preencher'!M169</f>
        <v>22.48</v>
      </c>
      <c r="M160" s="16">
        <f t="shared" si="13"/>
        <v>177.52</v>
      </c>
      <c r="N160" s="16">
        <f>'[1]TCE - ANEXO III - Preencher'!O169</f>
        <v>4.08</v>
      </c>
      <c r="O160" s="16">
        <f>'[1]TCE - ANEXO III - Preencher'!P169</f>
        <v>0</v>
      </c>
      <c r="P160" s="17">
        <f t="shared" si="14"/>
        <v>4.08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362.27199999999999</v>
      </c>
    </row>
    <row r="161" spans="1:28" s="4" customFormat="1" x14ac:dyDescent="0.2">
      <c r="A161" s="9">
        <f>IFERROR(VLOOKUP(B161,'[1]DADOS (OCULTAR)'!$P$3:$R$91,3,0),"")</f>
        <v>9039744000607</v>
      </c>
      <c r="B161" s="10" t="str">
        <f>'[1]TCE - ANEXO III - Preencher'!C170</f>
        <v>UPA SÃO LOURENÇO DA MATA</v>
      </c>
      <c r="C161" s="11" t="str">
        <f>'[1]TCE - ANEXO III - Preencher'!D170</f>
        <v>35265924892</v>
      </c>
      <c r="D161" s="12" t="str">
        <f>'[1]TCE - ANEXO III - Preencher'!E170</f>
        <v>PAULA MARIA DOS SANTOS ARRUDA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 t="str">
        <f>IF('[1]TCE - ANEXO III - Preencher'!H170="","",'[1]TCE - ANEXO III - Preencher'!H170)</f>
        <v>12/2021</v>
      </c>
      <c r="H161" s="15">
        <f>'[1]TCE - ANEXO III - Preencher'!I170</f>
        <v>0</v>
      </c>
      <c r="I161" s="15">
        <f>'[1]TCE - ANEXO III - Preencher'!J170</f>
        <v>164.49199999999999</v>
      </c>
      <c r="J161" s="15">
        <f>'[1]TCE - ANEXO III - Preencher'!K170</f>
        <v>0</v>
      </c>
      <c r="K161" s="16">
        <f>'[1]TCE - ANEXO III - Preencher'!L170</f>
        <v>200</v>
      </c>
      <c r="L161" s="16">
        <f>'[1]TCE - ANEXO III - Preencher'!M170</f>
        <v>22.48</v>
      </c>
      <c r="M161" s="16">
        <f t="shared" si="13"/>
        <v>177.52</v>
      </c>
      <c r="N161" s="16">
        <f>'[1]TCE - ANEXO III - Preencher'!O170</f>
        <v>4.08</v>
      </c>
      <c r="O161" s="16">
        <f>'[1]TCE - ANEXO III - Preencher'!P170</f>
        <v>0</v>
      </c>
      <c r="P161" s="17">
        <f t="shared" si="14"/>
        <v>4.08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69.41</v>
      </c>
      <c r="U161" s="16">
        <f>'[1]TCE - ANEXO III - Preencher'!V170</f>
        <v>0</v>
      </c>
      <c r="V161" s="17">
        <f t="shared" si="16"/>
        <v>69.41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415.50199999999995</v>
      </c>
    </row>
    <row r="162" spans="1:28" s="4" customFormat="1" x14ac:dyDescent="0.2">
      <c r="A162" s="9">
        <f>IFERROR(VLOOKUP(B162,'[1]DADOS (OCULTAR)'!$P$3:$R$91,3,0),"")</f>
        <v>9039744000607</v>
      </c>
      <c r="B162" s="10" t="str">
        <f>'[1]TCE - ANEXO III - Preencher'!C171</f>
        <v>UPA SÃO LOURENÇO DA MATA</v>
      </c>
      <c r="C162" s="11" t="str">
        <f>'[1]TCE - ANEXO III - Preencher'!D171</f>
        <v>79400620420</v>
      </c>
      <c r="D162" s="12" t="str">
        <f>'[1]TCE - ANEXO III - Preencher'!E171</f>
        <v>PAULO ARAUJO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7823-20</v>
      </c>
      <c r="G162" s="14" t="str">
        <f>IF('[1]TCE - ANEXO III - Preencher'!H171="","",'[1]TCE - ANEXO III - Preencher'!H171)</f>
        <v>12/2021</v>
      </c>
      <c r="H162" s="15">
        <f>'[1]TCE - ANEXO III - Preencher'!I171</f>
        <v>0</v>
      </c>
      <c r="I162" s="15">
        <f>'[1]TCE - ANEXO III - Preencher'!J171</f>
        <v>237.78</v>
      </c>
      <c r="J162" s="15">
        <f>'[1]TCE - ANEXO III - Preencher'!K171</f>
        <v>0</v>
      </c>
      <c r="K162" s="16">
        <f>'[1]TCE - ANEXO III - Preencher'!L171</f>
        <v>200</v>
      </c>
      <c r="L162" s="16">
        <f>'[1]TCE - ANEXO III - Preencher'!M171</f>
        <v>30.19</v>
      </c>
      <c r="M162" s="16">
        <f t="shared" si="13"/>
        <v>169.81</v>
      </c>
      <c r="N162" s="16">
        <f>'[1]TCE - ANEXO III - Preencher'!O171</f>
        <v>4.08</v>
      </c>
      <c r="O162" s="16">
        <f>'[1]TCE - ANEXO III - Preencher'!P171</f>
        <v>0</v>
      </c>
      <c r="P162" s="17">
        <f t="shared" si="14"/>
        <v>4.08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411.67</v>
      </c>
    </row>
    <row r="163" spans="1:28" s="4" customFormat="1" x14ac:dyDescent="0.2">
      <c r="A163" s="9">
        <f>IFERROR(VLOOKUP(B163,'[1]DADOS (OCULTAR)'!$P$3:$R$91,3,0),"")</f>
        <v>9039744000607</v>
      </c>
      <c r="B163" s="10" t="str">
        <f>'[1]TCE - ANEXO III - Preencher'!C172</f>
        <v>UPA SÃO LOURENÇO DA MATA</v>
      </c>
      <c r="C163" s="11" t="str">
        <f>'[1]TCE - ANEXO III - Preencher'!D172</f>
        <v>08542490444</v>
      </c>
      <c r="D163" s="12" t="str">
        <f>'[1]TCE - ANEXO III - Preencher'!E172</f>
        <v xml:space="preserve">PEDRO ROBERTO VALENCA BEZERRA 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 t="str">
        <f>IF('[1]TCE - ANEXO III - Preencher'!H172="","",'[1]TCE - ANEXO III - Preencher'!H172)</f>
        <v>12/2021</v>
      </c>
      <c r="H163" s="15">
        <f>'[1]TCE - ANEXO III - Preencher'!I172</f>
        <v>0</v>
      </c>
      <c r="I163" s="15">
        <f>'[1]TCE - ANEXO III - Preencher'!J172</f>
        <v>1426.7583999999999</v>
      </c>
      <c r="J163" s="15">
        <f>'[1]TCE - ANEXO III - Preencher'!K172</f>
        <v>0</v>
      </c>
      <c r="K163" s="16">
        <f>'[1]TCE - ANEXO III - Preencher'!L172</f>
        <v>200</v>
      </c>
      <c r="L163" s="16">
        <f>'[1]TCE - ANEXO III - Preencher'!M172</f>
        <v>28.51</v>
      </c>
      <c r="M163" s="16">
        <f t="shared" si="13"/>
        <v>171.49</v>
      </c>
      <c r="N163" s="16">
        <f>'[1]TCE - ANEXO III - Preencher'!O172</f>
        <v>4.08</v>
      </c>
      <c r="O163" s="16">
        <f>'[1]TCE - ANEXO III - Preencher'!P172</f>
        <v>0</v>
      </c>
      <c r="P163" s="17">
        <f t="shared" si="14"/>
        <v>4.08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1602.3283999999999</v>
      </c>
    </row>
    <row r="164" spans="1:28" s="4" customFormat="1" x14ac:dyDescent="0.2">
      <c r="A164" s="9">
        <f>IFERROR(VLOOKUP(B164,'[1]DADOS (OCULTAR)'!$P$3:$R$91,3,0),"")</f>
        <v>9039744000607</v>
      </c>
      <c r="B164" s="10" t="str">
        <f>'[1]TCE - ANEXO III - Preencher'!C173</f>
        <v>UPA SÃO LOURENÇO DA MATA</v>
      </c>
      <c r="C164" s="11" t="str">
        <f>'[1]TCE - ANEXO III - Preencher'!D173</f>
        <v>07022722480</v>
      </c>
      <c r="D164" s="12" t="str">
        <f>'[1]TCE - ANEXO III - Preencher'!E173</f>
        <v>PETRUCIA BARBOSA ARAUJO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12/2021</v>
      </c>
      <c r="H164" s="15">
        <f>'[1]TCE - ANEXO III - Preencher'!I173</f>
        <v>0</v>
      </c>
      <c r="I164" s="15">
        <f>'[1]TCE - ANEXO III - Preencher'!J173</f>
        <v>176.05119999999999</v>
      </c>
      <c r="J164" s="15">
        <f>'[1]TCE - ANEXO III - Preencher'!K173</f>
        <v>0</v>
      </c>
      <c r="K164" s="16">
        <f>'[1]TCE - ANEXO III - Preencher'!L173</f>
        <v>200</v>
      </c>
      <c r="L164" s="16">
        <f>'[1]TCE - ANEXO III - Preencher'!M173</f>
        <v>22.48</v>
      </c>
      <c r="M164" s="16">
        <f t="shared" si="13"/>
        <v>177.52</v>
      </c>
      <c r="N164" s="16">
        <f>'[1]TCE - ANEXO III - Preencher'!O173</f>
        <v>4.08</v>
      </c>
      <c r="O164" s="16">
        <f>'[1]TCE - ANEXO III - Preencher'!P173</f>
        <v>0</v>
      </c>
      <c r="P164" s="17">
        <f t="shared" si="14"/>
        <v>4.08</v>
      </c>
      <c r="Q164" s="16">
        <f>'[1]TCE - ANEXO III - Preencher'!R173</f>
        <v>243.89</v>
      </c>
      <c r="R164" s="16">
        <f>'[1]TCE - ANEXO III - Preencher'!S173</f>
        <v>57.93</v>
      </c>
      <c r="S164" s="17">
        <f t="shared" si="15"/>
        <v>185.95999999999998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543.61119999999994</v>
      </c>
    </row>
    <row r="165" spans="1:28" s="4" customFormat="1" x14ac:dyDescent="0.2">
      <c r="A165" s="9">
        <f>IFERROR(VLOOKUP(B165,'[1]DADOS (OCULTAR)'!$P$3:$R$91,3,0),"")</f>
        <v>9039744000607</v>
      </c>
      <c r="B165" s="10" t="str">
        <f>'[1]TCE - ANEXO III - Preencher'!C174</f>
        <v>UPA SÃO LOURENÇO DA MATA</v>
      </c>
      <c r="C165" s="11" t="str">
        <f>'[1]TCE - ANEXO III - Preencher'!D174</f>
        <v>08087511409</v>
      </c>
      <c r="D165" s="12" t="str">
        <f>'[1]TCE - ANEXO III - Preencher'!E174</f>
        <v>PRISCILLE NEVES RUPERT JONES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12/2021</v>
      </c>
      <c r="H165" s="15">
        <f>'[1]TCE - ANEXO III - Preencher'!I174</f>
        <v>0</v>
      </c>
      <c r="I165" s="15">
        <f>'[1]TCE - ANEXO III - Preencher'!J174</f>
        <v>268.66000000000003</v>
      </c>
      <c r="J165" s="15">
        <f>'[1]TCE - ANEXO III - Preencher'!K174</f>
        <v>0</v>
      </c>
      <c r="K165" s="16">
        <f>'[1]TCE - ANEXO III - Preencher'!L174</f>
        <v>200</v>
      </c>
      <c r="L165" s="16">
        <f>'[1]TCE - ANEXO III - Preencher'!M174</f>
        <v>7.92</v>
      </c>
      <c r="M165" s="16">
        <f t="shared" si="13"/>
        <v>192.08</v>
      </c>
      <c r="N165" s="16">
        <f>'[1]TCE - ANEXO III - Preencher'!O174</f>
        <v>4.08</v>
      </c>
      <c r="O165" s="16">
        <f>'[1]TCE - ANEXO III - Preencher'!P174</f>
        <v>0</v>
      </c>
      <c r="P165" s="17">
        <f t="shared" si="14"/>
        <v>4.08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464.82</v>
      </c>
    </row>
    <row r="166" spans="1:28" s="4" customFormat="1" x14ac:dyDescent="0.2">
      <c r="A166" s="9">
        <f>IFERROR(VLOOKUP(B166,'[1]DADOS (OCULTAR)'!$P$3:$R$91,3,0),"")</f>
        <v>9039744000607</v>
      </c>
      <c r="B166" s="10" t="str">
        <f>'[1]TCE - ANEXO III - Preencher'!C175</f>
        <v>UPA SÃO LOURENÇO DA MATA</v>
      </c>
      <c r="C166" s="11" t="str">
        <f>'[1]TCE - ANEXO III - Preencher'!D175</f>
        <v>03856685464</v>
      </c>
      <c r="D166" s="12" t="str">
        <f>'[1]TCE - ANEXO III - Preencher'!E175</f>
        <v>PRISCYLLA NUNES DE MACEDO OLIVEIRA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1312-10</v>
      </c>
      <c r="G166" s="14" t="str">
        <f>IF('[1]TCE - ANEXO III - Preencher'!H175="","",'[1]TCE - ANEXO III - Preencher'!H175)</f>
        <v>12/2021</v>
      </c>
      <c r="H166" s="15">
        <f>'[1]TCE - ANEXO III - Preencher'!I175</f>
        <v>0</v>
      </c>
      <c r="I166" s="15">
        <f>'[1]TCE - ANEXO III - Preencher'!J175</f>
        <v>1397.0744</v>
      </c>
      <c r="J166" s="15">
        <f>'[1]TCE - ANEXO III - Preencher'!K175</f>
        <v>0</v>
      </c>
      <c r="K166" s="16">
        <f>'[1]TCE - ANEXO III - Preencher'!L175</f>
        <v>200</v>
      </c>
      <c r="L166" s="16">
        <f>'[1]TCE - ANEXO III - Preencher'!M175</f>
        <v>30</v>
      </c>
      <c r="M166" s="16">
        <f t="shared" si="13"/>
        <v>170</v>
      </c>
      <c r="N166" s="16">
        <f>'[1]TCE - ANEXO III - Preencher'!O175</f>
        <v>4.08</v>
      </c>
      <c r="O166" s="16">
        <f>'[1]TCE - ANEXO III - Preencher'!P175</f>
        <v>0</v>
      </c>
      <c r="P166" s="17">
        <f t="shared" si="14"/>
        <v>4.08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1571.1543999999999</v>
      </c>
    </row>
    <row r="167" spans="1:28" s="4" customFormat="1" x14ac:dyDescent="0.2">
      <c r="A167" s="9">
        <f>IFERROR(VLOOKUP(B167,'[1]DADOS (OCULTAR)'!$P$3:$R$91,3,0),"")</f>
        <v>9039744000607</v>
      </c>
      <c r="B167" s="10" t="str">
        <f>'[1]TCE - ANEXO III - Preencher'!C176</f>
        <v>UPA SÃO LOURENÇO DA MATA</v>
      </c>
      <c r="C167" s="11" t="str">
        <f>'[1]TCE - ANEXO III - Preencher'!D176</f>
        <v>08832915413</v>
      </c>
      <c r="D167" s="12" t="str">
        <f>'[1]TCE - ANEXO III - Preencher'!E176</f>
        <v>PRISCYLLA RAYANNE FERNANDES DE OLIVEIRA</v>
      </c>
      <c r="E167" s="10" t="str">
        <f>IF('[1]TCE - ANEXO III - Preencher'!F176="4 - Assistência Odontológica","2 - Outros Profissionais da Saúde",'[1]TCE - ANEXO III - Preencher'!F176)</f>
        <v>1 - Médico</v>
      </c>
      <c r="F167" s="13" t="str">
        <f>'[1]TCE - ANEXO III - Preencher'!G176</f>
        <v>2251-25</v>
      </c>
      <c r="G167" s="14" t="str">
        <f>IF('[1]TCE - ANEXO III - Preencher'!H176="","",'[1]TCE - ANEXO III - Preencher'!H176)</f>
        <v>12/2021</v>
      </c>
      <c r="H167" s="15">
        <f>'[1]TCE - ANEXO III - Preencher'!I176</f>
        <v>0</v>
      </c>
      <c r="I167" s="15">
        <f>'[1]TCE - ANEXO III - Preencher'!J176</f>
        <v>419.78160000000003</v>
      </c>
      <c r="J167" s="15">
        <f>'[1]TCE - ANEXO III - Preencher'!K176</f>
        <v>0</v>
      </c>
      <c r="K167" s="16">
        <f>'[1]TCE - ANEXO III - Preencher'!L176</f>
        <v>200</v>
      </c>
      <c r="L167" s="16">
        <f>'[1]TCE - ANEXO III - Preencher'!M176</f>
        <v>7.92</v>
      </c>
      <c r="M167" s="16">
        <f t="shared" si="13"/>
        <v>192.08</v>
      </c>
      <c r="N167" s="16">
        <f>'[1]TCE - ANEXO III - Preencher'!O176</f>
        <v>4.08</v>
      </c>
      <c r="O167" s="16">
        <f>'[1]TCE - ANEXO III - Preencher'!P176</f>
        <v>0</v>
      </c>
      <c r="P167" s="17">
        <f t="shared" si="14"/>
        <v>4.08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615.94160000000011</v>
      </c>
    </row>
    <row r="168" spans="1:28" s="4" customFormat="1" x14ac:dyDescent="0.2">
      <c r="A168" s="9">
        <f>IFERROR(VLOOKUP(B168,'[1]DADOS (OCULTAR)'!$P$3:$R$91,3,0),"")</f>
        <v>9039744000607</v>
      </c>
      <c r="B168" s="10" t="str">
        <f>'[1]TCE - ANEXO III - Preencher'!C177</f>
        <v>UPA SÃO LOURENÇO DA MATA</v>
      </c>
      <c r="C168" s="11" t="str">
        <f>'[1]TCE - ANEXO III - Preencher'!D177</f>
        <v>07134536483</v>
      </c>
      <c r="D168" s="12" t="str">
        <f>'[1]TCE - ANEXO III - Preencher'!E177</f>
        <v>RAFAEL SOARES PIRES RODRIGUES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 t="str">
        <f>IF('[1]TCE - ANEXO III - Preencher'!H177="","",'[1]TCE - ANEXO III - Preencher'!H177)</f>
        <v>12/2021</v>
      </c>
      <c r="H168" s="15">
        <f>'[1]TCE - ANEXO III - Preencher'!I177</f>
        <v>0</v>
      </c>
      <c r="I168" s="15">
        <f>'[1]TCE - ANEXO III - Preencher'!J177</f>
        <v>749.52320000000009</v>
      </c>
      <c r="J168" s="15">
        <f>'[1]TCE - ANEXO III - Preencher'!K177</f>
        <v>0</v>
      </c>
      <c r="K168" s="16">
        <f>'[1]TCE - ANEXO III - Preencher'!L177</f>
        <v>197.6</v>
      </c>
      <c r="L168" s="16">
        <f>'[1]TCE - ANEXO III - Preencher'!M177</f>
        <v>6.34</v>
      </c>
      <c r="M168" s="16">
        <f t="shared" si="13"/>
        <v>191.26</v>
      </c>
      <c r="N168" s="16">
        <f>'[1]TCE - ANEXO III - Preencher'!O177</f>
        <v>4.08</v>
      </c>
      <c r="O168" s="16">
        <f>'[1]TCE - ANEXO III - Preencher'!P177</f>
        <v>0</v>
      </c>
      <c r="P168" s="17">
        <f t="shared" si="14"/>
        <v>4.08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944.86320000000012</v>
      </c>
    </row>
    <row r="169" spans="1:28" s="4" customFormat="1" x14ac:dyDescent="0.2">
      <c r="A169" s="9">
        <f>IFERROR(VLOOKUP(B169,'[1]DADOS (OCULTAR)'!$P$3:$R$91,3,0),"")</f>
        <v>9039744000607</v>
      </c>
      <c r="B169" s="10" t="str">
        <f>'[1]TCE - ANEXO III - Preencher'!C178</f>
        <v>UPA SÃO LOURENÇO DA MATA</v>
      </c>
      <c r="C169" s="11" t="str">
        <f>'[1]TCE - ANEXO III - Preencher'!D178</f>
        <v>06576999429</v>
      </c>
      <c r="D169" s="12" t="str">
        <f>'[1]TCE - ANEXO III - Preencher'!E178</f>
        <v>RAFAELA BANDEIRA DE MELO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4131-15</v>
      </c>
      <c r="G169" s="14" t="str">
        <f>IF('[1]TCE - ANEXO III - Preencher'!H178="","",'[1]TCE - ANEXO III - Preencher'!H178)</f>
        <v>12/2021</v>
      </c>
      <c r="H169" s="15">
        <f>'[1]TCE - ANEXO III - Preencher'!I178</f>
        <v>0</v>
      </c>
      <c r="I169" s="15">
        <f>'[1]TCE - ANEXO III - Preencher'!J178</f>
        <v>191.4632</v>
      </c>
      <c r="J169" s="15">
        <f>'[1]TCE - ANEXO III - Preencher'!K178</f>
        <v>0</v>
      </c>
      <c r="K169" s="16">
        <f>'[1]TCE - ANEXO III - Preencher'!L178</f>
        <v>165.45</v>
      </c>
      <c r="L169" s="16">
        <f>'[1]TCE - ANEXO III - Preencher'!M178</f>
        <v>29.02</v>
      </c>
      <c r="M169" s="16">
        <f t="shared" si="13"/>
        <v>136.42999999999998</v>
      </c>
      <c r="N169" s="16">
        <f>'[1]TCE - ANEXO III - Preencher'!O178</f>
        <v>4.08</v>
      </c>
      <c r="O169" s="16">
        <f>'[1]TCE - ANEXO III - Preencher'!P178</f>
        <v>0</v>
      </c>
      <c r="P169" s="17">
        <f t="shared" si="14"/>
        <v>4.08</v>
      </c>
      <c r="Q169" s="16">
        <f>'[1]TCE - ANEXO III - Preencher'!R178</f>
        <v>146.38999999999999</v>
      </c>
      <c r="R169" s="16">
        <f>'[1]TCE - ANEXO III - Preencher'!S178</f>
        <v>87.07</v>
      </c>
      <c r="S169" s="17">
        <f t="shared" si="15"/>
        <v>59.319999999999993</v>
      </c>
      <c r="T169" s="16">
        <f>'[1]TCE - ANEXO III - Preencher'!U178</f>
        <v>69.430000000000007</v>
      </c>
      <c r="U169" s="16">
        <f>'[1]TCE - ANEXO III - Preencher'!V178</f>
        <v>0</v>
      </c>
      <c r="V169" s="17">
        <f t="shared" si="16"/>
        <v>69.430000000000007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460.72319999999996</v>
      </c>
    </row>
    <row r="170" spans="1:28" s="4" customFormat="1" x14ac:dyDescent="0.2">
      <c r="A170" s="9">
        <f>IFERROR(VLOOKUP(B170,'[1]DADOS (OCULTAR)'!$P$3:$R$91,3,0),"")</f>
        <v>9039744000607</v>
      </c>
      <c r="B170" s="10" t="str">
        <f>'[1]TCE - ANEXO III - Preencher'!C179</f>
        <v>UPA SÃO LOURENÇO DA MATA</v>
      </c>
      <c r="C170" s="11" t="str">
        <f>'[1]TCE - ANEXO III - Preencher'!D179</f>
        <v>09485183402</v>
      </c>
      <c r="D170" s="12" t="str">
        <f>'[1]TCE - ANEXO III - Preencher'!E179</f>
        <v>RAFAELA DA SILVA LOPES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12/2021</v>
      </c>
      <c r="H170" s="15">
        <f>'[1]TCE - ANEXO III - Preencher'!I179</f>
        <v>0</v>
      </c>
      <c r="I170" s="15">
        <f>'[1]TCE - ANEXO III - Preencher'!J179</f>
        <v>200.9888</v>
      </c>
      <c r="J170" s="15">
        <f>'[1]TCE - ANEXO III - Preencher'!K179</f>
        <v>0</v>
      </c>
      <c r="K170" s="16">
        <f>'[1]TCE - ANEXO III - Preencher'!L179</f>
        <v>165.45</v>
      </c>
      <c r="L170" s="16">
        <f>'[1]TCE - ANEXO III - Preencher'!M179</f>
        <v>22.48</v>
      </c>
      <c r="M170" s="16">
        <f t="shared" si="13"/>
        <v>142.97</v>
      </c>
      <c r="N170" s="16">
        <f>'[1]TCE - ANEXO III - Preencher'!O179</f>
        <v>4.08</v>
      </c>
      <c r="O170" s="16">
        <f>'[1]TCE - ANEXO III - Preencher'!P179</f>
        <v>0</v>
      </c>
      <c r="P170" s="17">
        <f t="shared" si="14"/>
        <v>4.08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348.03879999999998</v>
      </c>
    </row>
    <row r="171" spans="1:28" s="4" customFormat="1" x14ac:dyDescent="0.2">
      <c r="A171" s="9">
        <f>IFERROR(VLOOKUP(B171,'[1]DADOS (OCULTAR)'!$P$3:$R$91,3,0),"")</f>
        <v>9039744000607</v>
      </c>
      <c r="B171" s="10" t="str">
        <f>'[1]TCE - ANEXO III - Preencher'!C180</f>
        <v>UPA SÃO LOURENÇO DA MATA</v>
      </c>
      <c r="C171" s="11" t="str">
        <f>'[1]TCE - ANEXO III - Preencher'!D180</f>
        <v>06397701425</v>
      </c>
      <c r="D171" s="12" t="str">
        <f>'[1]TCE - ANEXO III - Preencher'!E180</f>
        <v>RAFAELA DUARTE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5211-30</v>
      </c>
      <c r="G171" s="14" t="str">
        <f>IF('[1]TCE - ANEXO III - Preencher'!H180="","",'[1]TCE - ANEXO III - Preencher'!H180)</f>
        <v>12/2021</v>
      </c>
      <c r="H171" s="15">
        <f>'[1]TCE - ANEXO III - Preencher'!I180</f>
        <v>0</v>
      </c>
      <c r="I171" s="15">
        <f>'[1]TCE - ANEXO III - Preencher'!J180</f>
        <v>173.5864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4.08</v>
      </c>
      <c r="O171" s="16">
        <f>'[1]TCE - ANEXO III - Preencher'!P180</f>
        <v>0</v>
      </c>
      <c r="P171" s="17">
        <f t="shared" si="14"/>
        <v>4.08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177.66640000000001</v>
      </c>
    </row>
    <row r="172" spans="1:28" s="4" customFormat="1" x14ac:dyDescent="0.2">
      <c r="A172" s="9">
        <f>IFERROR(VLOOKUP(B172,'[1]DADOS (OCULTAR)'!$P$3:$R$91,3,0),"")</f>
        <v>9039744000607</v>
      </c>
      <c r="B172" s="10" t="str">
        <f>'[1]TCE - ANEXO III - Preencher'!C181</f>
        <v>UPA SÃO LOURENÇO DA MATA</v>
      </c>
      <c r="C172" s="11" t="str">
        <f>'[1]TCE - ANEXO III - Preencher'!D181</f>
        <v>06649089427</v>
      </c>
      <c r="D172" s="12" t="str">
        <f>'[1]TCE - ANEXO III - Preencher'!E181</f>
        <v>RAISSA DAYANNE ESPERIDIAO AMARO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 t="str">
        <f>IF('[1]TCE - ANEXO III - Preencher'!H181="","",'[1]TCE - ANEXO III - Preencher'!H181)</f>
        <v>12/2021</v>
      </c>
      <c r="H172" s="15">
        <f>'[1]TCE - ANEXO III - Preencher'!I181</f>
        <v>0</v>
      </c>
      <c r="I172" s="15">
        <f>'[1]TCE - ANEXO III - Preencher'!J181</f>
        <v>704.89760000000001</v>
      </c>
      <c r="J172" s="15">
        <f>'[1]TCE - ANEXO III - Preencher'!K181</f>
        <v>0</v>
      </c>
      <c r="K172" s="16">
        <f>'[1]TCE - ANEXO III - Preencher'!L181</f>
        <v>165.45</v>
      </c>
      <c r="L172" s="16">
        <f>'[1]TCE - ANEXO III - Preencher'!M181</f>
        <v>6.34</v>
      </c>
      <c r="M172" s="16">
        <f t="shared" si="13"/>
        <v>159.10999999999999</v>
      </c>
      <c r="N172" s="16">
        <f>'[1]TCE - ANEXO III - Preencher'!O181</f>
        <v>4.08</v>
      </c>
      <c r="O172" s="16">
        <f>'[1]TCE - ANEXO III - Preencher'!P181</f>
        <v>0</v>
      </c>
      <c r="P172" s="17">
        <f t="shared" si="14"/>
        <v>4.08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868.08760000000007</v>
      </c>
    </row>
    <row r="173" spans="1:28" s="4" customFormat="1" x14ac:dyDescent="0.2">
      <c r="A173" s="9">
        <f>IFERROR(VLOOKUP(B173,'[1]DADOS (OCULTAR)'!$P$3:$R$91,3,0),"")</f>
        <v>9039744000607</v>
      </c>
      <c r="B173" s="10" t="str">
        <f>'[1]TCE - ANEXO III - Preencher'!C182</f>
        <v>UPA SÃO LOURENÇO DA MATA</v>
      </c>
      <c r="C173" s="11" t="str">
        <f>'[1]TCE - ANEXO III - Preencher'!D182</f>
        <v>06659180460</v>
      </c>
      <c r="D173" s="12" t="str">
        <f>'[1]TCE - ANEXO III - Preencher'!E182</f>
        <v>REBECA FALCAO BARBOSA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2251-25</v>
      </c>
      <c r="G173" s="14" t="str">
        <f>IF('[1]TCE - ANEXO III - Preencher'!H182="","",'[1]TCE - ANEXO III - Preencher'!H182)</f>
        <v>12/2021</v>
      </c>
      <c r="H173" s="15">
        <f>'[1]TCE - ANEXO III - Preencher'!I182</f>
        <v>0</v>
      </c>
      <c r="I173" s="15">
        <f>'[1]TCE - ANEXO III - Preencher'!J182</f>
        <v>386.44560000000001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4.08</v>
      </c>
      <c r="O173" s="16">
        <f>'[1]TCE - ANEXO III - Preencher'!P182</f>
        <v>0</v>
      </c>
      <c r="P173" s="17">
        <f t="shared" si="14"/>
        <v>4.08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390.5256</v>
      </c>
    </row>
    <row r="174" spans="1:28" s="4" customFormat="1" x14ac:dyDescent="0.2">
      <c r="A174" s="9">
        <f>IFERROR(VLOOKUP(B174,'[1]DADOS (OCULTAR)'!$P$3:$R$91,3,0),"")</f>
        <v>9039744000607</v>
      </c>
      <c r="B174" s="10" t="str">
        <f>'[1]TCE - ANEXO III - Preencher'!C183</f>
        <v>UPA SÃO LOURENÇO DA MATA</v>
      </c>
      <c r="C174" s="11" t="str">
        <f>'[1]TCE - ANEXO III - Preencher'!D183</f>
        <v>06556504408</v>
      </c>
      <c r="D174" s="12" t="str">
        <f>'[1]TCE - ANEXO III - Preencher'!E183</f>
        <v>REGINA MARIA CAVALCANTE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4110-10</v>
      </c>
      <c r="G174" s="14" t="str">
        <f>IF('[1]TCE - ANEXO III - Preencher'!H183="","",'[1]TCE - ANEXO III - Preencher'!H183)</f>
        <v>12/2021</v>
      </c>
      <c r="H174" s="15">
        <f>'[1]TCE - ANEXO III - Preencher'!I183</f>
        <v>0</v>
      </c>
      <c r="I174" s="15">
        <f>'[1]TCE - ANEXO III - Preencher'!J183</f>
        <v>155.34559999999999</v>
      </c>
      <c r="J174" s="15">
        <f>'[1]TCE - ANEXO III - Preencher'!K183</f>
        <v>0</v>
      </c>
      <c r="K174" s="16">
        <f>'[1]TCE - ANEXO III - Preencher'!L183</f>
        <v>165.45</v>
      </c>
      <c r="L174" s="16">
        <f>'[1]TCE - ANEXO III - Preencher'!M183</f>
        <v>24.93</v>
      </c>
      <c r="M174" s="16">
        <f t="shared" si="13"/>
        <v>140.51999999999998</v>
      </c>
      <c r="N174" s="16">
        <f>'[1]TCE - ANEXO III - Preencher'!O183</f>
        <v>4.08</v>
      </c>
      <c r="O174" s="16">
        <f>'[1]TCE - ANEXO III - Preencher'!P183</f>
        <v>0</v>
      </c>
      <c r="P174" s="17">
        <f t="shared" si="14"/>
        <v>4.08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299.94559999999996</v>
      </c>
    </row>
    <row r="175" spans="1:28" s="4" customFormat="1" x14ac:dyDescent="0.2">
      <c r="A175" s="9">
        <f>IFERROR(VLOOKUP(B175,'[1]DADOS (OCULTAR)'!$P$3:$R$91,3,0),"")</f>
        <v>9039744000607</v>
      </c>
      <c r="B175" s="10" t="str">
        <f>'[1]TCE - ANEXO III - Preencher'!C184</f>
        <v>UPA SÃO LOURENÇO DA MATA</v>
      </c>
      <c r="C175" s="11" t="str">
        <f>'[1]TCE - ANEXO III - Preencher'!D184</f>
        <v>07389613459</v>
      </c>
      <c r="D175" s="12" t="str">
        <f>'[1]TCE - ANEXO III - Preencher'!E184</f>
        <v>RENATA CABRAL GUERRA LIMA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 t="str">
        <f>IF('[1]TCE - ANEXO III - Preencher'!H184="","",'[1]TCE - ANEXO III - Preencher'!H184)</f>
        <v>12/2021</v>
      </c>
      <c r="H175" s="15">
        <f>'[1]TCE - ANEXO III - Preencher'!I184</f>
        <v>0</v>
      </c>
      <c r="I175" s="15">
        <f>'[1]TCE - ANEXO III - Preencher'!J184</f>
        <v>573.73839999999996</v>
      </c>
      <c r="J175" s="15">
        <f>'[1]TCE - ANEXO III - Preencher'!K184</f>
        <v>0</v>
      </c>
      <c r="K175" s="16">
        <f>'[1]TCE - ANEXO III - Preencher'!L184</f>
        <v>165.45</v>
      </c>
      <c r="L175" s="16">
        <f>'[1]TCE - ANEXO III - Preencher'!M184</f>
        <v>7.92</v>
      </c>
      <c r="M175" s="16">
        <f t="shared" si="13"/>
        <v>157.53</v>
      </c>
      <c r="N175" s="16">
        <f>'[1]TCE - ANEXO III - Preencher'!O184</f>
        <v>4.08</v>
      </c>
      <c r="O175" s="16">
        <f>'[1]TCE - ANEXO III - Preencher'!P184</f>
        <v>0</v>
      </c>
      <c r="P175" s="17">
        <f t="shared" si="14"/>
        <v>4.08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735.34839999999997</v>
      </c>
    </row>
    <row r="176" spans="1:28" s="4" customFormat="1" x14ac:dyDescent="0.2">
      <c r="A176" s="9">
        <f>IFERROR(VLOOKUP(B176,'[1]DADOS (OCULTAR)'!$P$3:$R$91,3,0),"")</f>
        <v>9039744000607</v>
      </c>
      <c r="B176" s="10" t="str">
        <f>'[1]TCE - ANEXO III - Preencher'!C185</f>
        <v>UPA SÃO LOURENÇO DA MATA</v>
      </c>
      <c r="C176" s="11" t="str">
        <f>'[1]TCE - ANEXO III - Preencher'!D185</f>
        <v>10008402477</v>
      </c>
      <c r="D176" s="12" t="str">
        <f>'[1]TCE - ANEXO III - Preencher'!E185</f>
        <v>RENATA TEREZA DA SILVA MUNIZ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5211-30</v>
      </c>
      <c r="G176" s="14" t="str">
        <f>IF('[1]TCE - ANEXO III - Preencher'!H185="","",'[1]TCE - ANEXO III - Preencher'!H185)</f>
        <v>12/2021</v>
      </c>
      <c r="H176" s="15">
        <f>'[1]TCE - ANEXO III - Preencher'!I185</f>
        <v>0</v>
      </c>
      <c r="I176" s="15">
        <f>'[1]TCE - ANEXO III - Preencher'!J185</f>
        <v>173.05439999999999</v>
      </c>
      <c r="J176" s="15">
        <f>'[1]TCE - ANEXO III - Preencher'!K185</f>
        <v>0</v>
      </c>
      <c r="K176" s="16">
        <f>'[1]TCE - ANEXO III - Preencher'!L185</f>
        <v>165.45</v>
      </c>
      <c r="L176" s="16">
        <f>'[1]TCE - ANEXO III - Preencher'!M185</f>
        <v>22.26</v>
      </c>
      <c r="M176" s="16">
        <f t="shared" si="13"/>
        <v>143.19</v>
      </c>
      <c r="N176" s="16">
        <f>'[1]TCE - ANEXO III - Preencher'!O185</f>
        <v>4.08</v>
      </c>
      <c r="O176" s="16">
        <f>'[1]TCE - ANEXO III - Preencher'!P185</f>
        <v>0</v>
      </c>
      <c r="P176" s="17">
        <f t="shared" si="14"/>
        <v>4.08</v>
      </c>
      <c r="Q176" s="16">
        <f>'[1]TCE - ANEXO III - Preencher'!R185</f>
        <v>0</v>
      </c>
      <c r="R176" s="16">
        <f>'[1]TCE - ANEXO III - Preencher'!S185</f>
        <v>66.78</v>
      </c>
      <c r="S176" s="17">
        <f t="shared" si="15"/>
        <v>-66.78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253.54439999999997</v>
      </c>
    </row>
    <row r="177" spans="1:28" s="4" customFormat="1" x14ac:dyDescent="0.2">
      <c r="A177" s="9">
        <f>IFERROR(VLOOKUP(B177,'[1]DADOS (OCULTAR)'!$P$3:$R$91,3,0),"")</f>
        <v>9039744000607</v>
      </c>
      <c r="B177" s="10" t="str">
        <f>'[1]TCE - ANEXO III - Preencher'!C186</f>
        <v>UPA SÃO LOURENÇO DA MATA</v>
      </c>
      <c r="C177" s="11" t="str">
        <f>'[1]TCE - ANEXO III - Preencher'!D186</f>
        <v>03761214405</v>
      </c>
      <c r="D177" s="12" t="str">
        <f>'[1]TCE - ANEXO III - Preencher'!E186</f>
        <v>RICARDO JERONIMO DE ATAIDE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5151-10</v>
      </c>
      <c r="G177" s="14" t="str">
        <f>IF('[1]TCE - ANEXO III - Preencher'!H186="","",'[1]TCE - ANEXO III - Preencher'!H186)</f>
        <v>12/2021</v>
      </c>
      <c r="H177" s="15">
        <f>'[1]TCE - ANEXO III - Preencher'!I186</f>
        <v>0</v>
      </c>
      <c r="I177" s="15">
        <f>'[1]TCE - ANEXO III - Preencher'!J186</f>
        <v>171.91120000000001</v>
      </c>
      <c r="J177" s="15">
        <f>'[1]TCE - ANEXO III - Preencher'!K186</f>
        <v>0</v>
      </c>
      <c r="K177" s="16">
        <f>'[1]TCE - ANEXO III - Preencher'!L186</f>
        <v>165.45</v>
      </c>
      <c r="L177" s="16">
        <f>'[1]TCE - ANEXO III - Preencher'!M186</f>
        <v>22.2</v>
      </c>
      <c r="M177" s="16">
        <f t="shared" si="13"/>
        <v>143.25</v>
      </c>
      <c r="N177" s="16">
        <f>'[1]TCE - ANEXO III - Preencher'!O186</f>
        <v>4.08</v>
      </c>
      <c r="O177" s="16">
        <f>'[1]TCE - ANEXO III - Preencher'!P186</f>
        <v>0</v>
      </c>
      <c r="P177" s="17">
        <f t="shared" si="14"/>
        <v>4.08</v>
      </c>
      <c r="Q177" s="16">
        <f>'[1]TCE - ANEXO III - Preencher'!R186</f>
        <v>116.39</v>
      </c>
      <c r="R177" s="16">
        <f>'[1]TCE - ANEXO III - Preencher'!S186</f>
        <v>66.599999999999994</v>
      </c>
      <c r="S177" s="17">
        <f t="shared" si="15"/>
        <v>49.790000000000006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369.03120000000001</v>
      </c>
    </row>
    <row r="178" spans="1:28" s="4" customFormat="1" x14ac:dyDescent="0.2">
      <c r="A178" s="9">
        <f>IFERROR(VLOOKUP(B178,'[1]DADOS (OCULTAR)'!$P$3:$R$91,3,0),"")</f>
        <v>9039744000607</v>
      </c>
      <c r="B178" s="10" t="str">
        <f>'[1]TCE - ANEXO III - Preencher'!C187</f>
        <v>UPA SÃO LOURENÇO DA MATA</v>
      </c>
      <c r="C178" s="11" t="str">
        <f>'[1]TCE - ANEXO III - Preencher'!D187</f>
        <v>05145809417</v>
      </c>
      <c r="D178" s="12" t="str">
        <f>'[1]TCE - ANEXO III - Preencher'!E187</f>
        <v>ROBERTA FERREIRA DE OLIVEIRA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 t="str">
        <f>'[1]TCE - ANEXO III - Preencher'!G187</f>
        <v>4131-15</v>
      </c>
      <c r="G178" s="14" t="str">
        <f>IF('[1]TCE - ANEXO III - Preencher'!H187="","",'[1]TCE - ANEXO III - Preencher'!H187)</f>
        <v>12/2021</v>
      </c>
      <c r="H178" s="15">
        <f>'[1]TCE - ANEXO III - Preencher'!I187</f>
        <v>0</v>
      </c>
      <c r="I178" s="15">
        <f>'[1]TCE - ANEXO III - Preencher'!J187</f>
        <v>134.73840000000001</v>
      </c>
      <c r="J178" s="15">
        <f>'[1]TCE - ANEXO III - Preencher'!K187</f>
        <v>0</v>
      </c>
      <c r="K178" s="16">
        <f>'[1]TCE - ANEXO III - Preencher'!L187</f>
        <v>165.45</v>
      </c>
      <c r="L178" s="16">
        <f>'[1]TCE - ANEXO III - Preencher'!M187</f>
        <v>29.02</v>
      </c>
      <c r="M178" s="16">
        <f t="shared" si="13"/>
        <v>136.42999999999998</v>
      </c>
      <c r="N178" s="16">
        <f>'[1]TCE - ANEXO III - Preencher'!O187</f>
        <v>4.08</v>
      </c>
      <c r="O178" s="16">
        <f>'[1]TCE - ANEXO III - Preencher'!P187</f>
        <v>0</v>
      </c>
      <c r="P178" s="17">
        <f t="shared" si="14"/>
        <v>4.08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275.2484</v>
      </c>
    </row>
    <row r="179" spans="1:28" s="4" customFormat="1" x14ac:dyDescent="0.2">
      <c r="A179" s="9">
        <f>IFERROR(VLOOKUP(B179,'[1]DADOS (OCULTAR)'!$P$3:$R$91,3,0),"")</f>
        <v>9039744000607</v>
      </c>
      <c r="B179" s="10" t="str">
        <f>'[1]TCE - ANEXO III - Preencher'!C188</f>
        <v>UPA SÃO LOURENÇO DA MATA</v>
      </c>
      <c r="C179" s="11" t="str">
        <f>'[1]TCE - ANEXO III - Preencher'!D188</f>
        <v>09056479474</v>
      </c>
      <c r="D179" s="12" t="str">
        <f>'[1]TCE - ANEXO III - Preencher'!E188</f>
        <v>RODRIGO CESAR DE ALBUQUERQUE GOMES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 t="str">
        <f>IF('[1]TCE - ANEXO III - Preencher'!H188="","",'[1]TCE - ANEXO III - Preencher'!H188)</f>
        <v>12/2021</v>
      </c>
      <c r="H179" s="15">
        <f>'[1]TCE - ANEXO III - Preencher'!I188</f>
        <v>0</v>
      </c>
      <c r="I179" s="15">
        <f>'[1]TCE - ANEXO III - Preencher'!J188</f>
        <v>441.76400000000001</v>
      </c>
      <c r="J179" s="15">
        <f>'[1]TCE - ANEXO III - Preencher'!K188</f>
        <v>0</v>
      </c>
      <c r="K179" s="16">
        <f>'[1]TCE - ANEXO III - Preencher'!L188</f>
        <v>165.45</v>
      </c>
      <c r="L179" s="16">
        <f>'[1]TCE - ANEXO III - Preencher'!M188</f>
        <v>2.86</v>
      </c>
      <c r="M179" s="16">
        <f t="shared" si="13"/>
        <v>162.58999999999997</v>
      </c>
      <c r="N179" s="16">
        <f>'[1]TCE - ANEXO III - Preencher'!O188</f>
        <v>4.08</v>
      </c>
      <c r="O179" s="16">
        <f>'[1]TCE - ANEXO III - Preencher'!P188</f>
        <v>0</v>
      </c>
      <c r="P179" s="17">
        <f t="shared" si="14"/>
        <v>4.08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608.43400000000008</v>
      </c>
    </row>
    <row r="180" spans="1:28" s="4" customFormat="1" x14ac:dyDescent="0.2">
      <c r="A180" s="9">
        <f>IFERROR(VLOOKUP(B180,'[1]DADOS (OCULTAR)'!$P$3:$R$91,3,0),"")</f>
        <v>9039744000607</v>
      </c>
      <c r="B180" s="10" t="str">
        <f>'[1]TCE - ANEXO III - Preencher'!C189</f>
        <v>UPA SÃO LOURENÇO DA MATA</v>
      </c>
      <c r="C180" s="11" t="str">
        <f>'[1]TCE - ANEXO III - Preencher'!D189</f>
        <v>06580523492</v>
      </c>
      <c r="D180" s="12" t="str">
        <f>'[1]TCE - ANEXO III - Preencher'!E189</f>
        <v>RODRIGO FERREIRA DE ARAUJO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7664-20</v>
      </c>
      <c r="G180" s="14" t="str">
        <f>IF('[1]TCE - ANEXO III - Preencher'!H189="","",'[1]TCE - ANEXO III - Preencher'!H189)</f>
        <v>12/2021</v>
      </c>
      <c r="H180" s="15">
        <f>'[1]TCE - ANEXO III - Preencher'!I189</f>
        <v>0</v>
      </c>
      <c r="I180" s="15">
        <f>'[1]TCE - ANEXO III - Preencher'!J189</f>
        <v>188.10480000000001</v>
      </c>
      <c r="J180" s="15">
        <f>'[1]TCE - ANEXO III - Preencher'!K189</f>
        <v>0</v>
      </c>
      <c r="K180" s="16">
        <f>'[1]TCE - ANEXO III - Preencher'!L189</f>
        <v>165.45</v>
      </c>
      <c r="L180" s="16">
        <f>'[1]TCE - ANEXO III - Preencher'!M189</f>
        <v>10.85</v>
      </c>
      <c r="M180" s="16">
        <f t="shared" si="13"/>
        <v>154.6</v>
      </c>
      <c r="N180" s="16">
        <f>'[1]TCE - ANEXO III - Preencher'!O189</f>
        <v>4.08</v>
      </c>
      <c r="O180" s="16">
        <f>'[1]TCE - ANEXO III - Preencher'!P189</f>
        <v>0</v>
      </c>
      <c r="P180" s="17">
        <f t="shared" si="14"/>
        <v>4.08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346.78479999999996</v>
      </c>
    </row>
    <row r="181" spans="1:28" s="4" customFormat="1" x14ac:dyDescent="0.2">
      <c r="A181" s="9">
        <f>IFERROR(VLOOKUP(B181,'[1]DADOS (OCULTAR)'!$P$3:$R$91,3,0),"")</f>
        <v>9039744000607</v>
      </c>
      <c r="B181" s="10" t="str">
        <f>'[1]TCE - ANEXO III - Preencher'!C190</f>
        <v>UPA SÃO LOURENÇO DA MATA</v>
      </c>
      <c r="C181" s="11" t="str">
        <f>'[1]TCE - ANEXO III - Preencher'!D190</f>
        <v>07641592406</v>
      </c>
      <c r="D181" s="12" t="str">
        <f>'[1]TCE - ANEXO III - Preencher'!E190</f>
        <v>RODRIGO LEITE FERREIRA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12/2021</v>
      </c>
      <c r="H181" s="15">
        <f>'[1]TCE - ANEXO III - Preencher'!I190</f>
        <v>0</v>
      </c>
      <c r="I181" s="15">
        <f>'[1]TCE - ANEXO III - Preencher'!J190</f>
        <v>324.9624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4.08</v>
      </c>
      <c r="O181" s="16">
        <f>'[1]TCE - ANEXO III - Preencher'!P190</f>
        <v>0</v>
      </c>
      <c r="P181" s="17">
        <f t="shared" si="14"/>
        <v>4.08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329.04239999999999</v>
      </c>
    </row>
    <row r="182" spans="1:28" s="4" customFormat="1" x14ac:dyDescent="0.2">
      <c r="A182" s="9">
        <f>IFERROR(VLOOKUP(B182,'[1]DADOS (OCULTAR)'!$P$3:$R$91,3,0),"")</f>
        <v>9039744000607</v>
      </c>
      <c r="B182" s="10" t="str">
        <f>'[1]TCE - ANEXO III - Preencher'!C191</f>
        <v>UPA SÃO LOURENÇO DA MATA</v>
      </c>
      <c r="C182" s="11" t="str">
        <f>'[1]TCE - ANEXO III - Preencher'!D191</f>
        <v>06560475425</v>
      </c>
      <c r="D182" s="12" t="str">
        <f>'[1]TCE - ANEXO III - Preencher'!E191</f>
        <v>ROGERIA SEVERINA DE ALMEIDA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12/2021</v>
      </c>
      <c r="H182" s="15">
        <f>'[1]TCE - ANEXO III - Preencher'!I191</f>
        <v>0</v>
      </c>
      <c r="I182" s="15">
        <f>'[1]TCE - ANEXO III - Preencher'!J191</f>
        <v>196.77600000000001</v>
      </c>
      <c r="J182" s="15">
        <f>'[1]TCE - ANEXO III - Preencher'!K191</f>
        <v>0</v>
      </c>
      <c r="K182" s="16">
        <f>'[1]TCE - ANEXO III - Preencher'!L191</f>
        <v>165.45</v>
      </c>
      <c r="L182" s="16">
        <f>'[1]TCE - ANEXO III - Preencher'!M191</f>
        <v>22.48</v>
      </c>
      <c r="M182" s="16">
        <f t="shared" si="13"/>
        <v>142.97</v>
      </c>
      <c r="N182" s="16">
        <f>'[1]TCE - ANEXO III - Preencher'!O191</f>
        <v>4.08</v>
      </c>
      <c r="O182" s="16">
        <f>'[1]TCE - ANEXO III - Preencher'!P191</f>
        <v>0</v>
      </c>
      <c r="P182" s="17">
        <f t="shared" si="14"/>
        <v>4.08</v>
      </c>
      <c r="Q182" s="16">
        <f>'[1]TCE - ANEXO III - Preencher'!R191</f>
        <v>123.89</v>
      </c>
      <c r="R182" s="16">
        <f>'[1]TCE - ANEXO III - Preencher'!S191</f>
        <v>62.68</v>
      </c>
      <c r="S182" s="17">
        <f t="shared" si="15"/>
        <v>61.21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405.03599999999994</v>
      </c>
    </row>
    <row r="183" spans="1:28" s="4" customFormat="1" x14ac:dyDescent="0.2">
      <c r="A183" s="9">
        <f>IFERROR(VLOOKUP(B183,'[1]DADOS (OCULTAR)'!$P$3:$R$91,3,0),"")</f>
        <v>9039744000607</v>
      </c>
      <c r="B183" s="10" t="str">
        <f>'[1]TCE - ANEXO III - Preencher'!C192</f>
        <v>UPA SÃO LOURENÇO DA MATA</v>
      </c>
      <c r="C183" s="11" t="str">
        <f>'[1]TCE - ANEXO III - Preencher'!D192</f>
        <v>83075682420</v>
      </c>
      <c r="D183" s="12" t="str">
        <f>'[1]TCE - ANEXO III - Preencher'!E192</f>
        <v>ROSA FELICIANO DA SILVA LUNA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12/2021</v>
      </c>
      <c r="H183" s="15">
        <f>'[1]TCE - ANEXO III - Preencher'!I192</f>
        <v>0</v>
      </c>
      <c r="I183" s="15">
        <f>'[1]TCE - ANEXO III - Preencher'!J192</f>
        <v>220.40799999999999</v>
      </c>
      <c r="J183" s="15">
        <f>'[1]TCE - ANEXO III - Preencher'!K192</f>
        <v>0</v>
      </c>
      <c r="K183" s="16">
        <f>'[1]TCE - ANEXO III - Preencher'!L192</f>
        <v>165.45</v>
      </c>
      <c r="L183" s="16">
        <f>'[1]TCE - ANEXO III - Preencher'!M192</f>
        <v>22.48</v>
      </c>
      <c r="M183" s="16">
        <f t="shared" si="13"/>
        <v>142.97</v>
      </c>
      <c r="N183" s="16">
        <f>'[1]TCE - ANEXO III - Preencher'!O192</f>
        <v>4.08</v>
      </c>
      <c r="O183" s="16">
        <f>'[1]TCE - ANEXO III - Preencher'!P192</f>
        <v>0</v>
      </c>
      <c r="P183" s="17">
        <f t="shared" si="14"/>
        <v>4.08</v>
      </c>
      <c r="Q183" s="16">
        <f>'[1]TCE - ANEXO III - Preencher'!R192</f>
        <v>208</v>
      </c>
      <c r="R183" s="16">
        <f>'[1]TCE - ANEXO III - Preencher'!S192</f>
        <v>54</v>
      </c>
      <c r="S183" s="17">
        <f t="shared" si="15"/>
        <v>154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521.45799999999997</v>
      </c>
    </row>
    <row r="184" spans="1:28" s="4" customFormat="1" x14ac:dyDescent="0.2">
      <c r="A184" s="9">
        <f>IFERROR(VLOOKUP(B184,'[1]DADOS (OCULTAR)'!$P$3:$R$91,3,0),"")</f>
        <v>9039744000607</v>
      </c>
      <c r="B184" s="10" t="str">
        <f>'[1]TCE - ANEXO III - Preencher'!C193</f>
        <v>UPA SÃO LOURENÇO DA MATA</v>
      </c>
      <c r="C184" s="11" t="str">
        <f>'[1]TCE - ANEXO III - Preencher'!D193</f>
        <v>43624979434</v>
      </c>
      <c r="D184" s="12" t="str">
        <f>'[1]TCE - ANEXO III - Preencher'!E193</f>
        <v>ROSALI ARAGAO DA SILVA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4110-10</v>
      </c>
      <c r="G184" s="14" t="str">
        <f>IF('[1]TCE - ANEXO III - Preencher'!H193="","",'[1]TCE - ANEXO III - Preencher'!H193)</f>
        <v>12/2021</v>
      </c>
      <c r="H184" s="15">
        <f>'[1]TCE - ANEXO III - Preencher'!I193</f>
        <v>0</v>
      </c>
      <c r="I184" s="15">
        <f>'[1]TCE - ANEXO III - Preencher'!J193</f>
        <v>173.34399999999999</v>
      </c>
      <c r="J184" s="15">
        <f>'[1]TCE - ANEXO III - Preencher'!K193</f>
        <v>0</v>
      </c>
      <c r="K184" s="16">
        <f>'[1]TCE - ANEXO III - Preencher'!L193</f>
        <v>165.45</v>
      </c>
      <c r="L184" s="16">
        <f>'[1]TCE - ANEXO III - Preencher'!M193</f>
        <v>22.26</v>
      </c>
      <c r="M184" s="16">
        <f t="shared" si="13"/>
        <v>143.19</v>
      </c>
      <c r="N184" s="16">
        <f>'[1]TCE - ANEXO III - Preencher'!O193</f>
        <v>4.08</v>
      </c>
      <c r="O184" s="16">
        <f>'[1]TCE - ANEXO III - Preencher'!P193</f>
        <v>0</v>
      </c>
      <c r="P184" s="17">
        <f t="shared" si="14"/>
        <v>4.08</v>
      </c>
      <c r="Q184" s="16">
        <f>'[1]TCE - ANEXO III - Preencher'!R193</f>
        <v>116.39</v>
      </c>
      <c r="R184" s="16">
        <f>'[1]TCE - ANEXO III - Preencher'!S193</f>
        <v>66.78</v>
      </c>
      <c r="S184" s="17">
        <f t="shared" si="15"/>
        <v>49.61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370.22399999999999</v>
      </c>
    </row>
    <row r="185" spans="1:28" s="4" customFormat="1" x14ac:dyDescent="0.2">
      <c r="A185" s="9">
        <f>IFERROR(VLOOKUP(B185,'[1]DADOS (OCULTAR)'!$P$3:$R$91,3,0),"")</f>
        <v>9039744000607</v>
      </c>
      <c r="B185" s="10" t="str">
        <f>'[1]TCE - ANEXO III - Preencher'!C194</f>
        <v>UPA SÃO LOURENÇO DA MATA</v>
      </c>
      <c r="C185" s="11" t="str">
        <f>'[1]TCE - ANEXO III - Preencher'!D194</f>
        <v>05791304447</v>
      </c>
      <c r="D185" s="12" t="str">
        <f>'[1]TCE - ANEXO III - Preencher'!E194</f>
        <v>ROSANA SOARES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 t="str">
        <f>IF('[1]TCE - ANEXO III - Preencher'!H194="","",'[1]TCE - ANEXO III - Preencher'!H194)</f>
        <v>12/2021</v>
      </c>
      <c r="H185" s="15">
        <f>'[1]TCE - ANEXO III - Preencher'!I194</f>
        <v>0</v>
      </c>
      <c r="I185" s="15">
        <f>'[1]TCE - ANEXO III - Preencher'!J194</f>
        <v>201.76079999999999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4.08</v>
      </c>
      <c r="O185" s="16">
        <f>'[1]TCE - ANEXO III - Preencher'!P194</f>
        <v>0</v>
      </c>
      <c r="P185" s="17">
        <f t="shared" si="14"/>
        <v>4.08</v>
      </c>
      <c r="Q185" s="16">
        <f>'[1]TCE - ANEXO III - Preencher'!R194</f>
        <v>146.38999999999999</v>
      </c>
      <c r="R185" s="16">
        <f>'[1]TCE - ANEXO III - Preencher'!S194</f>
        <v>0</v>
      </c>
      <c r="S185" s="17">
        <f t="shared" si="15"/>
        <v>146.38999999999999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352.23079999999999</v>
      </c>
    </row>
    <row r="186" spans="1:28" s="4" customFormat="1" x14ac:dyDescent="0.2">
      <c r="A186" s="9">
        <f>IFERROR(VLOOKUP(B186,'[1]DADOS (OCULTAR)'!$P$3:$R$91,3,0),"")</f>
        <v>9039744000607</v>
      </c>
      <c r="B186" s="10" t="str">
        <f>'[1]TCE - ANEXO III - Preencher'!C195</f>
        <v>UPA SÃO LOURENÇO DA MATA</v>
      </c>
      <c r="C186" s="11" t="str">
        <f>'[1]TCE - ANEXO III - Preencher'!D195</f>
        <v>02609353448</v>
      </c>
      <c r="D186" s="12" t="str">
        <f>'[1]TCE - ANEXO III - Preencher'!E195</f>
        <v>ROSANGELA DA SILVA BARBOSA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4110-10</v>
      </c>
      <c r="G186" s="14" t="str">
        <f>IF('[1]TCE - ANEXO III - Preencher'!H195="","",'[1]TCE - ANEXO III - Preencher'!H195)</f>
        <v>12/2021</v>
      </c>
      <c r="H186" s="15">
        <f>'[1]TCE - ANEXO III - Preencher'!I195</f>
        <v>0</v>
      </c>
      <c r="I186" s="15">
        <f>'[1]TCE - ANEXO III - Preencher'!J195</f>
        <v>173.39439999999999</v>
      </c>
      <c r="J186" s="15">
        <f>'[1]TCE - ANEXO III - Preencher'!K195</f>
        <v>0</v>
      </c>
      <c r="K186" s="16">
        <f>'[1]TCE - ANEXO III - Preencher'!L195</f>
        <v>165.45</v>
      </c>
      <c r="L186" s="16">
        <f>'[1]TCE - ANEXO III - Preencher'!M195</f>
        <v>22.26</v>
      </c>
      <c r="M186" s="16">
        <f t="shared" si="13"/>
        <v>143.19</v>
      </c>
      <c r="N186" s="16">
        <f>'[1]TCE - ANEXO III - Preencher'!O195</f>
        <v>4.08</v>
      </c>
      <c r="O186" s="16">
        <f>'[1]TCE - ANEXO III - Preencher'!P195</f>
        <v>0</v>
      </c>
      <c r="P186" s="17">
        <f t="shared" si="14"/>
        <v>4.08</v>
      </c>
      <c r="Q186" s="16">
        <f>'[1]TCE - ANEXO III - Preencher'!R195</f>
        <v>123.89</v>
      </c>
      <c r="R186" s="16">
        <f>'[1]TCE - ANEXO III - Preencher'!S195</f>
        <v>66.78</v>
      </c>
      <c r="S186" s="17">
        <f t="shared" si="15"/>
        <v>57.11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377.77439999999996</v>
      </c>
    </row>
    <row r="187" spans="1:28" s="4" customFormat="1" x14ac:dyDescent="0.2">
      <c r="A187" s="9">
        <f>IFERROR(VLOOKUP(B187,'[1]DADOS (OCULTAR)'!$P$3:$R$91,3,0),"")</f>
        <v>9039744000607</v>
      </c>
      <c r="B187" s="10" t="str">
        <f>'[1]TCE - ANEXO III - Preencher'!C196</f>
        <v>UPA SÃO LOURENÇO DA MATA</v>
      </c>
      <c r="C187" s="11" t="str">
        <f>'[1]TCE - ANEXO III - Preencher'!D196</f>
        <v>70909962472</v>
      </c>
      <c r="D187" s="12" t="str">
        <f>'[1]TCE - ANEXO III - Preencher'!E196</f>
        <v>ROSAURA FERRAZ EWEN DE SENA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12/2021</v>
      </c>
      <c r="H187" s="15">
        <f>'[1]TCE - ANEXO III - Preencher'!I196</f>
        <v>0</v>
      </c>
      <c r="I187" s="15">
        <f>'[1]TCE - ANEXO III - Preencher'!J196</f>
        <v>208.83760000000001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4.08</v>
      </c>
      <c r="O187" s="16">
        <f>'[1]TCE - ANEXO III - Preencher'!P196</f>
        <v>0</v>
      </c>
      <c r="P187" s="17">
        <f t="shared" si="14"/>
        <v>4.08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212.91760000000002</v>
      </c>
    </row>
    <row r="188" spans="1:28" s="4" customFormat="1" x14ac:dyDescent="0.2">
      <c r="A188" s="9">
        <f>IFERROR(VLOOKUP(B188,'[1]DADOS (OCULTAR)'!$P$3:$R$91,3,0),"")</f>
        <v>9039744000607</v>
      </c>
      <c r="B188" s="10" t="str">
        <f>'[1]TCE - ANEXO III - Preencher'!C197</f>
        <v>UPA SÃO LOURENÇO DA MATA</v>
      </c>
      <c r="C188" s="11" t="str">
        <f>'[1]TCE - ANEXO III - Preencher'!D197</f>
        <v>47959452415</v>
      </c>
      <c r="D188" s="12" t="str">
        <f>'[1]TCE - ANEXO III - Preencher'!E197</f>
        <v>ROSINEIDE MARIA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5174-10</v>
      </c>
      <c r="G188" s="14" t="str">
        <f>IF('[1]TCE - ANEXO III - Preencher'!H197="","",'[1]TCE - ANEXO III - Preencher'!H197)</f>
        <v>12/2021</v>
      </c>
      <c r="H188" s="15">
        <f>'[1]TCE - ANEXO III - Preencher'!I197</f>
        <v>0</v>
      </c>
      <c r="I188" s="15">
        <f>'[1]TCE - ANEXO III - Preencher'!J197</f>
        <v>223.74080000000001</v>
      </c>
      <c r="J188" s="15">
        <f>'[1]TCE - ANEXO III - Preencher'!K197</f>
        <v>0</v>
      </c>
      <c r="K188" s="16">
        <f>'[1]TCE - ANEXO III - Preencher'!L197</f>
        <v>165.45</v>
      </c>
      <c r="L188" s="16">
        <f>'[1]TCE - ANEXO III - Preencher'!M197</f>
        <v>22.26</v>
      </c>
      <c r="M188" s="16">
        <f t="shared" si="13"/>
        <v>143.19</v>
      </c>
      <c r="N188" s="16">
        <f>'[1]TCE - ANEXO III - Preencher'!O197</f>
        <v>4.08</v>
      </c>
      <c r="O188" s="16">
        <f>'[1]TCE - ANEXO III - Preencher'!P197</f>
        <v>0</v>
      </c>
      <c r="P188" s="17">
        <f t="shared" si="14"/>
        <v>4.08</v>
      </c>
      <c r="Q188" s="16">
        <f>'[1]TCE - ANEXO III - Preencher'!R197</f>
        <v>243.89</v>
      </c>
      <c r="R188" s="16">
        <f>'[1]TCE - ANEXO III - Preencher'!S197</f>
        <v>66.78</v>
      </c>
      <c r="S188" s="17">
        <f t="shared" si="15"/>
        <v>177.10999999999999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548.12079999999992</v>
      </c>
    </row>
    <row r="189" spans="1:28" s="4" customFormat="1" x14ac:dyDescent="0.2">
      <c r="A189" s="9">
        <f>IFERROR(VLOOKUP(B189,'[1]DADOS (OCULTAR)'!$P$3:$R$91,3,0),"")</f>
        <v>9039744000607</v>
      </c>
      <c r="B189" s="10" t="str">
        <f>'[1]TCE - ANEXO III - Preencher'!C198</f>
        <v>UPA SÃO LOURENÇO DA MATA</v>
      </c>
      <c r="C189" s="11" t="str">
        <f>'[1]TCE - ANEXO III - Preencher'!D198</f>
        <v>02466000474</v>
      </c>
      <c r="D189" s="12" t="str">
        <f>'[1]TCE - ANEXO III - Preencher'!E198</f>
        <v>SEVERINA ANDREA DE OLIVEIRA NASCIMENTO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12/2021</v>
      </c>
      <c r="H189" s="15">
        <f>'[1]TCE - ANEXO III - Preencher'!I198</f>
        <v>0</v>
      </c>
      <c r="I189" s="15">
        <f>'[1]TCE - ANEXO III - Preencher'!J198</f>
        <v>187.13839999999999</v>
      </c>
      <c r="J189" s="15">
        <f>'[1]TCE - ANEXO III - Preencher'!K198</f>
        <v>0</v>
      </c>
      <c r="K189" s="16">
        <f>'[1]TCE - ANEXO III - Preencher'!L198</f>
        <v>165.45</v>
      </c>
      <c r="L189" s="16">
        <f>'[1]TCE - ANEXO III - Preencher'!M198</f>
        <v>22.48</v>
      </c>
      <c r="M189" s="16">
        <f t="shared" si="13"/>
        <v>142.97</v>
      </c>
      <c r="N189" s="16">
        <f>'[1]TCE - ANEXO III - Preencher'!O198</f>
        <v>4.08</v>
      </c>
      <c r="O189" s="16">
        <f>'[1]TCE - ANEXO III - Preencher'!P198</f>
        <v>0</v>
      </c>
      <c r="P189" s="17">
        <f t="shared" si="14"/>
        <v>4.08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334.18839999999994</v>
      </c>
    </row>
    <row r="190" spans="1:28" s="4" customFormat="1" x14ac:dyDescent="0.2">
      <c r="A190" s="9">
        <f>IFERROR(VLOOKUP(B190,'[1]DADOS (OCULTAR)'!$P$3:$R$91,3,0),"")</f>
        <v>9039744000607</v>
      </c>
      <c r="B190" s="10" t="str">
        <f>'[1]TCE - ANEXO III - Preencher'!C199</f>
        <v>UPA SÃO LOURENÇO DA MATA</v>
      </c>
      <c r="C190" s="11" t="str">
        <f>'[1]TCE - ANEXO III - Preencher'!D199</f>
        <v>03857519401</v>
      </c>
      <c r="D190" s="12" t="str">
        <f>'[1]TCE - ANEXO III - Preencher'!E199</f>
        <v>SIDNEY VENANCIO DA SILVA XAVIER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 t="str">
        <f>IF('[1]TCE - ANEXO III - Preencher'!H199="","",'[1]TCE - ANEXO III - Preencher'!H199)</f>
        <v>12/2021</v>
      </c>
      <c r="H190" s="15">
        <f>'[1]TCE - ANEXO III - Preencher'!I199</f>
        <v>0</v>
      </c>
      <c r="I190" s="15">
        <f>'[1]TCE - ANEXO III - Preencher'!J199</f>
        <v>411.91680000000002</v>
      </c>
      <c r="J190" s="15">
        <f>'[1]TCE - ANEXO III - Preencher'!K199</f>
        <v>0</v>
      </c>
      <c r="K190" s="16">
        <f>'[1]TCE - ANEXO III - Preencher'!L199</f>
        <v>165.45</v>
      </c>
      <c r="L190" s="16">
        <f>'[1]TCE - ANEXO III - Preencher'!M199</f>
        <v>3.08</v>
      </c>
      <c r="M190" s="16">
        <f t="shared" si="13"/>
        <v>162.36999999999998</v>
      </c>
      <c r="N190" s="16">
        <f>'[1]TCE - ANEXO III - Preencher'!O199</f>
        <v>4.08</v>
      </c>
      <c r="O190" s="16">
        <f>'[1]TCE - ANEXO III - Preencher'!P199</f>
        <v>0</v>
      </c>
      <c r="P190" s="17">
        <f t="shared" si="14"/>
        <v>4.08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578.36680000000001</v>
      </c>
    </row>
    <row r="191" spans="1:28" s="4" customFormat="1" x14ac:dyDescent="0.2">
      <c r="A191" s="9">
        <f>IFERROR(VLOOKUP(B191,'[1]DADOS (OCULTAR)'!$P$3:$R$91,3,0),"")</f>
        <v>9039744000607</v>
      </c>
      <c r="B191" s="10" t="str">
        <f>'[1]TCE - ANEXO III - Preencher'!C200</f>
        <v>UPA SÃO LOURENÇO DA MATA</v>
      </c>
      <c r="C191" s="11" t="str">
        <f>'[1]TCE - ANEXO III - Preencher'!D200</f>
        <v>03410623400</v>
      </c>
      <c r="D191" s="12" t="str">
        <f>'[1]TCE - ANEXO III - Preencher'!E200</f>
        <v>SIVALDO AUGUSTO RAMOS DE ARAUJO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12/2021</v>
      </c>
      <c r="H191" s="15">
        <f>'[1]TCE - ANEXO III - Preencher'!I200</f>
        <v>0</v>
      </c>
      <c r="I191" s="15">
        <f>'[1]TCE - ANEXO III - Preencher'!J200</f>
        <v>1229.6568</v>
      </c>
      <c r="J191" s="15">
        <f>'[1]TCE - ANEXO III - Preencher'!K200</f>
        <v>0</v>
      </c>
      <c r="K191" s="16">
        <f>'[1]TCE - ANEXO III - Preencher'!L200</f>
        <v>165.45</v>
      </c>
      <c r="L191" s="16">
        <f>'[1]TCE - ANEXO III - Preencher'!M200</f>
        <v>31.68</v>
      </c>
      <c r="M191" s="16">
        <f t="shared" si="13"/>
        <v>133.76999999999998</v>
      </c>
      <c r="N191" s="16">
        <f>'[1]TCE - ANEXO III - Preencher'!O200</f>
        <v>4.08</v>
      </c>
      <c r="O191" s="16">
        <f>'[1]TCE - ANEXO III - Preencher'!P200</f>
        <v>0</v>
      </c>
      <c r="P191" s="17">
        <f t="shared" si="14"/>
        <v>4.08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1367.5067999999999</v>
      </c>
    </row>
    <row r="192" spans="1:28" s="4" customFormat="1" x14ac:dyDescent="0.2">
      <c r="A192" s="9">
        <f>IFERROR(VLOOKUP(B192,'[1]DADOS (OCULTAR)'!$P$3:$R$91,3,0),"")</f>
        <v>9039744000607</v>
      </c>
      <c r="B192" s="10" t="str">
        <f>'[1]TCE - ANEXO III - Preencher'!C201</f>
        <v>UPA SÃO LOURENÇO DA MATA</v>
      </c>
      <c r="C192" s="11" t="str">
        <f>'[1]TCE - ANEXO III - Preencher'!D201</f>
        <v>70488773407</v>
      </c>
      <c r="D192" s="12" t="str">
        <f>'[1]TCE - ANEXO III - Preencher'!E201</f>
        <v>STERPHANNY HELLEN DO NASCIMENTO PEREIRA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4110-10</v>
      </c>
      <c r="G192" s="14" t="str">
        <f>IF('[1]TCE - ANEXO III - Preencher'!H201="","",'[1]TCE - ANEXO III - Preencher'!H201)</f>
        <v>12/2021</v>
      </c>
      <c r="H192" s="15">
        <f>'[1]TCE - ANEXO III - Preencher'!I201</f>
        <v>0</v>
      </c>
      <c r="I192" s="15">
        <f>'[1]TCE - ANEXO III - Preencher'!J201</f>
        <v>153.53120000000001</v>
      </c>
      <c r="J192" s="15">
        <f>'[1]TCE - ANEXO III - Preencher'!K201</f>
        <v>0</v>
      </c>
      <c r="K192" s="16">
        <f>'[1]TCE - ANEXO III - Preencher'!L201</f>
        <v>165.45</v>
      </c>
      <c r="L192" s="16">
        <f>'[1]TCE - ANEXO III - Preencher'!M201</f>
        <v>24.93</v>
      </c>
      <c r="M192" s="16">
        <f t="shared" si="13"/>
        <v>140.51999999999998</v>
      </c>
      <c r="N192" s="16">
        <f>'[1]TCE - ANEXO III - Preencher'!O201</f>
        <v>4.08</v>
      </c>
      <c r="O192" s="16">
        <f>'[1]TCE - ANEXO III - Preencher'!P201</f>
        <v>0</v>
      </c>
      <c r="P192" s="17">
        <f t="shared" si="14"/>
        <v>4.08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69.430000000000007</v>
      </c>
      <c r="U192" s="16">
        <f>'[1]TCE - ANEXO III - Preencher'!V201</f>
        <v>0</v>
      </c>
      <c r="V192" s="17">
        <f t="shared" si="16"/>
        <v>69.430000000000007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367.56119999999999</v>
      </c>
    </row>
    <row r="193" spans="1:28" s="4" customFormat="1" x14ac:dyDescent="0.2">
      <c r="A193" s="9">
        <f>IFERROR(VLOOKUP(B193,'[1]DADOS (OCULTAR)'!$P$3:$R$91,3,0),"")</f>
        <v>9039744000607</v>
      </c>
      <c r="B193" s="10" t="str">
        <f>'[1]TCE - ANEXO III - Preencher'!C202</f>
        <v>UPA SÃO LOURENÇO DA MATA</v>
      </c>
      <c r="C193" s="11" t="str">
        <f>'[1]TCE - ANEXO III - Preencher'!D202</f>
        <v>06113551407</v>
      </c>
      <c r="D193" s="12" t="str">
        <f>'[1]TCE - ANEXO III - Preencher'!E202</f>
        <v>TACIANA ANDRADE DE ABREU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2251-25</v>
      </c>
      <c r="G193" s="14" t="str">
        <f>IF('[1]TCE - ANEXO III - Preencher'!H202="","",'[1]TCE - ANEXO III - Preencher'!H202)</f>
        <v>12/2021</v>
      </c>
      <c r="H193" s="15">
        <f>'[1]TCE - ANEXO III - Preencher'!I202</f>
        <v>0</v>
      </c>
      <c r="I193" s="15">
        <f>'[1]TCE - ANEXO III - Preencher'!J202</f>
        <v>571.40160000000003</v>
      </c>
      <c r="J193" s="15">
        <f>'[1]TCE - ANEXO III - Preencher'!K202</f>
        <v>0</v>
      </c>
      <c r="K193" s="16">
        <f>'[1]TCE - ANEXO III - Preencher'!L202</f>
        <v>165.45</v>
      </c>
      <c r="L193" s="16">
        <f>'[1]TCE - ANEXO III - Preencher'!M202</f>
        <v>7.92</v>
      </c>
      <c r="M193" s="16">
        <f t="shared" si="13"/>
        <v>157.53</v>
      </c>
      <c r="N193" s="16">
        <f>'[1]TCE - ANEXO III - Preencher'!O202</f>
        <v>4.08</v>
      </c>
      <c r="O193" s="16">
        <f>'[1]TCE - ANEXO III - Preencher'!P202</f>
        <v>0</v>
      </c>
      <c r="P193" s="17">
        <f t="shared" si="14"/>
        <v>4.08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733.01160000000004</v>
      </c>
    </row>
    <row r="194" spans="1:28" s="4" customFormat="1" x14ac:dyDescent="0.2">
      <c r="A194" s="9">
        <f>IFERROR(VLOOKUP(B194,'[1]DADOS (OCULTAR)'!$P$3:$R$91,3,0),"")</f>
        <v>9039744000607</v>
      </c>
      <c r="B194" s="10" t="str">
        <f>'[1]TCE - ANEXO III - Preencher'!C203</f>
        <v>UPA SÃO LOURENÇO DA MATA</v>
      </c>
      <c r="C194" s="11" t="str">
        <f>'[1]TCE - ANEXO III - Preencher'!D203</f>
        <v>09793182466</v>
      </c>
      <c r="D194" s="12" t="str">
        <f>'[1]TCE - ANEXO III - Preencher'!E203</f>
        <v>TAIS SIMPLICIO RAMOS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12/2021</v>
      </c>
      <c r="H194" s="15">
        <f>'[1]TCE - ANEXO III - Preencher'!I203</f>
        <v>0</v>
      </c>
      <c r="I194" s="15">
        <f>'[1]TCE - ANEXO III - Preencher'!J203</f>
        <v>1270.8144</v>
      </c>
      <c r="J194" s="15">
        <f>'[1]TCE - ANEXO III - Preencher'!K203</f>
        <v>0</v>
      </c>
      <c r="K194" s="16">
        <f>'[1]TCE - ANEXO III - Preencher'!L203</f>
        <v>165.45</v>
      </c>
      <c r="L194" s="16">
        <f>'[1]TCE - ANEXO III - Preencher'!M203</f>
        <v>25.34</v>
      </c>
      <c r="M194" s="16">
        <f t="shared" si="13"/>
        <v>140.10999999999999</v>
      </c>
      <c r="N194" s="16">
        <f>'[1]TCE - ANEXO III - Preencher'!O203</f>
        <v>4.08</v>
      </c>
      <c r="O194" s="16">
        <f>'[1]TCE - ANEXO III - Preencher'!P203</f>
        <v>0</v>
      </c>
      <c r="P194" s="17">
        <f t="shared" si="14"/>
        <v>4.08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1415.0043999999998</v>
      </c>
    </row>
    <row r="195" spans="1:28" s="4" customFormat="1" x14ac:dyDescent="0.2">
      <c r="A195" s="9">
        <f>IFERROR(VLOOKUP(B195,'[1]DADOS (OCULTAR)'!$P$3:$R$91,3,0),"")</f>
        <v>9039744000607</v>
      </c>
      <c r="B195" s="10" t="str">
        <f>'[1]TCE - ANEXO III - Preencher'!C204</f>
        <v>UPA SÃO LOURENÇO DA MATA</v>
      </c>
      <c r="C195" s="11" t="str">
        <f>'[1]TCE - ANEXO III - Preencher'!D204</f>
        <v>83192131420</v>
      </c>
      <c r="D195" s="12" t="str">
        <f>'[1]TCE - ANEXO III - Preencher'!E204</f>
        <v>TASSIANA FLORENCIO DE SOUZA MARTINS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12/2021</v>
      </c>
      <c r="H195" s="15">
        <f>'[1]TCE - ANEXO III - Preencher'!I204</f>
        <v>0</v>
      </c>
      <c r="I195" s="15">
        <f>'[1]TCE - ANEXO III - Preencher'!J204</f>
        <v>193.6704</v>
      </c>
      <c r="J195" s="15">
        <f>'[1]TCE - ANEXO III - Preencher'!K204</f>
        <v>0</v>
      </c>
      <c r="K195" s="16">
        <f>'[1]TCE - ANEXO III - Preencher'!L204</f>
        <v>165.45</v>
      </c>
      <c r="L195" s="16">
        <f>'[1]TCE - ANEXO III - Preencher'!M204</f>
        <v>22.48</v>
      </c>
      <c r="M195" s="16">
        <f t="shared" si="13"/>
        <v>142.97</v>
      </c>
      <c r="N195" s="16">
        <f>'[1]TCE - ANEXO III - Preencher'!O204</f>
        <v>4.08</v>
      </c>
      <c r="O195" s="16">
        <f>'[1]TCE - ANEXO III - Preencher'!P204</f>
        <v>0</v>
      </c>
      <c r="P195" s="17">
        <f t="shared" si="14"/>
        <v>4.08</v>
      </c>
      <c r="Q195" s="16">
        <f>'[1]TCE - ANEXO III - Preencher'!R204</f>
        <v>208</v>
      </c>
      <c r="R195" s="16">
        <f>'[1]TCE - ANEXO III - Preencher'!S204</f>
        <v>54</v>
      </c>
      <c r="S195" s="17">
        <f t="shared" si="15"/>
        <v>154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494.72039999999998</v>
      </c>
    </row>
    <row r="196" spans="1:28" s="4" customFormat="1" x14ac:dyDescent="0.2">
      <c r="A196" s="9">
        <f>IFERROR(VLOOKUP(B196,'[1]DADOS (OCULTAR)'!$P$3:$R$91,3,0),"")</f>
        <v>9039744000607</v>
      </c>
      <c r="B196" s="10" t="str">
        <f>'[1]TCE - ANEXO III - Preencher'!C205</f>
        <v>UPA SÃO LOURENÇO DA MATA</v>
      </c>
      <c r="C196" s="11" t="str">
        <f>'[1]TCE - ANEXO III - Preencher'!D205</f>
        <v>09728995458</v>
      </c>
      <c r="D196" s="12" t="str">
        <f>'[1]TCE - ANEXO III - Preencher'!E205</f>
        <v>TATIANE SOARES TORRES BEZERRA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2235-05</v>
      </c>
      <c r="G196" s="14" t="str">
        <f>IF('[1]TCE - ANEXO III - Preencher'!H205="","",'[1]TCE - ANEXO III - Preencher'!H205)</f>
        <v>12/2021</v>
      </c>
      <c r="H196" s="15">
        <f>'[1]TCE - ANEXO III - Preencher'!I205</f>
        <v>0</v>
      </c>
      <c r="I196" s="15">
        <f>'[1]TCE - ANEXO III - Preencher'!J205</f>
        <v>498.34800000000001</v>
      </c>
      <c r="J196" s="15">
        <f>'[1]TCE - ANEXO III - Preencher'!K205</f>
        <v>0</v>
      </c>
      <c r="K196" s="16">
        <f>'[1]TCE - ANEXO III - Preencher'!L205</f>
        <v>165.45</v>
      </c>
      <c r="L196" s="16">
        <f>'[1]TCE - ANEXO III - Preencher'!M205</f>
        <v>3.08</v>
      </c>
      <c r="M196" s="16">
        <f t="shared" ref="M196:M259" si="19">K196-L196</f>
        <v>162.36999999999998</v>
      </c>
      <c r="N196" s="16">
        <f>'[1]TCE - ANEXO III - Preencher'!O205</f>
        <v>4.08</v>
      </c>
      <c r="O196" s="16">
        <f>'[1]TCE - ANEXO III - Preencher'!P205</f>
        <v>0</v>
      </c>
      <c r="P196" s="17">
        <f t="shared" ref="P196:P259" si="20">N196-O196</f>
        <v>4.08</v>
      </c>
      <c r="Q196" s="16">
        <f>'[1]TCE - ANEXO III - Preencher'!R205</f>
        <v>93.89</v>
      </c>
      <c r="R196" s="16">
        <f>'[1]TCE - ANEXO III - Preencher'!S205</f>
        <v>97.5</v>
      </c>
      <c r="S196" s="17">
        <f t="shared" ref="S196:S259" si="21">Q196-R196</f>
        <v>-3.6099999999999994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661.18799999999999</v>
      </c>
    </row>
    <row r="197" spans="1:28" s="4" customFormat="1" x14ac:dyDescent="0.2">
      <c r="A197" s="9">
        <f>IFERROR(VLOOKUP(B197,'[1]DADOS (OCULTAR)'!$P$3:$R$91,3,0),"")</f>
        <v>9039744000607</v>
      </c>
      <c r="B197" s="10" t="str">
        <f>'[1]TCE - ANEXO III - Preencher'!C206</f>
        <v>UPA SÃO LOURENÇO DA MATA</v>
      </c>
      <c r="C197" s="11" t="str">
        <f>'[1]TCE - ANEXO III - Preencher'!D206</f>
        <v>10257093494</v>
      </c>
      <c r="D197" s="12" t="str">
        <f>'[1]TCE - ANEXO III - Preencher'!E206</f>
        <v>THAINI DO VAL CARRAZZONE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2251-25</v>
      </c>
      <c r="G197" s="14" t="str">
        <f>IF('[1]TCE - ANEXO III - Preencher'!H206="","",'[1]TCE - ANEXO III - Preencher'!H206)</f>
        <v>12/2021</v>
      </c>
      <c r="H197" s="15">
        <f>'[1]TCE - ANEXO III - Preencher'!I206</f>
        <v>0</v>
      </c>
      <c r="I197" s="15">
        <f>'[1]TCE - ANEXO III - Preencher'!J206</f>
        <v>1060.7264</v>
      </c>
      <c r="J197" s="15">
        <f>'[1]TCE - ANEXO III - Preencher'!K206</f>
        <v>0</v>
      </c>
      <c r="K197" s="16">
        <f>'[1]TCE - ANEXO III - Preencher'!L206</f>
        <v>165.45</v>
      </c>
      <c r="L197" s="16">
        <f>'[1]TCE - ANEXO III - Preencher'!M206</f>
        <v>28.51</v>
      </c>
      <c r="M197" s="16">
        <f t="shared" si="19"/>
        <v>136.94</v>
      </c>
      <c r="N197" s="16">
        <f>'[1]TCE - ANEXO III - Preencher'!O206</f>
        <v>4.08</v>
      </c>
      <c r="O197" s="16">
        <f>'[1]TCE - ANEXO III - Preencher'!P206</f>
        <v>0</v>
      </c>
      <c r="P197" s="17">
        <f t="shared" si="20"/>
        <v>4.08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1201.7464</v>
      </c>
    </row>
    <row r="198" spans="1:28" s="4" customFormat="1" x14ac:dyDescent="0.2">
      <c r="A198" s="9">
        <f>IFERROR(VLOOKUP(B198,'[1]DADOS (OCULTAR)'!$P$3:$R$91,3,0),"")</f>
        <v>9039744000607</v>
      </c>
      <c r="B198" s="10" t="str">
        <f>'[1]TCE - ANEXO III - Preencher'!C207</f>
        <v>UPA SÃO LOURENÇO DA MATA</v>
      </c>
      <c r="C198" s="11" t="str">
        <f>'[1]TCE - ANEXO III - Preencher'!D207</f>
        <v>08289448490</v>
      </c>
      <c r="D198" s="12" t="str">
        <f>'[1]TCE - ANEXO III - Preencher'!E207</f>
        <v xml:space="preserve">THAIS AGUIAR ACCIOLY ROCHA 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2251-25</v>
      </c>
      <c r="G198" s="14" t="str">
        <f>IF('[1]TCE - ANEXO III - Preencher'!H207="","",'[1]TCE - ANEXO III - Preencher'!H207)</f>
        <v>12/2021</v>
      </c>
      <c r="H198" s="15">
        <f>'[1]TCE - ANEXO III - Preencher'!I207</f>
        <v>0</v>
      </c>
      <c r="I198" s="15">
        <f>'[1]TCE - ANEXO III - Preencher'!J207</f>
        <v>607.47360000000003</v>
      </c>
      <c r="J198" s="15">
        <f>'[1]TCE - ANEXO III - Preencher'!K207</f>
        <v>0</v>
      </c>
      <c r="K198" s="16">
        <f>'[1]TCE - ANEXO III - Preencher'!L207</f>
        <v>165.45</v>
      </c>
      <c r="L198" s="16">
        <f>'[1]TCE - ANEXO III - Preencher'!M207</f>
        <v>6.34</v>
      </c>
      <c r="M198" s="16">
        <f t="shared" si="19"/>
        <v>159.10999999999999</v>
      </c>
      <c r="N198" s="16">
        <f>'[1]TCE - ANEXO III - Preencher'!O207</f>
        <v>4.08</v>
      </c>
      <c r="O198" s="16">
        <f>'[1]TCE - ANEXO III - Preencher'!P207</f>
        <v>0</v>
      </c>
      <c r="P198" s="17">
        <f t="shared" si="20"/>
        <v>4.08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770.66360000000009</v>
      </c>
    </row>
    <row r="199" spans="1:28" s="4" customFormat="1" x14ac:dyDescent="0.2">
      <c r="A199" s="9">
        <f>IFERROR(VLOOKUP(B199,'[1]DADOS (OCULTAR)'!$P$3:$R$91,3,0),"")</f>
        <v>9039744000607</v>
      </c>
      <c r="B199" s="10" t="str">
        <f>'[1]TCE - ANEXO III - Preencher'!C208</f>
        <v>UPA SÃO LOURENÇO DA MATA</v>
      </c>
      <c r="C199" s="11" t="str">
        <f>'[1]TCE - ANEXO III - Preencher'!D208</f>
        <v>09249098464</v>
      </c>
      <c r="D199" s="12" t="str">
        <f>'[1]TCE - ANEXO III - Preencher'!E208</f>
        <v>THAIS DANTAS FREIRE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 t="str">
        <f>IF('[1]TCE - ANEXO III - Preencher'!H208="","",'[1]TCE - ANEXO III - Preencher'!H208)</f>
        <v>12/2021</v>
      </c>
      <c r="H199" s="15">
        <f>'[1]TCE - ANEXO III - Preencher'!I208</f>
        <v>0</v>
      </c>
      <c r="I199" s="15">
        <f>'[1]TCE - ANEXO III - Preencher'!J208</f>
        <v>159.10239999999999</v>
      </c>
      <c r="J199" s="15">
        <f>'[1]TCE - ANEXO III - Preencher'!K208</f>
        <v>0</v>
      </c>
      <c r="K199" s="16">
        <f>'[1]TCE - ANEXO III - Preencher'!L208</f>
        <v>165.45</v>
      </c>
      <c r="L199" s="16">
        <f>'[1]TCE - ANEXO III - Preencher'!M208</f>
        <v>3.17</v>
      </c>
      <c r="M199" s="16">
        <f t="shared" si="19"/>
        <v>162.28</v>
      </c>
      <c r="N199" s="16">
        <f>'[1]TCE - ANEXO III - Preencher'!O208</f>
        <v>4.08</v>
      </c>
      <c r="O199" s="16">
        <f>'[1]TCE - ANEXO III - Preencher'!P208</f>
        <v>0</v>
      </c>
      <c r="P199" s="17">
        <f t="shared" si="20"/>
        <v>4.08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325.46239999999995</v>
      </c>
    </row>
    <row r="200" spans="1:28" s="4" customFormat="1" x14ac:dyDescent="0.2">
      <c r="A200" s="9">
        <f>IFERROR(VLOOKUP(B200,'[1]DADOS (OCULTAR)'!$P$3:$R$91,3,0),"")</f>
        <v>9039744000607</v>
      </c>
      <c r="B200" s="10" t="str">
        <f>'[1]TCE - ANEXO III - Preencher'!C209</f>
        <v>UPA SÃO LOURENÇO DA MATA</v>
      </c>
      <c r="C200" s="11" t="str">
        <f>'[1]TCE - ANEXO III - Preencher'!D209</f>
        <v>08965602440</v>
      </c>
      <c r="D200" s="12" t="str">
        <f>'[1]TCE - ANEXO III - Preencher'!E209</f>
        <v>THAIS MELO DE SOUZA ARAUJO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12/2021</v>
      </c>
      <c r="H200" s="15">
        <f>'[1]TCE - ANEXO III - Preencher'!I209</f>
        <v>0</v>
      </c>
      <c r="I200" s="15">
        <f>'[1]TCE - ANEXO III - Preencher'!J209</f>
        <v>484.66640000000001</v>
      </c>
      <c r="J200" s="15">
        <f>'[1]TCE - ANEXO III - Preencher'!K209</f>
        <v>0</v>
      </c>
      <c r="K200" s="16">
        <f>'[1]TCE - ANEXO III - Preencher'!L209</f>
        <v>165.45</v>
      </c>
      <c r="L200" s="16">
        <f>'[1]TCE - ANEXO III - Preencher'!M209</f>
        <v>7.92</v>
      </c>
      <c r="M200" s="16">
        <f t="shared" si="19"/>
        <v>157.53</v>
      </c>
      <c r="N200" s="16">
        <f>'[1]TCE - ANEXO III - Preencher'!O209</f>
        <v>4.08</v>
      </c>
      <c r="O200" s="16">
        <f>'[1]TCE - ANEXO III - Preencher'!P209</f>
        <v>0</v>
      </c>
      <c r="P200" s="17">
        <f t="shared" si="20"/>
        <v>4.08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646.27640000000008</v>
      </c>
    </row>
    <row r="201" spans="1:28" s="4" customFormat="1" x14ac:dyDescent="0.2">
      <c r="A201" s="9">
        <f>IFERROR(VLOOKUP(B201,'[1]DADOS (OCULTAR)'!$P$3:$R$91,3,0),"")</f>
        <v>9039744000607</v>
      </c>
      <c r="B201" s="10" t="str">
        <f>'[1]TCE - ANEXO III - Preencher'!C210</f>
        <v>UPA SÃO LOURENÇO DA MATA</v>
      </c>
      <c r="C201" s="11" t="str">
        <f>'[1]TCE - ANEXO III - Preencher'!D210</f>
        <v>03284393471</v>
      </c>
      <c r="D201" s="12" t="str">
        <f>'[1]TCE - ANEXO III - Preencher'!E210</f>
        <v>TONPSON TYAGO PEDRO DE CARVALHO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7823-20</v>
      </c>
      <c r="G201" s="14" t="str">
        <f>IF('[1]TCE - ANEXO III - Preencher'!H210="","",'[1]TCE - ANEXO III - Preencher'!H210)</f>
        <v>12/2021</v>
      </c>
      <c r="H201" s="15">
        <f>'[1]TCE - ANEXO III - Preencher'!I210</f>
        <v>0</v>
      </c>
      <c r="I201" s="15">
        <f>'[1]TCE - ANEXO III - Preencher'!J210</f>
        <v>261.95839999999998</v>
      </c>
      <c r="J201" s="15">
        <f>'[1]TCE - ANEXO III - Preencher'!K210</f>
        <v>0</v>
      </c>
      <c r="K201" s="16">
        <f>'[1]TCE - ANEXO III - Preencher'!L210</f>
        <v>165.45</v>
      </c>
      <c r="L201" s="16">
        <f>'[1]TCE - ANEXO III - Preencher'!M210</f>
        <v>30.19</v>
      </c>
      <c r="M201" s="16">
        <f t="shared" si="19"/>
        <v>135.26</v>
      </c>
      <c r="N201" s="16">
        <f>'[1]TCE - ANEXO III - Preencher'!O210</f>
        <v>4.08</v>
      </c>
      <c r="O201" s="16">
        <f>'[1]TCE - ANEXO III - Preencher'!P210</f>
        <v>0</v>
      </c>
      <c r="P201" s="17">
        <f t="shared" si="20"/>
        <v>4.08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401.29839999999996</v>
      </c>
    </row>
    <row r="202" spans="1:28" s="4" customFormat="1" x14ac:dyDescent="0.2">
      <c r="A202" s="9">
        <f>IFERROR(VLOOKUP(B202,'[1]DADOS (OCULTAR)'!$P$3:$R$91,3,0),"")</f>
        <v>9039744000607</v>
      </c>
      <c r="B202" s="10" t="str">
        <f>'[1]TCE - ANEXO III - Preencher'!C211</f>
        <v>UPA SÃO LOURENÇO DA MATA</v>
      </c>
      <c r="C202" s="11" t="str">
        <f>'[1]TCE - ANEXO III - Preencher'!D211</f>
        <v>10150261411</v>
      </c>
      <c r="D202" s="12" t="str">
        <f>'[1]TCE - ANEXO III - Preencher'!E211</f>
        <v>VALESKA LIMA DA SILVA DIAS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 t="str">
        <f>IF('[1]TCE - ANEXO III - Preencher'!H211="","",'[1]TCE - ANEXO III - Preencher'!H211)</f>
        <v>12/2021</v>
      </c>
      <c r="H202" s="15">
        <f>'[1]TCE - ANEXO III - Preencher'!I211</f>
        <v>0</v>
      </c>
      <c r="I202" s="15">
        <f>'[1]TCE - ANEXO III - Preencher'!J211</f>
        <v>154.7808</v>
      </c>
      <c r="J202" s="15">
        <f>'[1]TCE - ANEXO III - Preencher'!K211</f>
        <v>0</v>
      </c>
      <c r="K202" s="16">
        <f>'[1]TCE - ANEXO III - Preencher'!L211</f>
        <v>165.45</v>
      </c>
      <c r="L202" s="16">
        <f>'[1]TCE - ANEXO III - Preencher'!M211</f>
        <v>22.48</v>
      </c>
      <c r="M202" s="16">
        <f t="shared" si="19"/>
        <v>142.97</v>
      </c>
      <c r="N202" s="16">
        <f>'[1]TCE - ANEXO III - Preencher'!O211</f>
        <v>4.08</v>
      </c>
      <c r="O202" s="16">
        <f>'[1]TCE - ANEXO III - Preencher'!P211</f>
        <v>0</v>
      </c>
      <c r="P202" s="17">
        <f t="shared" si="20"/>
        <v>4.08</v>
      </c>
      <c r="Q202" s="16">
        <f>'[1]TCE - ANEXO III - Preencher'!R211</f>
        <v>116.39</v>
      </c>
      <c r="R202" s="16">
        <f>'[1]TCE - ANEXO III - Preencher'!S211</f>
        <v>49.67</v>
      </c>
      <c r="S202" s="17">
        <f t="shared" si="21"/>
        <v>66.72</v>
      </c>
      <c r="T202" s="16">
        <f>'[1]TCE - ANEXO III - Preencher'!U211</f>
        <v>115.68</v>
      </c>
      <c r="U202" s="16">
        <f>'[1]TCE - ANEXO III - Preencher'!V211</f>
        <v>0</v>
      </c>
      <c r="V202" s="17">
        <f t="shared" si="22"/>
        <v>115.68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484.23079999999999</v>
      </c>
    </row>
    <row r="203" spans="1:28" s="4" customFormat="1" x14ac:dyDescent="0.2">
      <c r="A203" s="9">
        <f>IFERROR(VLOOKUP(B203,'[1]DADOS (OCULTAR)'!$P$3:$R$91,3,0),"")</f>
        <v>9039744000607</v>
      </c>
      <c r="B203" s="10" t="str">
        <f>'[1]TCE - ANEXO III - Preencher'!C212</f>
        <v>UPA SÃO LOURENÇO DA MATA</v>
      </c>
      <c r="C203" s="11" t="str">
        <f>'[1]TCE - ANEXO III - Preencher'!D212</f>
        <v>08358637438</v>
      </c>
      <c r="D203" s="12" t="str">
        <f>'[1]TCE - ANEXO III - Preencher'!E212</f>
        <v>VANESSA VERUSKA DE LIMA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 t="str">
        <f>IF('[1]TCE - ANEXO III - Preencher'!H212="","",'[1]TCE - ANEXO III - Preencher'!H212)</f>
        <v>12/2021</v>
      </c>
      <c r="H203" s="15">
        <f>'[1]TCE - ANEXO III - Preencher'!I212</f>
        <v>0</v>
      </c>
      <c r="I203" s="15">
        <f>'[1]TCE - ANEXO III - Preencher'!J212</f>
        <v>124.1776</v>
      </c>
      <c r="J203" s="15">
        <f>'[1]TCE - ANEXO III - Preencher'!K212</f>
        <v>0</v>
      </c>
      <c r="K203" s="16">
        <f>'[1]TCE - ANEXO III - Preencher'!L212</f>
        <v>165.45</v>
      </c>
      <c r="L203" s="16">
        <f>'[1]TCE - ANEXO III - Preencher'!M212</f>
        <v>24.93</v>
      </c>
      <c r="M203" s="16">
        <f t="shared" si="19"/>
        <v>140.51999999999998</v>
      </c>
      <c r="N203" s="16">
        <f>'[1]TCE - ANEXO III - Preencher'!O212</f>
        <v>4.08</v>
      </c>
      <c r="O203" s="16">
        <f>'[1]TCE - ANEXO III - Preencher'!P212</f>
        <v>0</v>
      </c>
      <c r="P203" s="17">
        <f t="shared" si="20"/>
        <v>4.08</v>
      </c>
      <c r="Q203" s="16">
        <f>'[1]TCE - ANEXO III - Preencher'!R212</f>
        <v>128</v>
      </c>
      <c r="R203" s="16">
        <f>'[1]TCE - ANEXO III - Preencher'!S212</f>
        <v>0</v>
      </c>
      <c r="S203" s="17">
        <f t="shared" si="21"/>
        <v>128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396.77759999999995</v>
      </c>
    </row>
    <row r="204" spans="1:28" s="4" customFormat="1" x14ac:dyDescent="0.2">
      <c r="A204" s="9">
        <f>IFERROR(VLOOKUP(B204,'[1]DADOS (OCULTAR)'!$P$3:$R$91,3,0),"")</f>
        <v>9039744000607</v>
      </c>
      <c r="B204" s="10" t="str">
        <f>'[1]TCE - ANEXO III - Preencher'!C213</f>
        <v>UPA SÃO LOURENÇO DA MATA</v>
      </c>
      <c r="C204" s="11" t="str">
        <f>'[1]TCE - ANEXO III - Preencher'!D213</f>
        <v>78362741449</v>
      </c>
      <c r="D204" s="12" t="str">
        <f>'[1]TCE - ANEXO III - Preencher'!E213</f>
        <v>VERA LUCIA SILVA DE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2237-05</v>
      </c>
      <c r="G204" s="14" t="str">
        <f>IF('[1]TCE - ANEXO III - Preencher'!H213="","",'[1]TCE - ANEXO III - Preencher'!H213)</f>
        <v>12/2021</v>
      </c>
      <c r="H204" s="15">
        <f>'[1]TCE - ANEXO III - Preencher'!I213</f>
        <v>0</v>
      </c>
      <c r="I204" s="15">
        <f>'[1]TCE - ANEXO III - Preencher'!J213</f>
        <v>49.751199999999997</v>
      </c>
      <c r="J204" s="15">
        <f>'[1]TCE - ANEXO III - Preencher'!K213</f>
        <v>0</v>
      </c>
      <c r="K204" s="16">
        <f>'[1]TCE - ANEXO III - Preencher'!L213</f>
        <v>165.45</v>
      </c>
      <c r="L204" s="16">
        <f>'[1]TCE - ANEXO III - Preencher'!M213</f>
        <v>0</v>
      </c>
      <c r="M204" s="16">
        <f t="shared" si="19"/>
        <v>165.45</v>
      </c>
      <c r="N204" s="16">
        <f>'[1]TCE - ANEXO III - Preencher'!O213</f>
        <v>4.08</v>
      </c>
      <c r="O204" s="16">
        <f>'[1]TCE - ANEXO III - Preencher'!P213</f>
        <v>0</v>
      </c>
      <c r="P204" s="17">
        <f t="shared" si="20"/>
        <v>4.08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219.28119999999998</v>
      </c>
    </row>
    <row r="205" spans="1:28" s="4" customFormat="1" x14ac:dyDescent="0.2">
      <c r="A205" s="9">
        <f>IFERROR(VLOOKUP(B205,'[1]DADOS (OCULTAR)'!$P$3:$R$91,3,0),"")</f>
        <v>9039744000607</v>
      </c>
      <c r="B205" s="10" t="str">
        <f>'[1]TCE - ANEXO III - Preencher'!C214</f>
        <v>UPA SÃO LOURENÇO DA MATA</v>
      </c>
      <c r="C205" s="11" t="str">
        <f>'[1]TCE - ANEXO III - Preencher'!D214</f>
        <v>01408353423</v>
      </c>
      <c r="D205" s="12" t="str">
        <f>'[1]TCE - ANEXO III - Preencher'!E214</f>
        <v>VERONICA FELIPE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3241-15</v>
      </c>
      <c r="G205" s="14" t="str">
        <f>IF('[1]TCE - ANEXO III - Preencher'!H214="","",'[1]TCE - ANEXO III - Preencher'!H214)</f>
        <v>12/2021</v>
      </c>
      <c r="H205" s="15">
        <f>'[1]TCE - ANEXO III - Preencher'!I214</f>
        <v>0</v>
      </c>
      <c r="I205" s="15">
        <f>'[1]TCE - ANEXO III - Preencher'!J214</f>
        <v>489.62880000000001</v>
      </c>
      <c r="J205" s="15">
        <f>'[1]TCE - ANEXO III - Preencher'!K214</f>
        <v>0</v>
      </c>
      <c r="K205" s="16">
        <f>'[1]TCE - ANEXO III - Preencher'!L214</f>
        <v>165.45</v>
      </c>
      <c r="L205" s="16">
        <f>'[1]TCE - ANEXO III - Preencher'!M214</f>
        <v>0</v>
      </c>
      <c r="M205" s="16">
        <f t="shared" si="19"/>
        <v>165.45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163.63999999999999</v>
      </c>
      <c r="R205" s="16">
        <f>'[1]TCE - ANEXO III - Preencher'!S214</f>
        <v>0</v>
      </c>
      <c r="S205" s="17">
        <f t="shared" si="21"/>
        <v>163.63999999999999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820.71879999999999</v>
      </c>
    </row>
    <row r="206" spans="1:28" s="4" customFormat="1" x14ac:dyDescent="0.2">
      <c r="A206" s="9">
        <f>IFERROR(VLOOKUP(B206,'[1]DADOS (OCULTAR)'!$P$3:$R$91,3,0),"")</f>
        <v>9039744000607</v>
      </c>
      <c r="B206" s="10" t="str">
        <f>'[1]TCE - ANEXO III - Preencher'!C215</f>
        <v>UPA SÃO LOURENÇO DA MATA</v>
      </c>
      <c r="C206" s="11" t="str">
        <f>'[1]TCE - ANEXO III - Preencher'!D215</f>
        <v>86264125415</v>
      </c>
      <c r="D206" s="12" t="str">
        <f>'[1]TCE - ANEXO III - Preencher'!E215</f>
        <v>VILANI MATIAS DOS SANTOS LIMA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 t="str">
        <f>IF('[1]TCE - ANEXO III - Preencher'!H215="","",'[1]TCE - ANEXO III - Preencher'!H215)</f>
        <v>12/2021</v>
      </c>
      <c r="H206" s="15">
        <f>'[1]TCE - ANEXO III - Preencher'!I215</f>
        <v>0</v>
      </c>
      <c r="I206" s="15">
        <f>'[1]TCE - ANEXO III - Preencher'!J215</f>
        <v>189.7192</v>
      </c>
      <c r="J206" s="15">
        <f>'[1]TCE - ANEXO III - Preencher'!K215</f>
        <v>0</v>
      </c>
      <c r="K206" s="16">
        <f>'[1]TCE - ANEXO III - Preencher'!L215</f>
        <v>165.45</v>
      </c>
      <c r="L206" s="16">
        <f>'[1]TCE - ANEXO III - Preencher'!M215</f>
        <v>22.48</v>
      </c>
      <c r="M206" s="16">
        <f t="shared" si="19"/>
        <v>142.97</v>
      </c>
      <c r="N206" s="16">
        <f>'[1]TCE - ANEXO III - Preencher'!O215</f>
        <v>2</v>
      </c>
      <c r="O206" s="16">
        <f>'[1]TCE - ANEXO III - Preencher'!P215</f>
        <v>0</v>
      </c>
      <c r="P206" s="17">
        <f t="shared" si="20"/>
        <v>2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334.68920000000003</v>
      </c>
    </row>
    <row r="207" spans="1:28" s="4" customFormat="1" x14ac:dyDescent="0.2">
      <c r="A207" s="9">
        <f>IFERROR(VLOOKUP(B207,'[1]DADOS (OCULTAR)'!$P$3:$R$91,3,0),"")</f>
        <v>9039744000607</v>
      </c>
      <c r="B207" s="10" t="str">
        <f>'[1]TCE - ANEXO III - Preencher'!C216</f>
        <v>UPA SÃO LOURENÇO DA MATA</v>
      </c>
      <c r="C207" s="11" t="str">
        <f>'[1]TCE - ANEXO III - Preencher'!D216</f>
        <v>04625473454</v>
      </c>
      <c r="D207" s="12" t="str">
        <f>'[1]TCE - ANEXO III - Preencher'!E216</f>
        <v>VIRGINIA DA SILVA MACHADO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2516-05</v>
      </c>
      <c r="G207" s="14" t="str">
        <f>IF('[1]TCE - ANEXO III - Preencher'!H216="","",'[1]TCE - ANEXO III - Preencher'!H216)</f>
        <v>12/2021</v>
      </c>
      <c r="H207" s="15">
        <f>'[1]TCE - ANEXO III - Preencher'!I216</f>
        <v>0</v>
      </c>
      <c r="I207" s="15">
        <f>'[1]TCE - ANEXO III - Preencher'!J216</f>
        <v>366.38</v>
      </c>
      <c r="J207" s="15">
        <f>'[1]TCE - ANEXO III - Preencher'!K216</f>
        <v>0</v>
      </c>
      <c r="K207" s="16">
        <f>'[1]TCE - ANEXO III - Preencher'!L216</f>
        <v>165.45</v>
      </c>
      <c r="L207" s="16">
        <f>'[1]TCE - ANEXO III - Preencher'!M216</f>
        <v>39.26</v>
      </c>
      <c r="M207" s="16">
        <f t="shared" si="19"/>
        <v>126.19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494.57</v>
      </c>
    </row>
    <row r="208" spans="1:28" s="4" customFormat="1" x14ac:dyDescent="0.2">
      <c r="A208" s="9">
        <f>IFERROR(VLOOKUP(B208,'[1]DADOS (OCULTAR)'!$P$3:$R$91,3,0),"")</f>
        <v>9039744000607</v>
      </c>
      <c r="B208" s="10" t="str">
        <f>'[1]TCE - ANEXO III - Preencher'!C217</f>
        <v>UPA SÃO LOURENÇO DA MATA</v>
      </c>
      <c r="C208" s="11" t="str">
        <f>'[1]TCE - ANEXO III - Preencher'!D217</f>
        <v>05629832441</v>
      </c>
      <c r="D208" s="12" t="str">
        <f>'[1]TCE - ANEXO III - Preencher'!E217</f>
        <v>VIRGINIA KARLA GONCALVES DE LIMA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12/2021</v>
      </c>
      <c r="H208" s="15">
        <f>'[1]TCE - ANEXO III - Preencher'!I217</f>
        <v>0</v>
      </c>
      <c r="I208" s="15">
        <f>'[1]TCE - ANEXO III - Preencher'!J217</f>
        <v>245.3912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116.39</v>
      </c>
      <c r="R208" s="16">
        <f>'[1]TCE - ANEXO III - Preencher'!S217</f>
        <v>0</v>
      </c>
      <c r="S208" s="17">
        <f t="shared" si="21"/>
        <v>116.39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363.78120000000001</v>
      </c>
    </row>
    <row r="209" spans="1:28" s="4" customFormat="1" x14ac:dyDescent="0.2">
      <c r="A209" s="9">
        <f>IFERROR(VLOOKUP(B209,'[1]DADOS (OCULTAR)'!$P$3:$R$91,3,0),"")</f>
        <v>9039744000607</v>
      </c>
      <c r="B209" s="10" t="str">
        <f>'[1]TCE - ANEXO III - Preencher'!C218</f>
        <v>UPA SÃO LOURENÇO DA MATA</v>
      </c>
      <c r="C209" s="11" t="str">
        <f>'[1]TCE - ANEXO III - Preencher'!D218</f>
        <v>05988140432</v>
      </c>
      <c r="D209" s="12" t="str">
        <f>'[1]TCE - ANEXO III - Preencher'!E218</f>
        <v>WANDREZA DE KASSIA BENTO MUNIZ DA VEIGA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 t="str">
        <f>IF('[1]TCE - ANEXO III - Preencher'!H218="","",'[1]TCE - ANEXO III - Preencher'!H218)</f>
        <v>12/2021</v>
      </c>
      <c r="H209" s="15">
        <f>'[1]TCE - ANEXO III - Preencher'!I218</f>
        <v>0</v>
      </c>
      <c r="I209" s="15">
        <f>'[1]TCE - ANEXO III - Preencher'!J218</f>
        <v>229.62639999999999</v>
      </c>
      <c r="J209" s="15">
        <f>'[1]TCE - ANEXO III - Preencher'!K218</f>
        <v>0</v>
      </c>
      <c r="K209" s="16">
        <f>'[1]TCE - ANEXO III - Preencher'!L218</f>
        <v>165.45</v>
      </c>
      <c r="L209" s="16">
        <f>'[1]TCE - ANEXO III - Preencher'!M218</f>
        <v>3.17</v>
      </c>
      <c r="M209" s="16">
        <f t="shared" si="19"/>
        <v>162.28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393.90639999999996</v>
      </c>
    </row>
    <row r="210" spans="1:28" s="4" customFormat="1" x14ac:dyDescent="0.2">
      <c r="A210" s="9">
        <f>IFERROR(VLOOKUP(B210,'[1]DADOS (OCULTAR)'!$P$3:$R$91,3,0),"")</f>
        <v>9039744000607</v>
      </c>
      <c r="B210" s="10" t="str">
        <f>'[1]TCE - ANEXO III - Preencher'!C219</f>
        <v>UPA SÃO LOURENÇO DA MATA</v>
      </c>
      <c r="C210" s="11" t="str">
        <f>'[1]TCE - ANEXO III - Preencher'!D219</f>
        <v>04570393373</v>
      </c>
      <c r="D210" s="12" t="str">
        <f>'[1]TCE - ANEXO III - Preencher'!E219</f>
        <v>WANKS SOUSA MELO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2251-25</v>
      </c>
      <c r="G210" s="14" t="str">
        <f>IF('[1]TCE - ANEXO III - Preencher'!H219="","",'[1]TCE - ANEXO III - Preencher'!H219)</f>
        <v>12/2021</v>
      </c>
      <c r="H210" s="15">
        <f>'[1]TCE - ANEXO III - Preencher'!I219</f>
        <v>0</v>
      </c>
      <c r="I210" s="15">
        <f>'[1]TCE - ANEXO III - Preencher'!J219</f>
        <v>732.01920000000018</v>
      </c>
      <c r="J210" s="15">
        <f>'[1]TCE - ANEXO III - Preencher'!K219</f>
        <v>0</v>
      </c>
      <c r="K210" s="16">
        <f>'[1]TCE - ANEXO III - Preencher'!L219</f>
        <v>165.45</v>
      </c>
      <c r="L210" s="16">
        <f>'[1]TCE - ANEXO III - Preencher'!M219</f>
        <v>6.34</v>
      </c>
      <c r="M210" s="16">
        <f t="shared" si="19"/>
        <v>159.10999999999999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893.1292000000002</v>
      </c>
    </row>
    <row r="211" spans="1:28" s="4" customFormat="1" x14ac:dyDescent="0.2">
      <c r="A211" s="9">
        <f>IFERROR(VLOOKUP(B211,'[1]DADOS (OCULTAR)'!$P$3:$R$91,3,0),"")</f>
        <v>9039744000607</v>
      </c>
      <c r="B211" s="10" t="str">
        <f>'[1]TCE - ANEXO III - Preencher'!C220</f>
        <v>UPA SÃO LOURENÇO DA MATA</v>
      </c>
      <c r="C211" s="11" t="str">
        <f>'[1]TCE - ANEXO III - Preencher'!D220</f>
        <v>04231435499</v>
      </c>
      <c r="D211" s="12" t="str">
        <f>'[1]TCE - ANEXO III - Preencher'!E220</f>
        <v>WELLINGTON PEREIRA ARCANJO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 t="str">
        <f>IF('[1]TCE - ANEXO III - Preencher'!H220="","",'[1]TCE - ANEXO III - Preencher'!H220)</f>
        <v>12/2021</v>
      </c>
      <c r="H211" s="15">
        <f>'[1]TCE - ANEXO III - Preencher'!I220</f>
        <v>0</v>
      </c>
      <c r="I211" s="15">
        <f>'[1]TCE - ANEXO III - Preencher'!J220</f>
        <v>185.66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3.24</v>
      </c>
      <c r="O211" s="16">
        <f>'[1]TCE - ANEXO III - Preencher'!P220</f>
        <v>0</v>
      </c>
      <c r="P211" s="17">
        <f t="shared" si="20"/>
        <v>3.24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188.9</v>
      </c>
    </row>
    <row r="212" spans="1:28" s="4" customFormat="1" x14ac:dyDescent="0.2">
      <c r="A212" s="9">
        <f>IFERROR(VLOOKUP(B212,'[1]DADOS (OCULTAR)'!$P$3:$R$91,3,0),"")</f>
        <v>9039744000607</v>
      </c>
      <c r="B212" s="10" t="str">
        <f>'[1]TCE - ANEXO III - Preencher'!C221</f>
        <v>UPA SÃO LOURENÇO DA MATA</v>
      </c>
      <c r="C212" s="11" t="str">
        <f>'[1]TCE - ANEXO III - Preencher'!D221</f>
        <v>41506561420</v>
      </c>
      <c r="D212" s="12" t="str">
        <f>'[1]TCE - ANEXO III - Preencher'!E221</f>
        <v>WILLIAM ALVES BEZERRA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3241-15</v>
      </c>
      <c r="G212" s="14" t="str">
        <f>IF('[1]TCE - ANEXO III - Preencher'!H221="","",'[1]TCE - ANEXO III - Preencher'!H221)</f>
        <v>12/2021</v>
      </c>
      <c r="H212" s="15">
        <f>'[1]TCE - ANEXO III - Preencher'!I221</f>
        <v>0</v>
      </c>
      <c r="I212" s="15">
        <f>'[1]TCE - ANEXO III - Preencher'!J221</f>
        <v>499.34559999999999</v>
      </c>
      <c r="J212" s="15">
        <f>'[1]TCE - ANEXO III - Preencher'!K221</f>
        <v>0</v>
      </c>
      <c r="K212" s="16">
        <f>'[1]TCE - ANEXO III - Preencher'!L221</f>
        <v>165.45</v>
      </c>
      <c r="L212" s="16">
        <f>'[1]TCE - ANEXO III - Preencher'!M221</f>
        <v>10.85</v>
      </c>
      <c r="M212" s="16">
        <f t="shared" si="19"/>
        <v>154.6</v>
      </c>
      <c r="N212" s="16">
        <f>'[1]TCE - ANEXO III - Preencher'!O221</f>
        <v>2</v>
      </c>
      <c r="O212" s="16">
        <f>'[1]TCE - ANEXO III - Preencher'!P221</f>
        <v>0</v>
      </c>
      <c r="P212" s="17">
        <f t="shared" si="20"/>
        <v>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655.94560000000001</v>
      </c>
    </row>
    <row r="213" spans="1:28" s="4" customFormat="1" x14ac:dyDescent="0.2">
      <c r="A213" s="9">
        <f>IFERROR(VLOOKUP(B213,'[1]DADOS (OCULTAR)'!$P$3:$R$91,3,0),"")</f>
        <v>9039744000607</v>
      </c>
      <c r="B213" s="10" t="str">
        <f>'[1]TCE - ANEXO III - Preencher'!C222</f>
        <v>UPA SÃO LOURENÇO DA MATA</v>
      </c>
      <c r="C213" s="11" t="str">
        <f>'[1]TCE - ANEXO III - Preencher'!D222</f>
        <v>09323338427</v>
      </c>
      <c r="D213" s="12" t="str">
        <f>'[1]TCE - ANEXO III - Preencher'!E222</f>
        <v>WILLIANE MAXIMO DE ALBUQUERQUE CORREIA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2235-05</v>
      </c>
      <c r="G213" s="14" t="str">
        <f>IF('[1]TCE - ANEXO III - Preencher'!H222="","",'[1]TCE - ANEXO III - Preencher'!H222)</f>
        <v>12/2021</v>
      </c>
      <c r="H213" s="15">
        <f>'[1]TCE - ANEXO III - Preencher'!I222</f>
        <v>0</v>
      </c>
      <c r="I213" s="15">
        <f>'[1]TCE - ANEXO III - Preencher'!J222</f>
        <v>367.28559999999999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369.28559999999999</v>
      </c>
    </row>
    <row r="214" spans="1:28" s="4" customFormat="1" x14ac:dyDescent="0.2">
      <c r="A214" s="9">
        <f>IFERROR(VLOOKUP(B214,'[1]DADOS (OCULTAR)'!$P$3:$R$91,3,0),"")</f>
        <v>9039744000607</v>
      </c>
      <c r="B214" s="10" t="str">
        <f>'[1]TCE - ANEXO III - Preencher'!C223</f>
        <v>UPA SÃO LOURENÇO DA MATA</v>
      </c>
      <c r="C214" s="11" t="str">
        <f>'[1]TCE - ANEXO III - Preencher'!D223</f>
        <v>12632906474</v>
      </c>
      <c r="D214" s="12" t="str">
        <f>'[1]TCE - ANEXO III - Preencher'!E223</f>
        <v>YRIS ESTER MARIA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5211-30</v>
      </c>
      <c r="G214" s="14" t="str">
        <f>IF('[1]TCE - ANEXO III - Preencher'!H223="","",'[1]TCE - ANEXO III - Preencher'!H223)</f>
        <v>12/2021</v>
      </c>
      <c r="H214" s="15">
        <f>'[1]TCE - ANEXO III - Preencher'!I223</f>
        <v>0</v>
      </c>
      <c r="I214" s="15">
        <f>'[1]TCE - ANEXO III - Preencher'!J223</f>
        <v>136.3184</v>
      </c>
      <c r="J214" s="15">
        <f>'[1]TCE - ANEXO III - Preencher'!K223</f>
        <v>0</v>
      </c>
      <c r="K214" s="16">
        <f>'[1]TCE - ANEXO III - Preencher'!L223</f>
        <v>165.45</v>
      </c>
      <c r="L214" s="16">
        <f>'[1]TCE - ANEXO III - Preencher'!M223</f>
        <v>22.26</v>
      </c>
      <c r="M214" s="16">
        <f t="shared" si="19"/>
        <v>143.19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281.50839999999999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>
        <f>'[1]TCE - ANEXO III - Preencher'!D224</f>
        <v>0</v>
      </c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>
        <f>'[1]TCE - ANEXO III - Preencher'!D225</f>
        <v>0</v>
      </c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>
        <f>'[1]TCE - ANEXO III - Preencher'!D226</f>
        <v>0</v>
      </c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>
        <f>'[1]TCE - ANEXO III - Preencher'!D227</f>
        <v>0</v>
      </c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>
        <f>'[1]TCE - ANEXO III - Preencher'!D228</f>
        <v>0</v>
      </c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>
        <f>'[1]TCE - ANEXO III - Preencher'!D229</f>
        <v>0</v>
      </c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>
        <f>'[1]TCE - ANEXO III - Preencher'!D230</f>
        <v>0</v>
      </c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>
        <f>'[1]TCE - ANEXO III - Preencher'!D231</f>
        <v>0</v>
      </c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>
        <f>'[1]TCE - ANEXO III - Preencher'!D232</f>
        <v>0</v>
      </c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>
        <f>'[1]TCE - ANEXO III - Preencher'!D233</f>
        <v>0</v>
      </c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>
        <f>'[1]TCE - ANEXO III - Preencher'!D234</f>
        <v>0</v>
      </c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>
        <f>'[1]TCE - ANEXO III - Preencher'!D235</f>
        <v>0</v>
      </c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>
        <f>'[1]TCE - ANEXO III - Preencher'!D236</f>
        <v>0</v>
      </c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>
        <f>'[1]TCE - ANEXO III - Preencher'!D237</f>
        <v>0</v>
      </c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>
        <f>'[1]TCE - ANEXO III - Preencher'!D238</f>
        <v>0</v>
      </c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>
        <f>'[1]TCE - ANEXO III - Preencher'!D239</f>
        <v>0</v>
      </c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>
        <f>'[1]TCE - ANEXO III - Preencher'!D240</f>
        <v>0</v>
      </c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>
        <f>'[1]TCE - ANEXO III - Preencher'!D241</f>
        <v>0</v>
      </c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>
        <f>'[1]TCE - ANEXO III - Preencher'!D242</f>
        <v>0</v>
      </c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>
        <f>'[1]TCE - ANEXO III - Preencher'!D243</f>
        <v>0</v>
      </c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>
        <f>'[1]TCE - ANEXO III - Preencher'!D244</f>
        <v>0</v>
      </c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>
        <f>'[1]TCE - ANEXO III - Preencher'!D245</f>
        <v>0</v>
      </c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>
        <f>'[1]TCE - ANEXO III - Preencher'!D246</f>
        <v>0</v>
      </c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>
        <f>'[1]TCE - ANEXO III - Preencher'!D247</f>
        <v>0</v>
      </c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>
        <f>'[1]TCE - ANEXO III - Preencher'!D248</f>
        <v>0</v>
      </c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>
        <f>'[1]TCE - ANEXO III - Preencher'!D249</f>
        <v>0</v>
      </c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>
        <f>'[1]TCE - ANEXO III - Preencher'!D250</f>
        <v>0</v>
      </c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>
        <f>'[1]TCE - ANEXO III - Preencher'!D251</f>
        <v>0</v>
      </c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>
        <f>'[1]TCE - ANEXO III - Preencher'!D252</f>
        <v>0</v>
      </c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>
        <f>'[1]TCE - ANEXO III - Preencher'!D253</f>
        <v>0</v>
      </c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>
        <f>'[1]TCE - ANEXO III - Preencher'!D254</f>
        <v>0</v>
      </c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>
        <f>'[1]TCE - ANEXO III - Preencher'!D255</f>
        <v>0</v>
      </c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>
        <f>'[1]TCE - ANEXO III - Preencher'!D256</f>
        <v>0</v>
      </c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>
        <f>'[1]TCE - ANEXO III - Preencher'!D257</f>
        <v>0</v>
      </c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>
        <f>'[1]TCE - ANEXO III - Preencher'!D258</f>
        <v>0</v>
      </c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>
        <f>'[1]TCE - ANEXO III - Preencher'!D259</f>
        <v>0</v>
      </c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>
        <f>'[1]TCE - ANEXO III - Preencher'!D260</f>
        <v>0</v>
      </c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>
        <f>'[1]TCE - ANEXO III - Preencher'!D261</f>
        <v>0</v>
      </c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>
        <f>'[1]TCE - ANEXO III - Preencher'!D262</f>
        <v>0</v>
      </c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>
        <f>'[1]TCE - ANEXO III - Preencher'!D263</f>
        <v>0</v>
      </c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>
        <f>'[1]TCE - ANEXO III - Preencher'!D264</f>
        <v>0</v>
      </c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>
        <f>'[1]TCE - ANEXO III - Preencher'!D265</f>
        <v>0</v>
      </c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>
        <f>'[1]TCE - ANEXO III - Preencher'!D266</f>
        <v>0</v>
      </c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>
        <f>'[1]TCE - ANEXO III - Preencher'!D267</f>
        <v>0</v>
      </c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>
        <f>'[1]TCE - ANEXO III - Preencher'!D268</f>
        <v>0</v>
      </c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>
        <f>'[1]TCE - ANEXO III - Preencher'!D269</f>
        <v>0</v>
      </c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>
        <f>'[1]TCE - ANEXO III - Preencher'!D270</f>
        <v>0</v>
      </c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>
        <f>'[1]TCE - ANEXO III - Preencher'!D271</f>
        <v>0</v>
      </c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>
        <f>'[1]TCE - ANEXO III - Preencher'!D272</f>
        <v>0</v>
      </c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>
        <f>'[1]TCE - ANEXO III - Preencher'!D273</f>
        <v>0</v>
      </c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>
        <f>'[1]TCE - ANEXO III - Preencher'!D274</f>
        <v>0</v>
      </c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>
        <f>'[1]TCE - ANEXO III - Preencher'!D275</f>
        <v>0</v>
      </c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>
        <f>'[1]TCE - ANEXO III - Preencher'!D276</f>
        <v>0</v>
      </c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>
        <f>'[1]TCE - ANEXO III - Preencher'!D277</f>
        <v>0</v>
      </c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>
        <f>'[1]TCE - ANEXO III - Preencher'!D278</f>
        <v>0</v>
      </c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>
        <f>'[1]TCE - ANEXO III - Preencher'!D279</f>
        <v>0</v>
      </c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>
        <f>'[1]TCE - ANEXO III - Preencher'!D280</f>
        <v>0</v>
      </c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>
        <f>'[1]TCE - ANEXO III - Preencher'!D281</f>
        <v>0</v>
      </c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>
        <f>'[1]TCE - ANEXO III - Preencher'!D282</f>
        <v>0</v>
      </c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>
        <f>'[1]TCE - ANEXO III - Preencher'!D283</f>
        <v>0</v>
      </c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>
        <f>'[1]TCE - ANEXO III - Preencher'!D284</f>
        <v>0</v>
      </c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>
        <f>'[1]TCE - ANEXO III - Preencher'!D285</f>
        <v>0</v>
      </c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>
        <f>'[1]TCE - ANEXO III - Preencher'!D286</f>
        <v>0</v>
      </c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>
        <f>'[1]TCE - ANEXO III - Preencher'!D287</f>
        <v>0</v>
      </c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>
        <f>'[1]TCE - ANEXO III - Preencher'!D288</f>
        <v>0</v>
      </c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>
        <f>'[1]TCE - ANEXO III - Preencher'!D289</f>
        <v>0</v>
      </c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>
        <f>'[1]TCE - ANEXO III - Preencher'!D290</f>
        <v>0</v>
      </c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>
        <f>'[1]TCE - ANEXO III - Preencher'!D291</f>
        <v>0</v>
      </c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>
        <f>'[1]TCE - ANEXO III - Preencher'!D292</f>
        <v>0</v>
      </c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>
        <f>'[1]TCE - ANEXO III - Preencher'!D293</f>
        <v>0</v>
      </c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>
        <f>'[1]TCE - ANEXO III - Preencher'!D294</f>
        <v>0</v>
      </c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>
        <f>'[1]TCE - ANEXO III - Preencher'!D295</f>
        <v>0</v>
      </c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>
        <f>'[1]TCE - ANEXO III - Preencher'!D296</f>
        <v>0</v>
      </c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>
        <f>'[1]TCE - ANEXO III - Preencher'!D297</f>
        <v>0</v>
      </c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>
        <f>'[1]TCE - ANEXO III - Preencher'!D298</f>
        <v>0</v>
      </c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>
        <f>'[1]TCE - ANEXO III - Preencher'!D299</f>
        <v>0</v>
      </c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>
        <f>'[1]TCE - ANEXO III - Preencher'!D300</f>
        <v>0</v>
      </c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>
        <f>'[1]TCE - ANEXO III - Preencher'!D301</f>
        <v>0</v>
      </c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>
        <f>'[1]TCE - ANEXO III - Preencher'!D302</f>
        <v>0</v>
      </c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>
        <f>'[1]TCE - ANEXO III - Preencher'!D303</f>
        <v>0</v>
      </c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>
        <f>'[1]TCE - ANEXO III - Preencher'!D304</f>
        <v>0</v>
      </c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>
        <f>'[1]TCE - ANEXO III - Preencher'!D305</f>
        <v>0</v>
      </c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>
        <f>'[1]TCE - ANEXO III - Preencher'!D306</f>
        <v>0</v>
      </c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>
        <f>'[1]TCE - ANEXO III - Preencher'!D307</f>
        <v>0</v>
      </c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>
        <f>'[1]TCE - ANEXO III - Preencher'!D308</f>
        <v>0</v>
      </c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>
        <f>'[1]TCE - ANEXO III - Preencher'!D309</f>
        <v>0</v>
      </c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>
        <f>'[1]TCE - ANEXO III - Preencher'!D310</f>
        <v>0</v>
      </c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>
        <f>'[1]TCE - ANEXO III - Preencher'!D311</f>
        <v>0</v>
      </c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>
        <f>'[1]TCE - ANEXO III - Preencher'!D312</f>
        <v>0</v>
      </c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>
        <f>'[1]TCE - ANEXO III - Preencher'!D313</f>
        <v>0</v>
      </c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>
        <f>'[1]TCE - ANEXO III - Preencher'!D314</f>
        <v>0</v>
      </c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>
        <f>'[1]TCE - ANEXO III - Preencher'!D315</f>
        <v>0</v>
      </c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>
        <f>'[1]TCE - ANEXO III - Preencher'!D316</f>
        <v>0</v>
      </c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>
        <f>'[1]TCE - ANEXO III - Preencher'!D317</f>
        <v>0</v>
      </c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>
        <f>'[1]TCE - ANEXO III - Preencher'!D318</f>
        <v>0</v>
      </c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>
        <f>'[1]TCE - ANEXO III - Preencher'!D319</f>
        <v>0</v>
      </c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>
        <f>'[1]TCE - ANEXO III - Preencher'!D320</f>
        <v>0</v>
      </c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>
        <f>'[1]TCE - ANEXO III - Preencher'!D321</f>
        <v>0</v>
      </c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>
        <f>'[1]TCE - ANEXO III - Preencher'!D322</f>
        <v>0</v>
      </c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>
        <f>'[1]TCE - ANEXO III - Preencher'!D323</f>
        <v>0</v>
      </c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>
        <f>'[1]TCE - ANEXO III - Preencher'!D324</f>
        <v>0</v>
      </c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>
        <f>'[1]TCE - ANEXO III - Preencher'!D325</f>
        <v>0</v>
      </c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>
        <f>'[1]TCE - ANEXO III - Preencher'!D326</f>
        <v>0</v>
      </c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>
        <f>'[1]TCE - ANEXO III - Preencher'!D327</f>
        <v>0</v>
      </c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>
        <f>'[1]TCE - ANEXO III - Preencher'!D328</f>
        <v>0</v>
      </c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>
        <f>'[1]TCE - ANEXO III - Preencher'!D329</f>
        <v>0</v>
      </c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>
        <f>'[1]TCE - ANEXO III - Preencher'!D330</f>
        <v>0</v>
      </c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>
        <f>'[1]TCE - ANEXO III - Preencher'!D331</f>
        <v>0</v>
      </c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>
        <f>'[1]TCE - ANEXO III - Preencher'!D332</f>
        <v>0</v>
      </c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>
        <f>'[1]TCE - ANEXO III - Preencher'!D333</f>
        <v>0</v>
      </c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>
        <f>'[1]TCE - ANEXO III - Preencher'!D334</f>
        <v>0</v>
      </c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>
        <f>'[1]TCE - ANEXO III - Preencher'!D335</f>
        <v>0</v>
      </c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>
        <f>'[1]TCE - ANEXO III - Preencher'!D336</f>
        <v>0</v>
      </c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>
        <f>'[1]TCE - ANEXO III - Preencher'!D337</f>
        <v>0</v>
      </c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>
        <f>'[1]TCE - ANEXO III - Preencher'!D338</f>
        <v>0</v>
      </c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>
        <f>'[1]TCE - ANEXO III - Preencher'!D339</f>
        <v>0</v>
      </c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>
        <f>'[1]TCE - ANEXO III - Preencher'!D340</f>
        <v>0</v>
      </c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>
        <f>'[1]TCE - ANEXO III - Preencher'!D341</f>
        <v>0</v>
      </c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>
        <f>'[1]TCE - ANEXO III - Preencher'!D342</f>
        <v>0</v>
      </c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>
        <f>'[1]TCE - ANEXO III - Preencher'!D343</f>
        <v>0</v>
      </c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>
        <f>'[1]TCE - ANEXO III - Preencher'!D344</f>
        <v>0</v>
      </c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>
        <f>'[1]TCE - ANEXO III - Preencher'!D345</f>
        <v>0</v>
      </c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>
        <f>'[1]TCE - ANEXO III - Preencher'!D346</f>
        <v>0</v>
      </c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>
        <f>'[1]TCE - ANEXO III - Preencher'!D347</f>
        <v>0</v>
      </c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>
        <f>'[1]TCE - ANEXO III - Preencher'!D348</f>
        <v>0</v>
      </c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>
        <f>'[1]TCE - ANEXO III - Preencher'!D349</f>
        <v>0</v>
      </c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>
        <f>'[1]TCE - ANEXO III - Preencher'!D350</f>
        <v>0</v>
      </c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>
        <f>'[1]TCE - ANEXO III - Preencher'!D351</f>
        <v>0</v>
      </c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>
        <f>'[1]TCE - ANEXO III - Preencher'!D352</f>
        <v>0</v>
      </c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>
        <f>'[1]TCE - ANEXO III - Preencher'!D353</f>
        <v>0</v>
      </c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>
        <f>'[1]TCE - ANEXO III - Preencher'!D354</f>
        <v>0</v>
      </c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>
        <f>'[1]TCE - ANEXO III - Preencher'!D355</f>
        <v>0</v>
      </c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>
        <f>'[1]TCE - ANEXO III - Preencher'!D356</f>
        <v>0</v>
      </c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>
        <f>'[1]TCE - ANEXO III - Preencher'!D357</f>
        <v>0</v>
      </c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>
        <f>'[1]TCE - ANEXO III - Preencher'!D358</f>
        <v>0</v>
      </c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>
        <f>'[1]TCE - ANEXO III - Preencher'!D359</f>
        <v>0</v>
      </c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>
        <f>'[1]TCE - ANEXO III - Preencher'!D360</f>
        <v>0</v>
      </c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>
        <f>'[1]TCE - ANEXO III - Preencher'!D361</f>
        <v>0</v>
      </c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>
        <f>'[1]TCE - ANEXO III - Preencher'!D362</f>
        <v>0</v>
      </c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>
        <f>'[1]TCE - ANEXO III - Preencher'!D363</f>
        <v>0</v>
      </c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>
        <f>'[1]TCE - ANEXO III - Preencher'!D364</f>
        <v>0</v>
      </c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>
        <f>'[1]TCE - ANEXO III - Preencher'!D365</f>
        <v>0</v>
      </c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>
        <f>'[1]TCE - ANEXO III - Preencher'!D366</f>
        <v>0</v>
      </c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>
        <f>'[1]TCE - ANEXO III - Preencher'!D367</f>
        <v>0</v>
      </c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>
        <f>'[1]TCE - ANEXO III - Preencher'!D368</f>
        <v>0</v>
      </c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>
        <f>'[1]TCE - ANEXO III - Preencher'!D369</f>
        <v>0</v>
      </c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>
        <f>'[1]TCE - ANEXO III - Preencher'!D370</f>
        <v>0</v>
      </c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>
        <f>'[1]TCE - ANEXO III - Preencher'!D371</f>
        <v>0</v>
      </c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>
        <f>'[1]TCE - ANEXO III - Preencher'!D372</f>
        <v>0</v>
      </c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>
        <f>'[1]TCE - ANEXO III - Preencher'!D373</f>
        <v>0</v>
      </c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>
        <f>'[1]TCE - ANEXO III - Preencher'!D374</f>
        <v>0</v>
      </c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>
        <f>'[1]TCE - ANEXO III - Preencher'!D375</f>
        <v>0</v>
      </c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>
        <f>'[1]TCE - ANEXO III - Preencher'!D376</f>
        <v>0</v>
      </c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>
        <f>'[1]TCE - ANEXO III - Preencher'!D377</f>
        <v>0</v>
      </c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>
        <f>'[1]TCE - ANEXO III - Preencher'!D378</f>
        <v>0</v>
      </c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>
        <f>'[1]TCE - ANEXO III - Preencher'!D379</f>
        <v>0</v>
      </c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>
        <f>'[1]TCE - ANEXO III - Preencher'!D380</f>
        <v>0</v>
      </c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>
        <f>'[1]TCE - ANEXO III - Preencher'!D381</f>
        <v>0</v>
      </c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>
        <f>'[1]TCE - ANEXO III - Preencher'!D382</f>
        <v>0</v>
      </c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>
        <f>'[1]TCE - ANEXO III - Preencher'!D383</f>
        <v>0</v>
      </c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>
        <f>'[1]TCE - ANEXO III - Preencher'!D384</f>
        <v>0</v>
      </c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>
        <f>'[1]TCE - ANEXO III - Preencher'!D385</f>
        <v>0</v>
      </c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>
        <f>'[1]TCE - ANEXO III - Preencher'!D386</f>
        <v>0</v>
      </c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>
        <f>'[1]TCE - ANEXO III - Preencher'!D387</f>
        <v>0</v>
      </c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>
        <f>'[1]TCE - ANEXO III - Preencher'!D388</f>
        <v>0</v>
      </c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>
        <f>'[1]TCE - ANEXO III - Preencher'!D389</f>
        <v>0</v>
      </c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>
        <f>'[1]TCE - ANEXO III - Preencher'!D390</f>
        <v>0</v>
      </c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>
        <f>'[1]TCE - ANEXO III - Preencher'!D391</f>
        <v>0</v>
      </c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>
        <f>'[1]TCE - ANEXO III - Preencher'!D392</f>
        <v>0</v>
      </c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>
        <f>'[1]TCE - ANEXO III - Preencher'!D393</f>
        <v>0</v>
      </c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>
        <f>'[1]TCE - ANEXO III - Preencher'!D394</f>
        <v>0</v>
      </c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>
        <f>'[1]TCE - ANEXO III - Preencher'!D395</f>
        <v>0</v>
      </c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>
        <f>'[1]TCE - ANEXO III - Preencher'!D396</f>
        <v>0</v>
      </c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>
        <f>'[1]TCE - ANEXO III - Preencher'!D397</f>
        <v>0</v>
      </c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>
        <f>'[1]TCE - ANEXO III - Preencher'!D398</f>
        <v>0</v>
      </c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>
        <f>'[1]TCE - ANEXO III - Preencher'!D399</f>
        <v>0</v>
      </c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>
        <f>'[1]TCE - ANEXO III - Preencher'!D400</f>
        <v>0</v>
      </c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>
        <f>'[1]TCE - ANEXO III - Preencher'!D401</f>
        <v>0</v>
      </c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>
        <f>'[1]TCE - ANEXO III - Preencher'!D402</f>
        <v>0</v>
      </c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>
        <f>'[1]TCE - ANEXO III - Preencher'!D403</f>
        <v>0</v>
      </c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>
        <f>'[1]TCE - ANEXO III - Preencher'!D404</f>
        <v>0</v>
      </c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>
        <f>'[1]TCE - ANEXO III - Preencher'!D405</f>
        <v>0</v>
      </c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>
        <f>'[1]TCE - ANEXO III - Preencher'!D406</f>
        <v>0</v>
      </c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>
        <f>'[1]TCE - ANEXO III - Preencher'!D407</f>
        <v>0</v>
      </c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>
        <f>'[1]TCE - ANEXO III - Preencher'!D408</f>
        <v>0</v>
      </c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>
        <f>'[1]TCE - ANEXO III - Preencher'!D409</f>
        <v>0</v>
      </c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>
        <f>'[1]TCE - ANEXO III - Preencher'!D410</f>
        <v>0</v>
      </c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>
        <f>'[1]TCE - ANEXO III - Preencher'!D411</f>
        <v>0</v>
      </c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>
        <f>'[1]TCE - ANEXO III - Preencher'!D412</f>
        <v>0</v>
      </c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>
        <f>'[1]TCE - ANEXO III - Preencher'!D413</f>
        <v>0</v>
      </c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>
        <f>'[1]TCE - ANEXO III - Preencher'!D414</f>
        <v>0</v>
      </c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>
        <f>'[1]TCE - ANEXO III - Preencher'!D415</f>
        <v>0</v>
      </c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>
        <f>'[1]TCE - ANEXO III - Preencher'!D416</f>
        <v>0</v>
      </c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>
        <f>'[1]TCE - ANEXO III - Preencher'!D417</f>
        <v>0</v>
      </c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>
        <f>'[1]TCE - ANEXO III - Preencher'!D418</f>
        <v>0</v>
      </c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>
        <f>'[1]TCE - ANEXO III - Preencher'!D419</f>
        <v>0</v>
      </c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>
        <f>'[1]TCE - ANEXO III - Preencher'!D420</f>
        <v>0</v>
      </c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>
        <f>'[1]TCE - ANEXO III - Preencher'!D421</f>
        <v>0</v>
      </c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>
        <f>'[1]TCE - ANEXO III - Preencher'!D422</f>
        <v>0</v>
      </c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>
        <f>'[1]TCE - ANEXO III - Preencher'!D423</f>
        <v>0</v>
      </c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>
        <f>'[1]TCE - ANEXO III - Preencher'!D424</f>
        <v>0</v>
      </c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>
        <f>'[1]TCE - ANEXO III - Preencher'!D425</f>
        <v>0</v>
      </c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>
        <f>'[1]TCE - ANEXO III - Preencher'!D426</f>
        <v>0</v>
      </c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>
        <f>'[1]TCE - ANEXO III - Preencher'!D427</f>
        <v>0</v>
      </c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>
        <f>'[1]TCE - ANEXO III - Preencher'!D428</f>
        <v>0</v>
      </c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>
        <f>'[1]TCE - ANEXO III - Preencher'!D429</f>
        <v>0</v>
      </c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>
        <f>'[1]TCE - ANEXO III - Preencher'!D430</f>
        <v>0</v>
      </c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>
        <f>'[1]TCE - ANEXO III - Preencher'!D431</f>
        <v>0</v>
      </c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>
        <f>'[1]TCE - ANEXO III - Preencher'!D432</f>
        <v>0</v>
      </c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>
        <f>'[1]TCE - ANEXO III - Preencher'!D433</f>
        <v>0</v>
      </c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>
        <f>'[1]TCE - ANEXO III - Preencher'!D434</f>
        <v>0</v>
      </c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>
        <f>'[1]TCE - ANEXO III - Preencher'!D435</f>
        <v>0</v>
      </c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>
        <f>'[1]TCE - ANEXO III - Preencher'!D436</f>
        <v>0</v>
      </c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>
        <f>'[1]TCE - ANEXO III - Preencher'!D437</f>
        <v>0</v>
      </c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>
        <f>'[1]TCE - ANEXO III - Preencher'!D438</f>
        <v>0</v>
      </c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>
        <f>'[1]TCE - ANEXO III - Preencher'!D439</f>
        <v>0</v>
      </c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>
        <f>'[1]TCE - ANEXO III - Preencher'!D440</f>
        <v>0</v>
      </c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>
        <f>'[1]TCE - ANEXO III - Preencher'!D441</f>
        <v>0</v>
      </c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>
        <f>'[1]TCE - ANEXO III - Preencher'!D442</f>
        <v>0</v>
      </c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>
        <f>'[1]TCE - ANEXO III - Preencher'!D443</f>
        <v>0</v>
      </c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>
        <f>'[1]TCE - ANEXO III - Preencher'!D444</f>
        <v>0</v>
      </c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>
        <f>'[1]TCE - ANEXO III - Preencher'!D445</f>
        <v>0</v>
      </c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>
        <f>'[1]TCE - ANEXO III - Preencher'!D446</f>
        <v>0</v>
      </c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>
        <f>'[1]TCE - ANEXO III - Preencher'!D447</f>
        <v>0</v>
      </c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>
        <f>'[1]TCE - ANEXO III - Preencher'!D448</f>
        <v>0</v>
      </c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>
        <f>'[1]TCE - ANEXO III - Preencher'!D449</f>
        <v>0</v>
      </c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>
        <f>'[1]TCE - ANEXO III - Preencher'!D450</f>
        <v>0</v>
      </c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>
        <f>'[1]TCE - ANEXO III - Preencher'!D451</f>
        <v>0</v>
      </c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>
        <f>'[1]TCE - ANEXO III - Preencher'!D452</f>
        <v>0</v>
      </c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>
        <f>'[1]TCE - ANEXO III - Preencher'!D453</f>
        <v>0</v>
      </c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>
        <f>'[1]TCE - ANEXO III - Preencher'!D454</f>
        <v>0</v>
      </c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>
        <f>'[1]TCE - ANEXO III - Preencher'!D455</f>
        <v>0</v>
      </c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>
        <f>'[1]TCE - ANEXO III - Preencher'!D456</f>
        <v>0</v>
      </c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>
        <f>'[1]TCE - ANEXO III - Preencher'!D457</f>
        <v>0</v>
      </c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>
        <f>'[1]TCE - ANEXO III - Preencher'!D458</f>
        <v>0</v>
      </c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>
        <f>'[1]TCE - ANEXO III - Preencher'!D459</f>
        <v>0</v>
      </c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>
        <f>'[1]TCE - ANEXO III - Preencher'!D460</f>
        <v>0</v>
      </c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>
        <f>'[1]TCE - ANEXO III - Preencher'!D461</f>
        <v>0</v>
      </c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>
        <f>'[1]TCE - ANEXO III - Preencher'!D462</f>
        <v>0</v>
      </c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>
        <f>'[1]TCE - ANEXO III - Preencher'!D463</f>
        <v>0</v>
      </c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>
        <f>'[1]TCE - ANEXO III - Preencher'!D464</f>
        <v>0</v>
      </c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>
        <f>'[1]TCE - ANEXO III - Preencher'!D465</f>
        <v>0</v>
      </c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>
        <f>'[1]TCE - ANEXO III - Preencher'!D466</f>
        <v>0</v>
      </c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>
        <f>'[1]TCE - ANEXO III - Preencher'!D467</f>
        <v>0</v>
      </c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>
        <f>'[1]TCE - ANEXO III - Preencher'!D468</f>
        <v>0</v>
      </c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>
        <f>'[1]TCE - ANEXO III - Preencher'!D469</f>
        <v>0</v>
      </c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>
        <f>'[1]TCE - ANEXO III - Preencher'!D470</f>
        <v>0</v>
      </c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>
        <f>'[1]TCE - ANEXO III - Preencher'!D471</f>
        <v>0</v>
      </c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>
        <f>'[1]TCE - ANEXO III - Preencher'!D472</f>
        <v>0</v>
      </c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>
        <f>'[1]TCE - ANEXO III - Preencher'!D473</f>
        <v>0</v>
      </c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>
        <f>'[1]TCE - ANEXO III - Preencher'!D474</f>
        <v>0</v>
      </c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>
        <f>'[1]TCE - ANEXO III - Preencher'!D475</f>
        <v>0</v>
      </c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>
        <f>'[1]TCE - ANEXO III - Preencher'!D476</f>
        <v>0</v>
      </c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>
        <f>'[1]TCE - ANEXO III - Preencher'!D477</f>
        <v>0</v>
      </c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>
        <f>'[1]TCE - ANEXO III - Preencher'!D478</f>
        <v>0</v>
      </c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>
        <f>'[1]TCE - ANEXO III - Preencher'!D479</f>
        <v>0</v>
      </c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>
        <f>'[1]TCE - ANEXO III - Preencher'!D480</f>
        <v>0</v>
      </c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>
        <f>'[1]TCE - ANEXO III - Preencher'!D481</f>
        <v>0</v>
      </c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>
        <f>'[1]TCE - ANEXO III - Preencher'!D482</f>
        <v>0</v>
      </c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>
        <f>'[1]TCE - ANEXO III - Preencher'!D483</f>
        <v>0</v>
      </c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>
        <f>'[1]TCE - ANEXO III - Preencher'!D484</f>
        <v>0</v>
      </c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>
        <f>'[1]TCE - ANEXO III - Preencher'!D485</f>
        <v>0</v>
      </c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>
        <f>'[1]TCE - ANEXO III - Preencher'!D486</f>
        <v>0</v>
      </c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>
        <f>'[1]TCE - ANEXO III - Preencher'!D487</f>
        <v>0</v>
      </c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>
        <f>'[1]TCE - ANEXO III - Preencher'!D488</f>
        <v>0</v>
      </c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>
        <f>'[1]TCE - ANEXO III - Preencher'!D489</f>
        <v>0</v>
      </c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>
        <f>'[1]TCE - ANEXO III - Preencher'!D490</f>
        <v>0</v>
      </c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>
        <f>'[1]TCE - ANEXO III - Preencher'!D491</f>
        <v>0</v>
      </c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>
        <f>'[1]TCE - ANEXO III - Preencher'!D492</f>
        <v>0</v>
      </c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>
        <f>'[1]TCE - ANEXO III - Preencher'!D493</f>
        <v>0</v>
      </c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>
        <f>'[1]TCE - ANEXO III - Preencher'!D494</f>
        <v>0</v>
      </c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>
        <f>'[1]TCE - ANEXO III - Preencher'!D495</f>
        <v>0</v>
      </c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>
        <f>'[1]TCE - ANEXO III - Preencher'!D496</f>
        <v>0</v>
      </c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>
        <f>'[1]TCE - ANEXO III - Preencher'!D497</f>
        <v>0</v>
      </c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>
        <f>'[1]TCE - ANEXO III - Preencher'!D498</f>
        <v>0</v>
      </c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>
        <f>'[1]TCE - ANEXO III - Preencher'!D499</f>
        <v>0</v>
      </c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>
        <f>'[1]TCE - ANEXO III - Preencher'!D500</f>
        <v>0</v>
      </c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>
        <f>'[1]TCE - ANEXO III - Preencher'!D501</f>
        <v>0</v>
      </c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>
        <f>'[1]TCE - ANEXO III - Preencher'!D502</f>
        <v>0</v>
      </c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>
        <f>'[1]TCE - ANEXO III - Preencher'!D503</f>
        <v>0</v>
      </c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>
        <f>'[1]TCE - ANEXO III - Preencher'!D504</f>
        <v>0</v>
      </c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>
        <f>'[1]TCE - ANEXO III - Preencher'!D505</f>
        <v>0</v>
      </c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>
        <f>'[1]TCE - ANEXO III - Preencher'!D506</f>
        <v>0</v>
      </c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>
        <f>'[1]TCE - ANEXO III - Preencher'!D507</f>
        <v>0</v>
      </c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>
        <f>'[1]TCE - ANEXO III - Preencher'!D508</f>
        <v>0</v>
      </c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>
        <f>'[1]TCE - ANEXO III - Preencher'!D509</f>
        <v>0</v>
      </c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>
        <f>'[1]TCE - ANEXO III - Preencher'!D510</f>
        <v>0</v>
      </c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>
        <f>'[1]TCE - ANEXO III - Preencher'!D511</f>
        <v>0</v>
      </c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>
        <f>'[1]TCE - ANEXO III - Preencher'!D512</f>
        <v>0</v>
      </c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>
        <f>'[1]TCE - ANEXO III - Preencher'!D513</f>
        <v>0</v>
      </c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>
        <f>'[1]TCE - ANEXO III - Preencher'!D514</f>
        <v>0</v>
      </c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>
        <f>'[1]TCE - ANEXO III - Preencher'!D515</f>
        <v>0</v>
      </c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>
        <f>'[1]TCE - ANEXO III - Preencher'!D516</f>
        <v>0</v>
      </c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>
        <f>'[1]TCE - ANEXO III - Preencher'!D517</f>
        <v>0</v>
      </c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>
        <f>'[1]TCE - ANEXO III - Preencher'!D518</f>
        <v>0</v>
      </c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>
        <f>'[1]TCE - ANEXO III - Preencher'!D519</f>
        <v>0</v>
      </c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>
        <f>'[1]TCE - ANEXO III - Preencher'!D520</f>
        <v>0</v>
      </c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>
        <f>'[1]TCE - ANEXO III - Preencher'!D521</f>
        <v>0</v>
      </c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>
        <f>'[1]TCE - ANEXO III - Preencher'!D522</f>
        <v>0</v>
      </c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>
        <f>'[1]TCE - ANEXO III - Preencher'!D523</f>
        <v>0</v>
      </c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>
        <f>'[1]TCE - ANEXO III - Preencher'!D524</f>
        <v>0</v>
      </c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>
        <f>'[1]TCE - ANEXO III - Preencher'!D525</f>
        <v>0</v>
      </c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>
        <f>'[1]TCE - ANEXO III - Preencher'!D526</f>
        <v>0</v>
      </c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>
        <f>'[1]TCE - ANEXO III - Preencher'!D527</f>
        <v>0</v>
      </c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>
        <f>'[1]TCE - ANEXO III - Preencher'!D528</f>
        <v>0</v>
      </c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>
        <f>'[1]TCE - ANEXO III - Preencher'!D529</f>
        <v>0</v>
      </c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>
        <f>'[1]TCE - ANEXO III - Preencher'!D530</f>
        <v>0</v>
      </c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>
        <f>'[1]TCE - ANEXO III - Preencher'!D531</f>
        <v>0</v>
      </c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>
        <f>'[1]TCE - ANEXO III - Preencher'!D532</f>
        <v>0</v>
      </c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>
        <f>'[1]TCE - ANEXO III - Preencher'!D533</f>
        <v>0</v>
      </c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>
        <f>'[1]TCE - ANEXO III - Preencher'!D534</f>
        <v>0</v>
      </c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>
        <f>'[1]TCE - ANEXO III - Preencher'!D535</f>
        <v>0</v>
      </c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>
        <f>'[1]TCE - ANEXO III - Preencher'!D536</f>
        <v>0</v>
      </c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>
        <f>'[1]TCE - ANEXO III - Preencher'!D537</f>
        <v>0</v>
      </c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>
        <f>'[1]TCE - ANEXO III - Preencher'!D538</f>
        <v>0</v>
      </c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>
        <f>'[1]TCE - ANEXO III - Preencher'!D539</f>
        <v>0</v>
      </c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>
        <f>'[1]TCE - ANEXO III - Preencher'!D540</f>
        <v>0</v>
      </c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>
        <f>'[1]TCE - ANEXO III - Preencher'!D541</f>
        <v>0</v>
      </c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>
        <f>'[1]TCE - ANEXO III - Preencher'!D542</f>
        <v>0</v>
      </c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>
        <f>'[1]TCE - ANEXO III - Preencher'!D543</f>
        <v>0</v>
      </c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>
        <f>'[1]TCE - ANEXO III - Preencher'!D544</f>
        <v>0</v>
      </c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>
        <f>'[1]TCE - ANEXO III - Preencher'!D545</f>
        <v>0</v>
      </c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>
        <f>'[1]TCE - ANEXO III - Preencher'!D546</f>
        <v>0</v>
      </c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>
        <f>'[1]TCE - ANEXO III - Preencher'!D547</f>
        <v>0</v>
      </c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>
        <f>'[1]TCE - ANEXO III - Preencher'!D548</f>
        <v>0</v>
      </c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>
        <f>'[1]TCE - ANEXO III - Preencher'!D549</f>
        <v>0</v>
      </c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>
        <f>'[1]TCE - ANEXO III - Preencher'!D550</f>
        <v>0</v>
      </c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>
        <f>'[1]TCE - ANEXO III - Preencher'!D551</f>
        <v>0</v>
      </c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>
        <f>'[1]TCE - ANEXO III - Preencher'!D552</f>
        <v>0</v>
      </c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>
        <f>'[1]TCE - ANEXO III - Preencher'!D553</f>
        <v>0</v>
      </c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>
        <f>'[1]TCE - ANEXO III - Preencher'!D554</f>
        <v>0</v>
      </c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>
        <f>'[1]TCE - ANEXO III - Preencher'!D555</f>
        <v>0</v>
      </c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>
        <f>'[1]TCE - ANEXO III - Preencher'!D556</f>
        <v>0</v>
      </c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>
        <f>'[1]TCE - ANEXO III - Preencher'!D557</f>
        <v>0</v>
      </c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>
        <f>'[1]TCE - ANEXO III - Preencher'!D558</f>
        <v>0</v>
      </c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>
        <f>'[1]TCE - ANEXO III - Preencher'!D559</f>
        <v>0</v>
      </c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>
        <f>'[1]TCE - ANEXO III - Preencher'!D560</f>
        <v>0</v>
      </c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>
        <f>'[1]TCE - ANEXO III - Preencher'!D561</f>
        <v>0</v>
      </c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>
        <f>'[1]TCE - ANEXO III - Preencher'!D562</f>
        <v>0</v>
      </c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>
        <f>'[1]TCE - ANEXO III - Preencher'!D563</f>
        <v>0</v>
      </c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>
        <f>'[1]TCE - ANEXO III - Preencher'!D564</f>
        <v>0</v>
      </c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>
        <f>'[1]TCE - ANEXO III - Preencher'!D565</f>
        <v>0</v>
      </c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>
        <f>'[1]TCE - ANEXO III - Preencher'!D566</f>
        <v>0</v>
      </c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>
        <f>'[1]TCE - ANEXO III - Preencher'!D567</f>
        <v>0</v>
      </c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>
        <f>'[1]TCE - ANEXO III - Preencher'!D568</f>
        <v>0</v>
      </c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>
        <f>'[1]TCE - ANEXO III - Preencher'!D569</f>
        <v>0</v>
      </c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>
        <f>'[1]TCE - ANEXO III - Preencher'!D570</f>
        <v>0</v>
      </c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>
        <f>'[1]TCE - ANEXO III - Preencher'!D571</f>
        <v>0</v>
      </c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>
        <f>'[1]TCE - ANEXO III - Preencher'!D572</f>
        <v>0</v>
      </c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>
        <f>'[1]TCE - ANEXO III - Preencher'!D573</f>
        <v>0</v>
      </c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>
        <f>'[1]TCE - ANEXO III - Preencher'!D574</f>
        <v>0</v>
      </c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>
        <f>'[1]TCE - ANEXO III - Preencher'!D575</f>
        <v>0</v>
      </c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>
        <f>'[1]TCE - ANEXO III - Preencher'!D576</f>
        <v>0</v>
      </c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>
        <f>'[1]TCE - ANEXO III - Preencher'!D577</f>
        <v>0</v>
      </c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>
        <f>'[1]TCE - ANEXO III - Preencher'!D578</f>
        <v>0</v>
      </c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>
        <f>'[1]TCE - ANEXO III - Preencher'!D579</f>
        <v>0</v>
      </c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>
        <f>'[1]TCE - ANEXO III - Preencher'!D580</f>
        <v>0</v>
      </c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>
        <f>'[1]TCE - ANEXO III - Preencher'!D581</f>
        <v>0</v>
      </c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>
        <f>'[1]TCE - ANEXO III - Preencher'!D582</f>
        <v>0</v>
      </c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>
        <f>'[1]TCE - ANEXO III - Preencher'!D583</f>
        <v>0</v>
      </c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>
        <f>'[1]TCE - ANEXO III - Preencher'!D584</f>
        <v>0</v>
      </c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>
        <f>'[1]TCE - ANEXO III - Preencher'!D585</f>
        <v>0</v>
      </c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>
        <f>'[1]TCE - ANEXO III - Preencher'!D586</f>
        <v>0</v>
      </c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>
        <f>'[1]TCE - ANEXO III - Preencher'!D587</f>
        <v>0</v>
      </c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>
        <f>'[1]TCE - ANEXO III - Preencher'!D588</f>
        <v>0</v>
      </c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>
        <f>'[1]TCE - ANEXO III - Preencher'!D589</f>
        <v>0</v>
      </c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>
        <f>'[1]TCE - ANEXO III - Preencher'!D590</f>
        <v>0</v>
      </c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>
        <f>'[1]TCE - ANEXO III - Preencher'!D591</f>
        <v>0</v>
      </c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>
        <f>'[1]TCE - ANEXO III - Preencher'!D592</f>
        <v>0</v>
      </c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>
        <f>'[1]TCE - ANEXO III - Preencher'!D593</f>
        <v>0</v>
      </c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>
        <f>'[1]TCE - ANEXO III - Preencher'!D594</f>
        <v>0</v>
      </c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>
        <f>'[1]TCE - ANEXO III - Preencher'!D595</f>
        <v>0</v>
      </c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>
        <f>'[1]TCE - ANEXO III - Preencher'!D596</f>
        <v>0</v>
      </c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>
        <f>'[1]TCE - ANEXO III - Preencher'!D597</f>
        <v>0</v>
      </c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>
        <f>'[1]TCE - ANEXO III - Preencher'!D598</f>
        <v>0</v>
      </c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>
        <f>'[1]TCE - ANEXO III - Preencher'!D599</f>
        <v>0</v>
      </c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>
        <f>'[1]TCE - ANEXO III - Preencher'!D600</f>
        <v>0</v>
      </c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>
        <f>'[1]TCE - ANEXO III - Preencher'!D601</f>
        <v>0</v>
      </c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>
        <f>'[1]TCE - ANEXO III - Preencher'!D602</f>
        <v>0</v>
      </c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>
        <f>'[1]TCE - ANEXO III - Preencher'!D603</f>
        <v>0</v>
      </c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>
        <f>'[1]TCE - ANEXO III - Preencher'!D604</f>
        <v>0</v>
      </c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>
        <f>'[1]TCE - ANEXO III - Preencher'!D605</f>
        <v>0</v>
      </c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>
        <f>'[1]TCE - ANEXO III - Preencher'!D606</f>
        <v>0</v>
      </c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>
        <f>'[1]TCE - ANEXO III - Preencher'!D607</f>
        <v>0</v>
      </c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>
        <f>'[1]TCE - ANEXO III - Preencher'!D608</f>
        <v>0</v>
      </c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>
        <f>'[1]TCE - ANEXO III - Preencher'!D609</f>
        <v>0</v>
      </c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>
        <f>'[1]TCE - ANEXO III - Preencher'!D610</f>
        <v>0</v>
      </c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>
        <f>'[1]TCE - ANEXO III - Preencher'!D611</f>
        <v>0</v>
      </c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>
        <f>'[1]TCE - ANEXO III - Preencher'!D612</f>
        <v>0</v>
      </c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>
        <f>'[1]TCE - ANEXO III - Preencher'!D613</f>
        <v>0</v>
      </c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>
        <f>'[1]TCE - ANEXO III - Preencher'!D614</f>
        <v>0</v>
      </c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>
        <f>'[1]TCE - ANEXO III - Preencher'!D615</f>
        <v>0</v>
      </c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>
        <f>'[1]TCE - ANEXO III - Preencher'!D616</f>
        <v>0</v>
      </c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>
        <f>'[1]TCE - ANEXO III - Preencher'!D617</f>
        <v>0</v>
      </c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>
        <f>'[1]TCE - ANEXO III - Preencher'!D618</f>
        <v>0</v>
      </c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>
        <f>'[1]TCE - ANEXO III - Preencher'!D619</f>
        <v>0</v>
      </c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>
        <f>'[1]TCE - ANEXO III - Preencher'!D620</f>
        <v>0</v>
      </c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>
        <f>'[1]TCE - ANEXO III - Preencher'!D621</f>
        <v>0</v>
      </c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>
        <f>'[1]TCE - ANEXO III - Preencher'!D622</f>
        <v>0</v>
      </c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>
        <f>'[1]TCE - ANEXO III - Preencher'!D623</f>
        <v>0</v>
      </c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>
        <f>'[1]TCE - ANEXO III - Preencher'!D624</f>
        <v>0</v>
      </c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>
        <f>'[1]TCE - ANEXO III - Preencher'!D625</f>
        <v>0</v>
      </c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>
        <f>'[1]TCE - ANEXO III - Preencher'!D626</f>
        <v>0</v>
      </c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>
        <f>'[1]TCE - ANEXO III - Preencher'!D627</f>
        <v>0</v>
      </c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>
        <f>'[1]TCE - ANEXO III - Preencher'!D628</f>
        <v>0</v>
      </c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>
        <f>'[1]TCE - ANEXO III - Preencher'!D629</f>
        <v>0</v>
      </c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>
        <f>'[1]TCE - ANEXO III - Preencher'!D630</f>
        <v>0</v>
      </c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>
        <f>'[1]TCE - ANEXO III - Preencher'!D631</f>
        <v>0</v>
      </c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>
        <f>'[1]TCE - ANEXO III - Preencher'!D632</f>
        <v>0</v>
      </c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>
        <f>'[1]TCE - ANEXO III - Preencher'!D633</f>
        <v>0</v>
      </c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>
        <f>'[1]TCE - ANEXO III - Preencher'!D634</f>
        <v>0</v>
      </c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>
        <f>'[1]TCE - ANEXO III - Preencher'!D635</f>
        <v>0</v>
      </c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>
        <f>'[1]TCE - ANEXO III - Preencher'!D636</f>
        <v>0</v>
      </c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>
        <f>'[1]TCE - ANEXO III - Preencher'!D637</f>
        <v>0</v>
      </c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>
        <f>'[1]TCE - ANEXO III - Preencher'!D638</f>
        <v>0</v>
      </c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>
        <f>'[1]TCE - ANEXO III - Preencher'!D639</f>
        <v>0</v>
      </c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>
        <f>'[1]TCE - ANEXO III - Preencher'!D640</f>
        <v>0</v>
      </c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>
        <f>'[1]TCE - ANEXO III - Preencher'!D641</f>
        <v>0</v>
      </c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>
        <f>'[1]TCE - ANEXO III - Preencher'!D642</f>
        <v>0</v>
      </c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>
        <f>'[1]TCE - ANEXO III - Preencher'!D643</f>
        <v>0</v>
      </c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>
        <f>'[1]TCE - ANEXO III - Preencher'!D644</f>
        <v>0</v>
      </c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>
        <f>'[1]TCE - ANEXO III - Preencher'!D645</f>
        <v>0</v>
      </c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>
        <f>'[1]TCE - ANEXO III - Preencher'!D646</f>
        <v>0</v>
      </c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>
        <f>'[1]TCE - ANEXO III - Preencher'!D647</f>
        <v>0</v>
      </c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>
        <f>'[1]TCE - ANEXO III - Preencher'!D648</f>
        <v>0</v>
      </c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>
        <f>'[1]TCE - ANEXO III - Preencher'!D649</f>
        <v>0</v>
      </c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>
        <f>'[1]TCE - ANEXO III - Preencher'!D650</f>
        <v>0</v>
      </c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>
        <f>'[1]TCE - ANEXO III - Preencher'!D651</f>
        <v>0</v>
      </c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>
        <f>'[1]TCE - ANEXO III - Preencher'!D652</f>
        <v>0</v>
      </c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>
        <f>'[1]TCE - ANEXO III - Preencher'!D653</f>
        <v>0</v>
      </c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>
        <f>'[1]TCE - ANEXO III - Preencher'!D654</f>
        <v>0</v>
      </c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>
        <f>'[1]TCE - ANEXO III - Preencher'!D655</f>
        <v>0</v>
      </c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>
        <f>'[1]TCE - ANEXO III - Preencher'!D656</f>
        <v>0</v>
      </c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>
        <f>'[1]TCE - ANEXO III - Preencher'!D657</f>
        <v>0</v>
      </c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>
        <f>'[1]TCE - ANEXO III - Preencher'!D658</f>
        <v>0</v>
      </c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>
        <f>'[1]TCE - ANEXO III - Preencher'!D659</f>
        <v>0</v>
      </c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>
        <f>'[1]TCE - ANEXO III - Preencher'!D660</f>
        <v>0</v>
      </c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>
        <f>'[1]TCE - ANEXO III - Preencher'!D661</f>
        <v>0</v>
      </c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>
        <f>'[1]TCE - ANEXO III - Preencher'!D662</f>
        <v>0</v>
      </c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>
        <f>'[1]TCE - ANEXO III - Preencher'!D663</f>
        <v>0</v>
      </c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>
        <f>'[1]TCE - ANEXO III - Preencher'!D664</f>
        <v>0</v>
      </c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>
        <f>'[1]TCE - ANEXO III - Preencher'!D665</f>
        <v>0</v>
      </c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>
        <f>'[1]TCE - ANEXO III - Preencher'!D666</f>
        <v>0</v>
      </c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>
        <f>'[1]TCE - ANEXO III - Preencher'!D667</f>
        <v>0</v>
      </c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>
        <f>'[1]TCE - ANEXO III - Preencher'!D668</f>
        <v>0</v>
      </c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>
        <f>'[1]TCE - ANEXO III - Preencher'!D669</f>
        <v>0</v>
      </c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>
        <f>'[1]TCE - ANEXO III - Preencher'!D670</f>
        <v>0</v>
      </c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>
        <f>'[1]TCE - ANEXO III - Preencher'!D671</f>
        <v>0</v>
      </c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>
        <f>'[1]TCE - ANEXO III - Preencher'!D672</f>
        <v>0</v>
      </c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>
        <f>'[1]TCE - ANEXO III - Preencher'!D673</f>
        <v>0</v>
      </c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>
        <f>'[1]TCE - ANEXO III - Preencher'!D674</f>
        <v>0</v>
      </c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>
        <f>'[1]TCE - ANEXO III - Preencher'!D675</f>
        <v>0</v>
      </c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>
        <f>'[1]TCE - ANEXO III - Preencher'!D676</f>
        <v>0</v>
      </c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>
        <f>'[1]TCE - ANEXO III - Preencher'!D677</f>
        <v>0</v>
      </c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>
        <f>'[1]TCE - ANEXO III - Preencher'!D678</f>
        <v>0</v>
      </c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>
        <f>'[1]TCE - ANEXO III - Preencher'!D679</f>
        <v>0</v>
      </c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>
        <f>'[1]TCE - ANEXO III - Preencher'!D680</f>
        <v>0</v>
      </c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>
        <f>'[1]TCE - ANEXO III - Preencher'!D681</f>
        <v>0</v>
      </c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>
        <f>'[1]TCE - ANEXO III - Preencher'!D682</f>
        <v>0</v>
      </c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>
        <f>'[1]TCE - ANEXO III - Preencher'!D683</f>
        <v>0</v>
      </c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>
        <f>'[1]TCE - ANEXO III - Preencher'!D684</f>
        <v>0</v>
      </c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>
        <f>'[1]TCE - ANEXO III - Preencher'!D685</f>
        <v>0</v>
      </c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>
        <f>'[1]TCE - ANEXO III - Preencher'!D686</f>
        <v>0</v>
      </c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>
        <f>'[1]TCE - ANEXO III - Preencher'!D687</f>
        <v>0</v>
      </c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>
        <f>'[1]TCE - ANEXO III - Preencher'!D688</f>
        <v>0</v>
      </c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>
        <f>'[1]TCE - ANEXO III - Preencher'!D689</f>
        <v>0</v>
      </c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>
        <f>'[1]TCE - ANEXO III - Preencher'!D690</f>
        <v>0</v>
      </c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>
        <f>'[1]TCE - ANEXO III - Preencher'!D691</f>
        <v>0</v>
      </c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>
        <f>'[1]TCE - ANEXO III - Preencher'!D692</f>
        <v>0</v>
      </c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>
        <f>'[1]TCE - ANEXO III - Preencher'!D693</f>
        <v>0</v>
      </c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>
        <f>'[1]TCE - ANEXO III - Preencher'!D694</f>
        <v>0</v>
      </c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>
        <f>'[1]TCE - ANEXO III - Preencher'!D695</f>
        <v>0</v>
      </c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>
        <f>'[1]TCE - ANEXO III - Preencher'!D696</f>
        <v>0</v>
      </c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>
        <f>'[1]TCE - ANEXO III - Preencher'!D697</f>
        <v>0</v>
      </c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>
        <f>'[1]TCE - ANEXO III - Preencher'!D698</f>
        <v>0</v>
      </c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>
        <f>'[1]TCE - ANEXO III - Preencher'!D699</f>
        <v>0</v>
      </c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>
        <f>'[1]TCE - ANEXO III - Preencher'!D700</f>
        <v>0</v>
      </c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>
        <f>'[1]TCE - ANEXO III - Preencher'!D701</f>
        <v>0</v>
      </c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>
        <f>'[1]TCE - ANEXO III - Preencher'!D702</f>
        <v>0</v>
      </c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>
        <f>'[1]TCE - ANEXO III - Preencher'!D703</f>
        <v>0</v>
      </c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>
        <f>'[1]TCE - ANEXO III - Preencher'!D704</f>
        <v>0</v>
      </c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>
        <f>'[1]TCE - ANEXO III - Preencher'!D705</f>
        <v>0</v>
      </c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>
        <f>'[1]TCE - ANEXO III - Preencher'!D706</f>
        <v>0</v>
      </c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>
        <f>'[1]TCE - ANEXO III - Preencher'!D707</f>
        <v>0</v>
      </c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>
        <f>'[1]TCE - ANEXO III - Preencher'!D708</f>
        <v>0</v>
      </c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>
        <f>'[1]TCE - ANEXO III - Preencher'!D709</f>
        <v>0</v>
      </c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>
        <f>'[1]TCE - ANEXO III - Preencher'!D710</f>
        <v>0</v>
      </c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>
        <f>'[1]TCE - ANEXO III - Preencher'!D711</f>
        <v>0</v>
      </c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>
        <f>'[1]TCE - ANEXO III - Preencher'!D712</f>
        <v>0</v>
      </c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>
        <f>'[1]TCE - ANEXO III - Preencher'!D713</f>
        <v>0</v>
      </c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>
        <f>'[1]TCE - ANEXO III - Preencher'!D714</f>
        <v>0</v>
      </c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>
        <f>'[1]TCE - ANEXO III - Preencher'!D715</f>
        <v>0</v>
      </c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>
        <f>'[1]TCE - ANEXO III - Preencher'!D716</f>
        <v>0</v>
      </c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>
        <f>'[1]TCE - ANEXO III - Preencher'!D717</f>
        <v>0</v>
      </c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>
        <f>'[1]TCE - ANEXO III - Preencher'!D718</f>
        <v>0</v>
      </c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>
        <f>'[1]TCE - ANEXO III - Preencher'!D719</f>
        <v>0</v>
      </c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>
        <f>'[1]TCE - ANEXO III - Preencher'!D720</f>
        <v>0</v>
      </c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>
        <f>'[1]TCE - ANEXO III - Preencher'!D721</f>
        <v>0</v>
      </c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>
        <f>'[1]TCE - ANEXO III - Preencher'!D722</f>
        <v>0</v>
      </c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>
        <f>'[1]TCE - ANEXO III - Preencher'!D723</f>
        <v>0</v>
      </c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>
        <f>'[1]TCE - ANEXO III - Preencher'!D724</f>
        <v>0</v>
      </c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>
        <f>'[1]TCE - ANEXO III - Preencher'!D725</f>
        <v>0</v>
      </c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>
        <f>'[1]TCE - ANEXO III - Preencher'!D726</f>
        <v>0</v>
      </c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>
        <f>'[1]TCE - ANEXO III - Preencher'!D727</f>
        <v>0</v>
      </c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>
        <f>'[1]TCE - ANEXO III - Preencher'!D728</f>
        <v>0</v>
      </c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>
        <f>'[1]TCE - ANEXO III - Preencher'!D729</f>
        <v>0</v>
      </c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>
        <f>'[1]TCE - ANEXO III - Preencher'!D730</f>
        <v>0</v>
      </c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>
        <f>'[1]TCE - ANEXO III - Preencher'!D731</f>
        <v>0</v>
      </c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>
        <f>'[1]TCE - ANEXO III - Preencher'!D732</f>
        <v>0</v>
      </c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>
        <f>'[1]TCE - ANEXO III - Preencher'!D733</f>
        <v>0</v>
      </c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>
        <f>'[1]TCE - ANEXO III - Preencher'!D734</f>
        <v>0</v>
      </c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>
        <f>'[1]TCE - ANEXO III - Preencher'!D735</f>
        <v>0</v>
      </c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>
        <f>'[1]TCE - ANEXO III - Preencher'!D736</f>
        <v>0</v>
      </c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>
        <f>'[1]TCE - ANEXO III - Preencher'!D737</f>
        <v>0</v>
      </c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>
        <f>'[1]TCE - ANEXO III - Preencher'!D738</f>
        <v>0</v>
      </c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>
        <f>'[1]TCE - ANEXO III - Preencher'!D739</f>
        <v>0</v>
      </c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>
        <f>'[1]TCE - ANEXO III - Preencher'!D740</f>
        <v>0</v>
      </c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>
        <f>'[1]TCE - ANEXO III - Preencher'!D741</f>
        <v>0</v>
      </c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>
        <f>'[1]TCE - ANEXO III - Preencher'!D742</f>
        <v>0</v>
      </c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>
        <f>'[1]TCE - ANEXO III - Preencher'!D743</f>
        <v>0</v>
      </c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>
        <f>'[1]TCE - ANEXO III - Preencher'!D744</f>
        <v>0</v>
      </c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>
        <f>'[1]TCE - ANEXO III - Preencher'!D745</f>
        <v>0</v>
      </c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>
        <f>'[1]TCE - ANEXO III - Preencher'!D746</f>
        <v>0</v>
      </c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>
        <f>'[1]TCE - ANEXO III - Preencher'!D747</f>
        <v>0</v>
      </c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>
        <f>'[1]TCE - ANEXO III - Preencher'!D748</f>
        <v>0</v>
      </c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>
        <f>'[1]TCE - ANEXO III - Preencher'!D749</f>
        <v>0</v>
      </c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>
        <f>'[1]TCE - ANEXO III - Preencher'!D750</f>
        <v>0</v>
      </c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>
        <f>'[1]TCE - ANEXO III - Preencher'!D751</f>
        <v>0</v>
      </c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>
        <f>'[1]TCE - ANEXO III - Preencher'!D752</f>
        <v>0</v>
      </c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>
        <f>'[1]TCE - ANEXO III - Preencher'!D753</f>
        <v>0</v>
      </c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>
        <f>'[1]TCE - ANEXO III - Preencher'!D754</f>
        <v>0</v>
      </c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>
        <f>'[1]TCE - ANEXO III - Preencher'!D755</f>
        <v>0</v>
      </c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>
        <f>'[1]TCE - ANEXO III - Preencher'!D756</f>
        <v>0</v>
      </c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>
        <f>'[1]TCE - ANEXO III - Preencher'!D757</f>
        <v>0</v>
      </c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>
        <f>'[1]TCE - ANEXO III - Preencher'!D758</f>
        <v>0</v>
      </c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>
        <f>'[1]TCE - ANEXO III - Preencher'!D759</f>
        <v>0</v>
      </c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>
        <f>'[1]TCE - ANEXO III - Preencher'!D760</f>
        <v>0</v>
      </c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>
        <f>'[1]TCE - ANEXO III - Preencher'!D761</f>
        <v>0</v>
      </c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>
        <f>'[1]TCE - ANEXO III - Preencher'!D762</f>
        <v>0</v>
      </c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>
        <f>'[1]TCE - ANEXO III - Preencher'!D763</f>
        <v>0</v>
      </c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>
        <f>'[1]TCE - ANEXO III - Preencher'!D764</f>
        <v>0</v>
      </c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>
        <f>'[1]TCE - ANEXO III - Preencher'!D765</f>
        <v>0</v>
      </c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>
        <f>'[1]TCE - ANEXO III - Preencher'!D766</f>
        <v>0</v>
      </c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>
        <f>'[1]TCE - ANEXO III - Preencher'!D767</f>
        <v>0</v>
      </c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>
        <f>'[1]TCE - ANEXO III - Preencher'!D768</f>
        <v>0</v>
      </c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>
        <f>'[1]TCE - ANEXO III - Preencher'!D769</f>
        <v>0</v>
      </c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>
        <f>'[1]TCE - ANEXO III - Preencher'!D770</f>
        <v>0</v>
      </c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>
        <f>'[1]TCE - ANEXO III - Preencher'!D771</f>
        <v>0</v>
      </c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>
        <f>'[1]TCE - ANEXO III - Preencher'!D772</f>
        <v>0</v>
      </c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>
        <f>'[1]TCE - ANEXO III - Preencher'!D773</f>
        <v>0</v>
      </c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>
        <f>'[1]TCE - ANEXO III - Preencher'!D774</f>
        <v>0</v>
      </c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>
        <f>'[1]TCE - ANEXO III - Preencher'!D775</f>
        <v>0</v>
      </c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>
        <f>'[1]TCE - ANEXO III - Preencher'!D776</f>
        <v>0</v>
      </c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>
        <f>'[1]TCE - ANEXO III - Preencher'!D777</f>
        <v>0</v>
      </c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>
        <f>'[1]TCE - ANEXO III - Preencher'!D778</f>
        <v>0</v>
      </c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>
        <f>'[1]TCE - ANEXO III - Preencher'!D779</f>
        <v>0</v>
      </c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>
        <f>'[1]TCE - ANEXO III - Preencher'!D780</f>
        <v>0</v>
      </c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>
        <f>'[1]TCE - ANEXO III - Preencher'!D781</f>
        <v>0</v>
      </c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>
        <f>'[1]TCE - ANEXO III - Preencher'!D782</f>
        <v>0</v>
      </c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>
        <f>'[1]TCE - ANEXO III - Preencher'!D783</f>
        <v>0</v>
      </c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>
        <f>'[1]TCE - ANEXO III - Preencher'!D784</f>
        <v>0</v>
      </c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>
        <f>'[1]TCE - ANEXO III - Preencher'!D785</f>
        <v>0</v>
      </c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>
        <f>'[1]TCE - ANEXO III - Preencher'!D786</f>
        <v>0</v>
      </c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>
        <f>'[1]TCE - ANEXO III - Preencher'!D787</f>
        <v>0</v>
      </c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>
        <f>'[1]TCE - ANEXO III - Preencher'!D788</f>
        <v>0</v>
      </c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>
        <f>'[1]TCE - ANEXO III - Preencher'!D789</f>
        <v>0</v>
      </c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>
        <f>'[1]TCE - ANEXO III - Preencher'!D790</f>
        <v>0</v>
      </c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>
        <f>'[1]TCE - ANEXO III - Preencher'!D791</f>
        <v>0</v>
      </c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>
        <f>'[1]TCE - ANEXO III - Preencher'!D792</f>
        <v>0</v>
      </c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>
        <f>'[1]TCE - ANEXO III - Preencher'!D793</f>
        <v>0</v>
      </c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>
        <f>'[1]TCE - ANEXO III - Preencher'!D794</f>
        <v>0</v>
      </c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>
        <f>'[1]TCE - ANEXO III - Preencher'!D795</f>
        <v>0</v>
      </c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>
        <f>'[1]TCE - ANEXO III - Preencher'!D796</f>
        <v>0</v>
      </c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>
        <f>'[1]TCE - ANEXO III - Preencher'!D797</f>
        <v>0</v>
      </c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>
        <f>'[1]TCE - ANEXO III - Preencher'!D798</f>
        <v>0</v>
      </c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>
        <f>'[1]TCE - ANEXO III - Preencher'!D799</f>
        <v>0</v>
      </c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>
        <f>'[1]TCE - ANEXO III - Preencher'!D800</f>
        <v>0</v>
      </c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>
        <f>'[1]TCE - ANEXO III - Preencher'!D801</f>
        <v>0</v>
      </c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>
        <f>'[1]TCE - ANEXO III - Preencher'!D802</f>
        <v>0</v>
      </c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>
        <f>'[1]TCE - ANEXO III - Preencher'!D803</f>
        <v>0</v>
      </c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>
        <f>'[1]TCE - ANEXO III - Preencher'!D804</f>
        <v>0</v>
      </c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>
        <f>'[1]TCE - ANEXO III - Preencher'!D805</f>
        <v>0</v>
      </c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>
        <f>'[1]TCE - ANEXO III - Preencher'!D806</f>
        <v>0</v>
      </c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>
        <f>'[1]TCE - ANEXO III - Preencher'!D807</f>
        <v>0</v>
      </c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>
        <f>'[1]TCE - ANEXO III - Preencher'!D808</f>
        <v>0</v>
      </c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>
        <f>'[1]TCE - ANEXO III - Preencher'!D809</f>
        <v>0</v>
      </c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>
        <f>'[1]TCE - ANEXO III - Preencher'!D810</f>
        <v>0</v>
      </c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>
        <f>'[1]TCE - ANEXO III - Preencher'!D811</f>
        <v>0</v>
      </c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>
        <f>'[1]TCE - ANEXO III - Preencher'!D812</f>
        <v>0</v>
      </c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>
        <f>'[1]TCE - ANEXO III - Preencher'!D813</f>
        <v>0</v>
      </c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>
        <f>'[1]TCE - ANEXO III - Preencher'!D814</f>
        <v>0</v>
      </c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>
        <f>'[1]TCE - ANEXO III - Preencher'!D815</f>
        <v>0</v>
      </c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>
        <f>'[1]TCE - ANEXO III - Preencher'!D816</f>
        <v>0</v>
      </c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>
        <f>'[1]TCE - ANEXO III - Preencher'!D817</f>
        <v>0</v>
      </c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>
        <f>'[1]TCE - ANEXO III - Preencher'!D818</f>
        <v>0</v>
      </c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>
        <f>'[1]TCE - ANEXO III - Preencher'!D819</f>
        <v>0</v>
      </c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>
        <f>'[1]TCE - ANEXO III - Preencher'!D820</f>
        <v>0</v>
      </c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>
        <f>'[1]TCE - ANEXO III - Preencher'!D821</f>
        <v>0</v>
      </c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>
        <f>'[1]TCE - ANEXO III - Preencher'!D822</f>
        <v>0</v>
      </c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>
        <f>'[1]TCE - ANEXO III - Preencher'!D823</f>
        <v>0</v>
      </c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>
        <f>'[1]TCE - ANEXO III - Preencher'!D824</f>
        <v>0</v>
      </c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>
        <f>'[1]TCE - ANEXO III - Preencher'!D825</f>
        <v>0</v>
      </c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>
        <f>'[1]TCE - ANEXO III - Preencher'!D826</f>
        <v>0</v>
      </c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>
        <f>'[1]TCE - ANEXO III - Preencher'!D827</f>
        <v>0</v>
      </c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>
        <f>'[1]TCE - ANEXO III - Preencher'!D828</f>
        <v>0</v>
      </c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>
        <f>'[1]TCE - ANEXO III - Preencher'!D829</f>
        <v>0</v>
      </c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>
        <f>'[1]TCE - ANEXO III - Preencher'!D830</f>
        <v>0</v>
      </c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>
        <f>'[1]TCE - ANEXO III - Preencher'!D831</f>
        <v>0</v>
      </c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>
        <f>'[1]TCE - ANEXO III - Preencher'!D832</f>
        <v>0</v>
      </c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>
        <f>'[1]TCE - ANEXO III - Preencher'!D833</f>
        <v>0</v>
      </c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>
        <f>'[1]TCE - ANEXO III - Preencher'!D834</f>
        <v>0</v>
      </c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>
        <f>'[1]TCE - ANEXO III - Preencher'!D835</f>
        <v>0</v>
      </c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>
        <f>'[1]TCE - ANEXO III - Preencher'!D836</f>
        <v>0</v>
      </c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>
        <f>'[1]TCE - ANEXO III - Preencher'!D837</f>
        <v>0</v>
      </c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>
        <f>'[1]TCE - ANEXO III - Preencher'!D838</f>
        <v>0</v>
      </c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>
        <f>'[1]TCE - ANEXO III - Preencher'!D839</f>
        <v>0</v>
      </c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>
        <f>'[1]TCE - ANEXO III - Preencher'!D840</f>
        <v>0</v>
      </c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>
        <f>'[1]TCE - ANEXO III - Preencher'!D841</f>
        <v>0</v>
      </c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>
        <f>'[1]TCE - ANEXO III - Preencher'!D842</f>
        <v>0</v>
      </c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>
        <f>'[1]TCE - ANEXO III - Preencher'!D843</f>
        <v>0</v>
      </c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>
        <f>'[1]TCE - ANEXO III - Preencher'!D844</f>
        <v>0</v>
      </c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>
        <f>'[1]TCE - ANEXO III - Preencher'!D845</f>
        <v>0</v>
      </c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>
        <f>'[1]TCE - ANEXO III - Preencher'!D846</f>
        <v>0</v>
      </c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>
        <f>'[1]TCE - ANEXO III - Preencher'!D847</f>
        <v>0</v>
      </c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>
        <f>'[1]TCE - ANEXO III - Preencher'!D848</f>
        <v>0</v>
      </c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>
        <f>'[1]TCE - ANEXO III - Preencher'!D849</f>
        <v>0</v>
      </c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>
        <f>'[1]TCE - ANEXO III - Preencher'!D850</f>
        <v>0</v>
      </c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>
        <f>'[1]TCE - ANEXO III - Preencher'!D851</f>
        <v>0</v>
      </c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>
        <f>'[1]TCE - ANEXO III - Preencher'!D852</f>
        <v>0</v>
      </c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>
        <f>'[1]TCE - ANEXO III - Preencher'!D853</f>
        <v>0</v>
      </c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>
        <f>'[1]TCE - ANEXO III - Preencher'!D854</f>
        <v>0</v>
      </c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>
        <f>'[1]TCE - ANEXO III - Preencher'!D855</f>
        <v>0</v>
      </c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>
        <f>'[1]TCE - ANEXO III - Preencher'!D856</f>
        <v>0</v>
      </c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>
        <f>'[1]TCE - ANEXO III - Preencher'!D857</f>
        <v>0</v>
      </c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>
        <f>'[1]TCE - ANEXO III - Preencher'!D858</f>
        <v>0</v>
      </c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>
        <f>'[1]TCE - ANEXO III - Preencher'!D859</f>
        <v>0</v>
      </c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>
        <f>'[1]TCE - ANEXO III - Preencher'!D860</f>
        <v>0</v>
      </c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>
        <f>'[1]TCE - ANEXO III - Preencher'!D861</f>
        <v>0</v>
      </c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>
        <f>'[1]TCE - ANEXO III - Preencher'!D862</f>
        <v>0</v>
      </c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>
        <f>'[1]TCE - ANEXO III - Preencher'!D863</f>
        <v>0</v>
      </c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>
        <f>'[1]TCE - ANEXO III - Preencher'!D864</f>
        <v>0</v>
      </c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>
        <f>'[1]TCE - ANEXO III - Preencher'!D865</f>
        <v>0</v>
      </c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>
        <f>'[1]TCE - ANEXO III - Preencher'!D866</f>
        <v>0</v>
      </c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>
        <f>'[1]TCE - ANEXO III - Preencher'!D867</f>
        <v>0</v>
      </c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>
        <f>'[1]TCE - ANEXO III - Preencher'!D868</f>
        <v>0</v>
      </c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>
        <f>'[1]TCE - ANEXO III - Preencher'!D869</f>
        <v>0</v>
      </c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>
        <f>'[1]TCE - ANEXO III - Preencher'!D870</f>
        <v>0</v>
      </c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>
        <f>'[1]TCE - ANEXO III - Preencher'!D871</f>
        <v>0</v>
      </c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>
        <f>'[1]TCE - ANEXO III - Preencher'!D872</f>
        <v>0</v>
      </c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>
        <f>'[1]TCE - ANEXO III - Preencher'!D873</f>
        <v>0</v>
      </c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>
        <f>'[1]TCE - ANEXO III - Preencher'!D874</f>
        <v>0</v>
      </c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>
        <f>'[1]TCE - ANEXO III - Preencher'!D875</f>
        <v>0</v>
      </c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>
        <f>'[1]TCE - ANEXO III - Preencher'!D876</f>
        <v>0</v>
      </c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>
        <f>'[1]TCE - ANEXO III - Preencher'!D877</f>
        <v>0</v>
      </c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>
        <f>'[1]TCE - ANEXO III - Preencher'!D878</f>
        <v>0</v>
      </c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>
        <f>'[1]TCE - ANEXO III - Preencher'!D879</f>
        <v>0</v>
      </c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>
        <f>'[1]TCE - ANEXO III - Preencher'!D880</f>
        <v>0</v>
      </c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>
        <f>'[1]TCE - ANEXO III - Preencher'!D881</f>
        <v>0</v>
      </c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>
        <f>'[1]TCE - ANEXO III - Preencher'!D882</f>
        <v>0</v>
      </c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>
        <f>'[1]TCE - ANEXO III - Preencher'!D883</f>
        <v>0</v>
      </c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>
        <f>'[1]TCE - ANEXO III - Preencher'!D884</f>
        <v>0</v>
      </c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>
        <f>'[1]TCE - ANEXO III - Preencher'!D885</f>
        <v>0</v>
      </c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>
        <f>'[1]TCE - ANEXO III - Preencher'!D886</f>
        <v>0</v>
      </c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>
        <f>'[1]TCE - ANEXO III - Preencher'!D887</f>
        <v>0</v>
      </c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>
        <f>'[1]TCE - ANEXO III - Preencher'!D888</f>
        <v>0</v>
      </c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>
        <f>'[1]TCE - ANEXO III - Preencher'!D889</f>
        <v>0</v>
      </c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>
        <f>'[1]TCE - ANEXO III - Preencher'!D890</f>
        <v>0</v>
      </c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>
        <f>'[1]TCE - ANEXO III - Preencher'!D891</f>
        <v>0</v>
      </c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>
        <f>'[1]TCE - ANEXO III - Preencher'!D892</f>
        <v>0</v>
      </c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>
        <f>'[1]TCE - ANEXO III - Preencher'!D893</f>
        <v>0</v>
      </c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>
        <f>'[1]TCE - ANEXO III - Preencher'!D894</f>
        <v>0</v>
      </c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>
        <f>'[1]TCE - ANEXO III - Preencher'!D895</f>
        <v>0</v>
      </c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>
        <f>'[1]TCE - ANEXO III - Preencher'!D896</f>
        <v>0</v>
      </c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>
        <f>'[1]TCE - ANEXO III - Preencher'!D897</f>
        <v>0</v>
      </c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>
        <f>'[1]TCE - ANEXO III - Preencher'!D898</f>
        <v>0</v>
      </c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>
        <f>'[1]TCE - ANEXO III - Preencher'!D899</f>
        <v>0</v>
      </c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>
        <f>'[1]TCE - ANEXO III - Preencher'!D900</f>
        <v>0</v>
      </c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>
        <f>'[1]TCE - ANEXO III - Preencher'!D901</f>
        <v>0</v>
      </c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>
        <f>'[1]TCE - ANEXO III - Preencher'!D902</f>
        <v>0</v>
      </c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>
        <f>'[1]TCE - ANEXO III - Preencher'!D903</f>
        <v>0</v>
      </c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>
        <f>'[1]TCE - ANEXO III - Preencher'!D904</f>
        <v>0</v>
      </c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>
        <f>'[1]TCE - ANEXO III - Preencher'!D905</f>
        <v>0</v>
      </c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>
        <f>'[1]TCE - ANEXO III - Preencher'!D906</f>
        <v>0</v>
      </c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>
        <f>'[1]TCE - ANEXO III - Preencher'!D907</f>
        <v>0</v>
      </c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>
        <f>'[1]TCE - ANEXO III - Preencher'!D908</f>
        <v>0</v>
      </c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>
        <f>'[1]TCE - ANEXO III - Preencher'!D909</f>
        <v>0</v>
      </c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>
        <f>'[1]TCE - ANEXO III - Preencher'!D910</f>
        <v>0</v>
      </c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>
        <f>'[1]TCE - ANEXO III - Preencher'!D911</f>
        <v>0</v>
      </c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>
        <f>'[1]TCE - ANEXO III - Preencher'!D912</f>
        <v>0</v>
      </c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>
        <f>'[1]TCE - ANEXO III - Preencher'!D913</f>
        <v>0</v>
      </c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>
        <f>'[1]TCE - ANEXO III - Preencher'!D914</f>
        <v>0</v>
      </c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>
        <f>'[1]TCE - ANEXO III - Preencher'!D915</f>
        <v>0</v>
      </c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>
        <f>'[1]TCE - ANEXO III - Preencher'!D916</f>
        <v>0</v>
      </c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>
        <f>'[1]TCE - ANEXO III - Preencher'!D917</f>
        <v>0</v>
      </c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>
        <f>'[1]TCE - ANEXO III - Preencher'!D918</f>
        <v>0</v>
      </c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>
        <f>'[1]TCE - ANEXO III - Preencher'!D919</f>
        <v>0</v>
      </c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>
        <f>'[1]TCE - ANEXO III - Preencher'!D920</f>
        <v>0</v>
      </c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>
        <f>'[1]TCE - ANEXO III - Preencher'!D921</f>
        <v>0</v>
      </c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>
        <f>'[1]TCE - ANEXO III - Preencher'!D922</f>
        <v>0</v>
      </c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>
        <f>'[1]TCE - ANEXO III - Preencher'!D923</f>
        <v>0</v>
      </c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>
        <f>'[1]TCE - ANEXO III - Preencher'!D924</f>
        <v>0</v>
      </c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>
        <f>'[1]TCE - ANEXO III - Preencher'!D925</f>
        <v>0</v>
      </c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>
        <f>'[1]TCE - ANEXO III - Preencher'!D926</f>
        <v>0</v>
      </c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>
        <f>'[1]TCE - ANEXO III - Preencher'!D927</f>
        <v>0</v>
      </c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>
        <f>'[1]TCE - ANEXO III - Preencher'!D928</f>
        <v>0</v>
      </c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>
        <f>'[1]TCE - ANEXO III - Preencher'!D929</f>
        <v>0</v>
      </c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>
        <f>'[1]TCE - ANEXO III - Preencher'!D930</f>
        <v>0</v>
      </c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>
        <f>'[1]TCE - ANEXO III - Preencher'!D931</f>
        <v>0</v>
      </c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>
        <f>'[1]TCE - ANEXO III - Preencher'!D932</f>
        <v>0</v>
      </c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>
        <f>'[1]TCE - ANEXO III - Preencher'!D933</f>
        <v>0</v>
      </c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>
        <f>'[1]TCE - ANEXO III - Preencher'!D934</f>
        <v>0</v>
      </c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>
        <f>'[1]TCE - ANEXO III - Preencher'!D935</f>
        <v>0</v>
      </c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>
        <f>'[1]TCE - ANEXO III - Preencher'!D936</f>
        <v>0</v>
      </c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>
        <f>'[1]TCE - ANEXO III - Preencher'!D937</f>
        <v>0</v>
      </c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>
        <f>'[1]TCE - ANEXO III - Preencher'!D938</f>
        <v>0</v>
      </c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>
        <f>'[1]TCE - ANEXO III - Preencher'!D939</f>
        <v>0</v>
      </c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>
        <f>'[1]TCE - ANEXO III - Preencher'!D940</f>
        <v>0</v>
      </c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>
        <f>'[1]TCE - ANEXO III - Preencher'!D941</f>
        <v>0</v>
      </c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>
        <f>'[1]TCE - ANEXO III - Preencher'!D942</f>
        <v>0</v>
      </c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>
        <f>'[1]TCE - ANEXO III - Preencher'!D943</f>
        <v>0</v>
      </c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>
        <f>'[1]TCE - ANEXO III - Preencher'!D944</f>
        <v>0</v>
      </c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>
        <f>'[1]TCE - ANEXO III - Preencher'!D945</f>
        <v>0</v>
      </c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>
        <f>'[1]TCE - ANEXO III - Preencher'!D946</f>
        <v>0</v>
      </c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>
        <f>'[1]TCE - ANEXO III - Preencher'!D947</f>
        <v>0</v>
      </c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>
        <f>'[1]TCE - ANEXO III - Preencher'!D948</f>
        <v>0</v>
      </c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>
        <f>'[1]TCE - ANEXO III - Preencher'!D949</f>
        <v>0</v>
      </c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>
        <f>'[1]TCE - ANEXO III - Preencher'!D950</f>
        <v>0</v>
      </c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>
        <f>'[1]TCE - ANEXO III - Preencher'!D951</f>
        <v>0</v>
      </c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>
        <f>'[1]TCE - ANEXO III - Preencher'!D952</f>
        <v>0</v>
      </c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>
        <f>'[1]TCE - ANEXO III - Preencher'!D953</f>
        <v>0</v>
      </c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>
        <f>'[1]TCE - ANEXO III - Preencher'!D954</f>
        <v>0</v>
      </c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>
        <f>'[1]TCE - ANEXO III - Preencher'!D955</f>
        <v>0</v>
      </c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>
        <f>'[1]TCE - ANEXO III - Preencher'!D956</f>
        <v>0</v>
      </c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>
        <f>'[1]TCE - ANEXO III - Preencher'!D957</f>
        <v>0</v>
      </c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>
        <f>'[1]TCE - ANEXO III - Preencher'!D958</f>
        <v>0</v>
      </c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>
        <f>'[1]TCE - ANEXO III - Preencher'!D959</f>
        <v>0</v>
      </c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>
        <f>'[1]TCE - ANEXO III - Preencher'!D960</f>
        <v>0</v>
      </c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>
        <f>'[1]TCE - ANEXO III - Preencher'!D961</f>
        <v>0</v>
      </c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>
        <f>'[1]TCE - ANEXO III - Preencher'!D962</f>
        <v>0</v>
      </c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>
        <f>'[1]TCE - ANEXO III - Preencher'!D963</f>
        <v>0</v>
      </c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>
        <f>'[1]TCE - ANEXO III - Preencher'!D964</f>
        <v>0</v>
      </c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>
        <f>'[1]TCE - ANEXO III - Preencher'!D965</f>
        <v>0</v>
      </c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>
        <f>'[1]TCE - ANEXO III - Preencher'!D966</f>
        <v>0</v>
      </c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>
        <f>'[1]TCE - ANEXO III - Preencher'!D967</f>
        <v>0</v>
      </c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>
        <f>'[1]TCE - ANEXO III - Preencher'!D968</f>
        <v>0</v>
      </c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>
        <f>'[1]TCE - ANEXO III - Preencher'!D969</f>
        <v>0</v>
      </c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>
        <f>'[1]TCE - ANEXO III - Preencher'!D970</f>
        <v>0</v>
      </c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>
        <f>'[1]TCE - ANEXO III - Preencher'!D971</f>
        <v>0</v>
      </c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>
        <f>'[1]TCE - ANEXO III - Preencher'!D972</f>
        <v>0</v>
      </c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>
        <f>'[1]TCE - ANEXO III - Preencher'!D973</f>
        <v>0</v>
      </c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>
        <f>'[1]TCE - ANEXO III - Preencher'!D974</f>
        <v>0</v>
      </c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>
        <f>'[1]TCE - ANEXO III - Preencher'!D975</f>
        <v>0</v>
      </c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>
        <f>'[1]TCE - ANEXO III - Preencher'!D976</f>
        <v>0</v>
      </c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>
        <f>'[1]TCE - ANEXO III - Preencher'!D977</f>
        <v>0</v>
      </c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>
        <f>'[1]TCE - ANEXO III - Preencher'!D978</f>
        <v>0</v>
      </c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>
        <f>'[1]TCE - ANEXO III - Preencher'!D979</f>
        <v>0</v>
      </c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>
        <f>'[1]TCE - ANEXO III - Preencher'!D980</f>
        <v>0</v>
      </c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>
        <f>'[1]TCE - ANEXO III - Preencher'!D981</f>
        <v>0</v>
      </c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>
        <f>'[1]TCE - ANEXO III - Preencher'!D982</f>
        <v>0</v>
      </c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>
        <f>'[1]TCE - ANEXO III - Preencher'!D983</f>
        <v>0</v>
      </c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>
        <f>'[1]TCE - ANEXO III - Preencher'!D984</f>
        <v>0</v>
      </c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>
        <f>'[1]TCE - ANEXO III - Preencher'!D985</f>
        <v>0</v>
      </c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>
        <f>'[1]TCE - ANEXO III - Preencher'!D986</f>
        <v>0</v>
      </c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>
        <f>'[1]TCE - ANEXO III - Preencher'!D987</f>
        <v>0</v>
      </c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>
        <f>'[1]TCE - ANEXO III - Preencher'!D988</f>
        <v>0</v>
      </c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>
        <f>'[1]TCE - ANEXO III - Preencher'!D989</f>
        <v>0</v>
      </c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>
        <f>'[1]TCE - ANEXO III - Preencher'!D990</f>
        <v>0</v>
      </c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>
        <f>'[1]TCE - ANEXO III - Preencher'!D991</f>
        <v>0</v>
      </c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>
        <f>'[1]TCE - ANEXO III - Preencher'!D992</f>
        <v>0</v>
      </c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>
        <f>'[1]TCE - ANEXO III - Preencher'!D993</f>
        <v>0</v>
      </c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>
        <f>'[1]TCE - ANEXO III - Preencher'!D994</f>
        <v>0</v>
      </c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>
        <f>'[1]TCE - ANEXO III - Preencher'!D995</f>
        <v>0</v>
      </c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>
        <f>'[1]TCE - ANEXO III - Preencher'!D996</f>
        <v>0</v>
      </c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>
        <f>'[1]TCE - ANEXO III - Preencher'!D997</f>
        <v>0</v>
      </c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>
        <f>'[1]TCE - ANEXO III - Preencher'!D998</f>
        <v>0</v>
      </c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>
        <f>'[1]TCE - ANEXO III - Preencher'!D999</f>
        <v>0</v>
      </c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>
        <f>'[1]TCE - ANEXO III - Preencher'!D1000</f>
        <v>0</v>
      </c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>
        <f>'[1]TCE - ANEXO III - Preencher'!D1001</f>
        <v>0</v>
      </c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>
        <f>'[1]TCE - ANEXO III - Preencher'!D1002</f>
        <v>0</v>
      </c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>
        <f>'[1]TCE - ANEXO III - Preencher'!D1003</f>
        <v>0</v>
      </c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>
        <f>'[1]TCE - ANEXO III - Preencher'!D1004</f>
        <v>0</v>
      </c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>
        <f>'[1]TCE - ANEXO III - Preencher'!D1005</f>
        <v>0</v>
      </c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>
        <f>'[1]TCE - ANEXO III - Preencher'!D1006</f>
        <v>0</v>
      </c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>
        <f>'[1]TCE - ANEXO III - Preencher'!D1007</f>
        <v>0</v>
      </c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>
        <f>'[1]TCE - ANEXO III - Preencher'!D1008</f>
        <v>0</v>
      </c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>
        <f>'[1]TCE - ANEXO III - Preencher'!D1009</f>
        <v>0</v>
      </c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>
        <f>'[1]TCE - ANEXO III - Preencher'!D1010</f>
        <v>0</v>
      </c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>
        <f>'[1]TCE - ANEXO III - Preencher'!D1011</f>
        <v>0</v>
      </c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>
        <f>'[1]TCE - ANEXO III - Preencher'!D1012</f>
        <v>0</v>
      </c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>
        <f>'[1]TCE - ANEXO III - Preencher'!D1013</f>
        <v>0</v>
      </c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>
        <f>'[1]TCE - ANEXO III - Preencher'!D1014</f>
        <v>0</v>
      </c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>
        <f>'[1]TCE - ANEXO III - Preencher'!D1015</f>
        <v>0</v>
      </c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>
        <f>'[1]TCE - ANEXO III - Preencher'!D1016</f>
        <v>0</v>
      </c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>
        <f>'[1]TCE - ANEXO III - Preencher'!D1017</f>
        <v>0</v>
      </c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>
        <f>'[1]TCE - ANEXO III - Preencher'!D1018</f>
        <v>0</v>
      </c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>
        <f>'[1]TCE - ANEXO III - Preencher'!D1019</f>
        <v>0</v>
      </c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>
        <f>'[1]TCE - ANEXO III - Preencher'!D1020</f>
        <v>0</v>
      </c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>
        <f>'[1]TCE - ANEXO III - Preencher'!D1021</f>
        <v>0</v>
      </c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>
        <f>'[1]TCE - ANEXO III - Preencher'!D1022</f>
        <v>0</v>
      </c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>
        <f>'[1]TCE - ANEXO III - Preencher'!D1023</f>
        <v>0</v>
      </c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>
        <f>'[1]TCE - ANEXO III - Preencher'!D1024</f>
        <v>0</v>
      </c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>
        <f>'[1]TCE - ANEXO III - Preencher'!D1025</f>
        <v>0</v>
      </c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>
        <f>'[1]TCE - ANEXO III - Preencher'!D1026</f>
        <v>0</v>
      </c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>
        <f>'[1]TCE - ANEXO III - Preencher'!D1027</f>
        <v>0</v>
      </c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>
        <f>'[1]TCE - ANEXO III - Preencher'!D1028</f>
        <v>0</v>
      </c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>
        <f>'[1]TCE - ANEXO III - Preencher'!D1029</f>
        <v>0</v>
      </c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>
        <f>'[1]TCE - ANEXO III - Preencher'!D1030</f>
        <v>0</v>
      </c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>
        <f>'[1]TCE - ANEXO III - Preencher'!D1031</f>
        <v>0</v>
      </c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>
        <f>'[1]TCE - ANEXO III - Preencher'!D1032</f>
        <v>0</v>
      </c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>
        <f>'[1]TCE - ANEXO III - Preencher'!D1033</f>
        <v>0</v>
      </c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>
        <f>'[1]TCE - ANEXO III - Preencher'!D1034</f>
        <v>0</v>
      </c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>
        <f>'[1]TCE - ANEXO III - Preencher'!D1035</f>
        <v>0</v>
      </c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>
        <f>'[1]TCE - ANEXO III - Preencher'!D1036</f>
        <v>0</v>
      </c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>
        <f>'[1]TCE - ANEXO III - Preencher'!D1037</f>
        <v>0</v>
      </c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>
        <f>'[1]TCE - ANEXO III - Preencher'!D1038</f>
        <v>0</v>
      </c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>
        <f>'[1]TCE - ANEXO III - Preencher'!D1039</f>
        <v>0</v>
      </c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>
        <f>'[1]TCE - ANEXO III - Preencher'!D1040</f>
        <v>0</v>
      </c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>
        <f>'[1]TCE - ANEXO III - Preencher'!D1041</f>
        <v>0</v>
      </c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>
        <f>'[1]TCE - ANEXO III - Preencher'!D1042</f>
        <v>0</v>
      </c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>
        <f>'[1]TCE - ANEXO III - Preencher'!D1043</f>
        <v>0</v>
      </c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>
        <f>'[1]TCE - ANEXO III - Preencher'!D1044</f>
        <v>0</v>
      </c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>
        <f>'[1]TCE - ANEXO III - Preencher'!D1045</f>
        <v>0</v>
      </c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>
        <f>'[1]TCE - ANEXO III - Preencher'!D1046</f>
        <v>0</v>
      </c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>
        <f>'[1]TCE - ANEXO III - Preencher'!D1047</f>
        <v>0</v>
      </c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>
        <f>'[1]TCE - ANEXO III - Preencher'!D1048</f>
        <v>0</v>
      </c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>
        <f>'[1]TCE - ANEXO III - Preencher'!D1049</f>
        <v>0</v>
      </c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>
        <f>'[1]TCE - ANEXO III - Preencher'!D1050</f>
        <v>0</v>
      </c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>
        <f>'[1]TCE - ANEXO III - Preencher'!D1051</f>
        <v>0</v>
      </c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>
        <f>'[1]TCE - ANEXO III - Preencher'!D1052</f>
        <v>0</v>
      </c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>
        <f>'[1]TCE - ANEXO III - Preencher'!D1053</f>
        <v>0</v>
      </c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>
        <f>'[1]TCE - ANEXO III - Preencher'!D1054</f>
        <v>0</v>
      </c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>
        <f>'[1]TCE - ANEXO III - Preencher'!D1055</f>
        <v>0</v>
      </c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>
        <f>'[1]TCE - ANEXO III - Preencher'!D1056</f>
        <v>0</v>
      </c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>
        <f>'[1]TCE - ANEXO III - Preencher'!D1057</f>
        <v>0</v>
      </c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>
        <f>'[1]TCE - ANEXO III - Preencher'!D1058</f>
        <v>0</v>
      </c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>
        <f>'[1]TCE - ANEXO III - Preencher'!D1059</f>
        <v>0</v>
      </c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>
        <f>'[1]TCE - ANEXO III - Preencher'!D1060</f>
        <v>0</v>
      </c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>
        <f>'[1]TCE - ANEXO III - Preencher'!D1061</f>
        <v>0</v>
      </c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>
        <f>'[1]TCE - ANEXO III - Preencher'!D1062</f>
        <v>0</v>
      </c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>
        <f>'[1]TCE - ANEXO III - Preencher'!D1063</f>
        <v>0</v>
      </c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>
        <f>'[1]TCE - ANEXO III - Preencher'!D1064</f>
        <v>0</v>
      </c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>
        <f>'[1]TCE - ANEXO III - Preencher'!D1065</f>
        <v>0</v>
      </c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>
        <f>'[1]TCE - ANEXO III - Preencher'!D1066</f>
        <v>0</v>
      </c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>
        <f>'[1]TCE - ANEXO III - Preencher'!D1067</f>
        <v>0</v>
      </c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>
        <f>'[1]TCE - ANEXO III - Preencher'!D1068</f>
        <v>0</v>
      </c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>
        <f>'[1]TCE - ANEXO III - Preencher'!D1069</f>
        <v>0</v>
      </c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>
        <f>'[1]TCE - ANEXO III - Preencher'!D1070</f>
        <v>0</v>
      </c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>
        <f>'[1]TCE - ANEXO III - Preencher'!D1071</f>
        <v>0</v>
      </c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>
        <f>'[1]TCE - ANEXO III - Preencher'!D1072</f>
        <v>0</v>
      </c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>
        <f>'[1]TCE - ANEXO III - Preencher'!D1073</f>
        <v>0</v>
      </c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>
        <f>'[1]TCE - ANEXO III - Preencher'!D1074</f>
        <v>0</v>
      </c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>
        <f>'[1]TCE - ANEXO III - Preencher'!D1075</f>
        <v>0</v>
      </c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>
        <f>'[1]TCE - ANEXO III - Preencher'!D1076</f>
        <v>0</v>
      </c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>
        <f>'[1]TCE - ANEXO III - Preencher'!D1077</f>
        <v>0</v>
      </c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>
        <f>'[1]TCE - ANEXO III - Preencher'!D1078</f>
        <v>0</v>
      </c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>
        <f>'[1]TCE - ANEXO III - Preencher'!D1079</f>
        <v>0</v>
      </c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>
        <f>'[1]TCE - ANEXO III - Preencher'!D1080</f>
        <v>0</v>
      </c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>
        <f>'[1]TCE - ANEXO III - Preencher'!D1081</f>
        <v>0</v>
      </c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>
        <f>'[1]TCE - ANEXO III - Preencher'!D1082</f>
        <v>0</v>
      </c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>
        <f>'[1]TCE - ANEXO III - Preencher'!D1083</f>
        <v>0</v>
      </c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>
        <f>'[1]TCE - ANEXO III - Preencher'!D1084</f>
        <v>0</v>
      </c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>
        <f>'[1]TCE - ANEXO III - Preencher'!D1085</f>
        <v>0</v>
      </c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>
        <f>'[1]TCE - ANEXO III - Preencher'!D1086</f>
        <v>0</v>
      </c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>
        <f>'[1]TCE - ANEXO III - Preencher'!D1087</f>
        <v>0</v>
      </c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>
        <f>'[1]TCE - ANEXO III - Preencher'!D1088</f>
        <v>0</v>
      </c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>
        <f>'[1]TCE - ANEXO III - Preencher'!D1089</f>
        <v>0</v>
      </c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>
        <f>'[1]TCE - ANEXO III - Preencher'!D1090</f>
        <v>0</v>
      </c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>
        <f>'[1]TCE - ANEXO III - Preencher'!D1091</f>
        <v>0</v>
      </c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>
        <f>'[1]TCE - ANEXO III - Preencher'!D1092</f>
        <v>0</v>
      </c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>
        <f>'[1]TCE - ANEXO III - Preencher'!D1093</f>
        <v>0</v>
      </c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>
        <f>'[1]TCE - ANEXO III - Preencher'!D1094</f>
        <v>0</v>
      </c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>
        <f>'[1]TCE - ANEXO III - Preencher'!D1095</f>
        <v>0</v>
      </c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>
        <f>'[1]TCE - ANEXO III - Preencher'!D1096</f>
        <v>0</v>
      </c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>
        <f>'[1]TCE - ANEXO III - Preencher'!D1097</f>
        <v>0</v>
      </c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>
        <f>'[1]TCE - ANEXO III - Preencher'!D1098</f>
        <v>0</v>
      </c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>
        <f>'[1]TCE - ANEXO III - Preencher'!D1099</f>
        <v>0</v>
      </c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>
        <f>'[1]TCE - ANEXO III - Preencher'!D1100</f>
        <v>0</v>
      </c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>
        <f>'[1]TCE - ANEXO III - Preencher'!D1101</f>
        <v>0</v>
      </c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>
        <f>'[1]TCE - ANEXO III - Preencher'!D1102</f>
        <v>0</v>
      </c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>
        <f>'[1]TCE - ANEXO III - Preencher'!D1103</f>
        <v>0</v>
      </c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>
        <f>'[1]TCE - ANEXO III - Preencher'!D1104</f>
        <v>0</v>
      </c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>
        <f>'[1]TCE - ANEXO III - Preencher'!D1105</f>
        <v>0</v>
      </c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>
        <f>'[1]TCE - ANEXO III - Preencher'!D1106</f>
        <v>0</v>
      </c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>
        <f>'[1]TCE - ANEXO III - Preencher'!D1107</f>
        <v>0</v>
      </c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>
        <f>'[1]TCE - ANEXO III - Preencher'!D1108</f>
        <v>0</v>
      </c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>
        <f>'[1]TCE - ANEXO III - Preencher'!D1109</f>
        <v>0</v>
      </c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>
        <f>'[1]TCE - ANEXO III - Preencher'!D1110</f>
        <v>0</v>
      </c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>
        <f>'[1]TCE - ANEXO III - Preencher'!D1111</f>
        <v>0</v>
      </c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>
        <f>'[1]TCE - ANEXO III - Preencher'!D1112</f>
        <v>0</v>
      </c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>
        <f>'[1]TCE - ANEXO III - Preencher'!D1113</f>
        <v>0</v>
      </c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>
        <f>'[1]TCE - ANEXO III - Preencher'!D1114</f>
        <v>0</v>
      </c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>
        <f>'[1]TCE - ANEXO III - Preencher'!D1115</f>
        <v>0</v>
      </c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>
        <f>'[1]TCE - ANEXO III - Preencher'!D1116</f>
        <v>0</v>
      </c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>
        <f>'[1]TCE - ANEXO III - Preencher'!D1117</f>
        <v>0</v>
      </c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>
        <f>'[1]TCE - ANEXO III - Preencher'!D1118</f>
        <v>0</v>
      </c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>
        <f>'[1]TCE - ANEXO III - Preencher'!D1119</f>
        <v>0</v>
      </c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>
        <f>'[1]TCE - ANEXO III - Preencher'!D1120</f>
        <v>0</v>
      </c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>
        <f>'[1]TCE - ANEXO III - Preencher'!D1121</f>
        <v>0</v>
      </c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>
        <f>'[1]TCE - ANEXO III - Preencher'!D1122</f>
        <v>0</v>
      </c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>
        <f>'[1]TCE - ANEXO III - Preencher'!D1123</f>
        <v>0</v>
      </c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>
        <f>'[1]TCE - ANEXO III - Preencher'!D1124</f>
        <v>0</v>
      </c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>
        <f>'[1]TCE - ANEXO III - Preencher'!D1125</f>
        <v>0</v>
      </c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>
        <f>'[1]TCE - ANEXO III - Preencher'!D1126</f>
        <v>0</v>
      </c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>
        <f>'[1]TCE - ANEXO III - Preencher'!D1127</f>
        <v>0</v>
      </c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>
        <f>'[1]TCE - ANEXO III - Preencher'!D1128</f>
        <v>0</v>
      </c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>
        <f>'[1]TCE - ANEXO III - Preencher'!D1129</f>
        <v>0</v>
      </c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>
        <f>'[1]TCE - ANEXO III - Preencher'!D1130</f>
        <v>0</v>
      </c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>
        <f>'[1]TCE - ANEXO III - Preencher'!D1131</f>
        <v>0</v>
      </c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>
        <f>'[1]TCE - ANEXO III - Preencher'!D1132</f>
        <v>0</v>
      </c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>
        <f>'[1]TCE - ANEXO III - Preencher'!D1133</f>
        <v>0</v>
      </c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>
        <f>'[1]TCE - ANEXO III - Preencher'!D1134</f>
        <v>0</v>
      </c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>
        <f>'[1]TCE - ANEXO III - Preencher'!D1135</f>
        <v>0</v>
      </c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>
        <f>'[1]TCE - ANEXO III - Preencher'!D1136</f>
        <v>0</v>
      </c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>
        <f>'[1]TCE - ANEXO III - Preencher'!D1137</f>
        <v>0</v>
      </c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>
        <f>'[1]TCE - ANEXO III - Preencher'!D1138</f>
        <v>0</v>
      </c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>
        <f>'[1]TCE - ANEXO III - Preencher'!D1139</f>
        <v>0</v>
      </c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>
        <f>'[1]TCE - ANEXO III - Preencher'!D1140</f>
        <v>0</v>
      </c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>
        <f>'[1]TCE - ANEXO III - Preencher'!D1141</f>
        <v>0</v>
      </c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>
        <f>'[1]TCE - ANEXO III - Preencher'!D1142</f>
        <v>0</v>
      </c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>
        <f>'[1]TCE - ANEXO III - Preencher'!D1143</f>
        <v>0</v>
      </c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>
        <f>'[1]TCE - ANEXO III - Preencher'!D1144</f>
        <v>0</v>
      </c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>
        <f>'[1]TCE - ANEXO III - Preencher'!D1145</f>
        <v>0</v>
      </c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>
        <f>'[1]TCE - ANEXO III - Preencher'!D1146</f>
        <v>0</v>
      </c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>
        <f>'[1]TCE - ANEXO III - Preencher'!D1147</f>
        <v>0</v>
      </c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>
        <f>'[1]TCE - ANEXO III - Preencher'!D1148</f>
        <v>0</v>
      </c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>
        <f>'[1]TCE - ANEXO III - Preencher'!D1149</f>
        <v>0</v>
      </c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>
        <f>'[1]TCE - ANEXO III - Preencher'!D1150</f>
        <v>0</v>
      </c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>
        <f>'[1]TCE - ANEXO III - Preencher'!D1151</f>
        <v>0</v>
      </c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>
        <f>'[1]TCE - ANEXO III - Preencher'!D1152</f>
        <v>0</v>
      </c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>
        <f>'[1]TCE - ANEXO III - Preencher'!D1153</f>
        <v>0</v>
      </c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>
        <f>'[1]TCE - ANEXO III - Preencher'!D1154</f>
        <v>0</v>
      </c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>
        <f>'[1]TCE - ANEXO III - Preencher'!D1155</f>
        <v>0</v>
      </c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>
        <f>'[1]TCE - ANEXO III - Preencher'!D1156</f>
        <v>0</v>
      </c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>
        <f>'[1]TCE - ANEXO III - Preencher'!D1157</f>
        <v>0</v>
      </c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>
        <f>'[1]TCE - ANEXO III - Preencher'!D1158</f>
        <v>0</v>
      </c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>
        <f>'[1]TCE - ANEXO III - Preencher'!D1159</f>
        <v>0</v>
      </c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>
        <f>'[1]TCE - ANEXO III - Preencher'!D1160</f>
        <v>0</v>
      </c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>
        <f>'[1]TCE - ANEXO III - Preencher'!D1161</f>
        <v>0</v>
      </c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>
        <f>'[1]TCE - ANEXO III - Preencher'!D1162</f>
        <v>0</v>
      </c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>
        <f>'[1]TCE - ANEXO III - Preencher'!D1163</f>
        <v>0</v>
      </c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>
        <f>'[1]TCE - ANEXO III - Preencher'!D1164</f>
        <v>0</v>
      </c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>
        <f>'[1]TCE - ANEXO III - Preencher'!D1165</f>
        <v>0</v>
      </c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>
        <f>'[1]TCE - ANEXO III - Preencher'!D1166</f>
        <v>0</v>
      </c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>
        <f>'[1]TCE - ANEXO III - Preencher'!D1167</f>
        <v>0</v>
      </c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>
        <f>'[1]TCE - ANEXO III - Preencher'!D1168</f>
        <v>0</v>
      </c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>
        <f>'[1]TCE - ANEXO III - Preencher'!D1169</f>
        <v>0</v>
      </c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>
        <f>'[1]TCE - ANEXO III - Preencher'!D1170</f>
        <v>0</v>
      </c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>
        <f>'[1]TCE - ANEXO III - Preencher'!D1171</f>
        <v>0</v>
      </c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>
        <f>'[1]TCE - ANEXO III - Preencher'!D1172</f>
        <v>0</v>
      </c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>
        <f>'[1]TCE - ANEXO III - Preencher'!D1173</f>
        <v>0</v>
      </c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>
        <f>'[1]TCE - ANEXO III - Preencher'!D1174</f>
        <v>0</v>
      </c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>
        <f>'[1]TCE - ANEXO III - Preencher'!D1175</f>
        <v>0</v>
      </c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>
        <f>'[1]TCE - ANEXO III - Preencher'!D1176</f>
        <v>0</v>
      </c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>
        <f>'[1]TCE - ANEXO III - Preencher'!D1177</f>
        <v>0</v>
      </c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>
        <f>'[1]TCE - ANEXO III - Preencher'!D1178</f>
        <v>0</v>
      </c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>
        <f>'[1]TCE - ANEXO III - Preencher'!D1179</f>
        <v>0</v>
      </c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>
        <f>'[1]TCE - ANEXO III - Preencher'!D1180</f>
        <v>0</v>
      </c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>
        <f>'[1]TCE - ANEXO III - Preencher'!D1181</f>
        <v>0</v>
      </c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>
        <f>'[1]TCE - ANEXO III - Preencher'!D1182</f>
        <v>0</v>
      </c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>
        <f>'[1]TCE - ANEXO III - Preencher'!D1183</f>
        <v>0</v>
      </c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>
        <f>'[1]TCE - ANEXO III - Preencher'!D1184</f>
        <v>0</v>
      </c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>
        <f>'[1]TCE - ANEXO III - Preencher'!D1185</f>
        <v>0</v>
      </c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>
        <f>'[1]TCE - ANEXO III - Preencher'!D1186</f>
        <v>0</v>
      </c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>
        <f>'[1]TCE - ANEXO III - Preencher'!D1187</f>
        <v>0</v>
      </c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>
        <f>'[1]TCE - ANEXO III - Preencher'!D1188</f>
        <v>0</v>
      </c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>
        <f>'[1]TCE - ANEXO III - Preencher'!D1189</f>
        <v>0</v>
      </c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>
        <f>'[1]TCE - ANEXO III - Preencher'!D1190</f>
        <v>0</v>
      </c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>
        <f>'[1]TCE - ANEXO III - Preencher'!D1191</f>
        <v>0</v>
      </c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>
        <f>'[1]TCE - ANEXO III - Preencher'!D1192</f>
        <v>0</v>
      </c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>
        <f>'[1]TCE - ANEXO III - Preencher'!D1193</f>
        <v>0</v>
      </c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>
        <f>'[1]TCE - ANEXO III - Preencher'!D1194</f>
        <v>0</v>
      </c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>
        <f>'[1]TCE - ANEXO III - Preencher'!D1195</f>
        <v>0</v>
      </c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>
        <f>'[1]TCE - ANEXO III - Preencher'!D1196</f>
        <v>0</v>
      </c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>
        <f>'[1]TCE - ANEXO III - Preencher'!D1197</f>
        <v>0</v>
      </c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>
        <f>'[1]TCE - ANEXO III - Preencher'!D1198</f>
        <v>0</v>
      </c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>
        <f>'[1]TCE - ANEXO III - Preencher'!D1199</f>
        <v>0</v>
      </c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>
        <f>'[1]TCE - ANEXO III - Preencher'!D1200</f>
        <v>0</v>
      </c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>
        <f>'[1]TCE - ANEXO III - Preencher'!D1201</f>
        <v>0</v>
      </c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>
        <f>'[1]TCE - ANEXO III - Preencher'!D1202</f>
        <v>0</v>
      </c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>
        <f>'[1]TCE - ANEXO III - Preencher'!D1203</f>
        <v>0</v>
      </c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>
        <f>'[1]TCE - ANEXO III - Preencher'!D1204</f>
        <v>0</v>
      </c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>
        <f>'[1]TCE - ANEXO III - Preencher'!D1205</f>
        <v>0</v>
      </c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>
        <f>'[1]TCE - ANEXO III - Preencher'!D1206</f>
        <v>0</v>
      </c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>
        <f>'[1]TCE - ANEXO III - Preencher'!D1207</f>
        <v>0</v>
      </c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>
        <f>'[1]TCE - ANEXO III - Preencher'!D1208</f>
        <v>0</v>
      </c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>
        <f>'[1]TCE - ANEXO III - Preencher'!D1209</f>
        <v>0</v>
      </c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>
        <f>'[1]TCE - ANEXO III - Preencher'!D1210</f>
        <v>0</v>
      </c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>
        <f>'[1]TCE - ANEXO III - Preencher'!D1211</f>
        <v>0</v>
      </c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>
        <f>'[1]TCE - ANEXO III - Preencher'!D1212</f>
        <v>0</v>
      </c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>
        <f>'[1]TCE - ANEXO III - Preencher'!D1213</f>
        <v>0</v>
      </c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>
        <f>'[1]TCE - ANEXO III - Preencher'!D1214</f>
        <v>0</v>
      </c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>
        <f>'[1]TCE - ANEXO III - Preencher'!D1215</f>
        <v>0</v>
      </c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>
        <f>'[1]TCE - ANEXO III - Preencher'!D1216</f>
        <v>0</v>
      </c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>
        <f>'[1]TCE - ANEXO III - Preencher'!D1217</f>
        <v>0</v>
      </c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>
        <f>'[1]TCE - ANEXO III - Preencher'!D1218</f>
        <v>0</v>
      </c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>
        <f>'[1]TCE - ANEXO III - Preencher'!D1219</f>
        <v>0</v>
      </c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>
        <f>'[1]TCE - ANEXO III - Preencher'!D1220</f>
        <v>0</v>
      </c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>
        <f>'[1]TCE - ANEXO III - Preencher'!D1221</f>
        <v>0</v>
      </c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>
        <f>'[1]TCE - ANEXO III - Preencher'!D1222</f>
        <v>0</v>
      </c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>
        <f>'[1]TCE - ANEXO III - Preencher'!D1223</f>
        <v>0</v>
      </c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>
        <f>'[1]TCE - ANEXO III - Preencher'!D1224</f>
        <v>0</v>
      </c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>
        <f>'[1]TCE - ANEXO III - Preencher'!D1225</f>
        <v>0</v>
      </c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>
        <f>'[1]TCE - ANEXO III - Preencher'!D1226</f>
        <v>0</v>
      </c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>
        <f>'[1]TCE - ANEXO III - Preencher'!D1227</f>
        <v>0</v>
      </c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>
        <f>'[1]TCE - ANEXO III - Preencher'!D1228</f>
        <v>0</v>
      </c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>
        <f>'[1]TCE - ANEXO III - Preencher'!D1229</f>
        <v>0</v>
      </c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>
        <f>'[1]TCE - ANEXO III - Preencher'!D1230</f>
        <v>0</v>
      </c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>
        <f>'[1]TCE - ANEXO III - Preencher'!D1231</f>
        <v>0</v>
      </c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>
        <f>'[1]TCE - ANEXO III - Preencher'!D1232</f>
        <v>0</v>
      </c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>
        <f>'[1]TCE - ANEXO III - Preencher'!D1233</f>
        <v>0</v>
      </c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>
        <f>'[1]TCE - ANEXO III - Preencher'!D1234</f>
        <v>0</v>
      </c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>
        <f>'[1]TCE - ANEXO III - Preencher'!D1235</f>
        <v>0</v>
      </c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>
        <f>'[1]TCE - ANEXO III - Preencher'!D1236</f>
        <v>0</v>
      </c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>
        <f>'[1]TCE - ANEXO III - Preencher'!D1237</f>
        <v>0</v>
      </c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>
        <f>'[1]TCE - ANEXO III - Preencher'!D1238</f>
        <v>0</v>
      </c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>
        <f>'[1]TCE - ANEXO III - Preencher'!D1239</f>
        <v>0</v>
      </c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>
        <f>'[1]TCE - ANEXO III - Preencher'!D1240</f>
        <v>0</v>
      </c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>
        <f>'[1]TCE - ANEXO III - Preencher'!D1241</f>
        <v>0</v>
      </c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>
        <f>'[1]TCE - ANEXO III - Preencher'!D1242</f>
        <v>0</v>
      </c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>
        <f>'[1]TCE - ANEXO III - Preencher'!D1243</f>
        <v>0</v>
      </c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>
        <f>'[1]TCE - ANEXO III - Preencher'!D1244</f>
        <v>0</v>
      </c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>
        <f>'[1]TCE - ANEXO III - Preencher'!D1245</f>
        <v>0</v>
      </c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>
        <f>'[1]TCE - ANEXO III - Preencher'!D1246</f>
        <v>0</v>
      </c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>
        <f>'[1]TCE - ANEXO III - Preencher'!D1247</f>
        <v>0</v>
      </c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>
        <f>'[1]TCE - ANEXO III - Preencher'!D1248</f>
        <v>0</v>
      </c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>
        <f>'[1]TCE - ANEXO III - Preencher'!D1249</f>
        <v>0</v>
      </c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>
        <f>'[1]TCE - ANEXO III - Preencher'!D1250</f>
        <v>0</v>
      </c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>
        <f>'[1]TCE - ANEXO III - Preencher'!D1251</f>
        <v>0</v>
      </c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>
        <f>'[1]TCE - ANEXO III - Preencher'!D1252</f>
        <v>0</v>
      </c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>
        <f>'[1]TCE - ANEXO III - Preencher'!D1253</f>
        <v>0</v>
      </c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>
        <f>'[1]TCE - ANEXO III - Preencher'!D1254</f>
        <v>0</v>
      </c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>
        <f>'[1]TCE - ANEXO III - Preencher'!D1255</f>
        <v>0</v>
      </c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>
        <f>'[1]TCE - ANEXO III - Preencher'!D1256</f>
        <v>0</v>
      </c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>
        <f>'[1]TCE - ANEXO III - Preencher'!D1257</f>
        <v>0</v>
      </c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>
        <f>'[1]TCE - ANEXO III - Preencher'!D1258</f>
        <v>0</v>
      </c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>
        <f>'[1]TCE - ANEXO III - Preencher'!D1259</f>
        <v>0</v>
      </c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>
        <f>'[1]TCE - ANEXO III - Preencher'!D1260</f>
        <v>0</v>
      </c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>
        <f>'[1]TCE - ANEXO III - Preencher'!D1261</f>
        <v>0</v>
      </c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>
        <f>'[1]TCE - ANEXO III - Preencher'!D1262</f>
        <v>0</v>
      </c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>
        <f>'[1]TCE - ANEXO III - Preencher'!D1263</f>
        <v>0</v>
      </c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>
        <f>'[1]TCE - ANEXO III - Preencher'!D1264</f>
        <v>0</v>
      </c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>
        <f>'[1]TCE - ANEXO III - Preencher'!D1265</f>
        <v>0</v>
      </c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>
        <f>'[1]TCE - ANEXO III - Preencher'!D1266</f>
        <v>0</v>
      </c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>
        <f>'[1]TCE - ANEXO III - Preencher'!D1267</f>
        <v>0</v>
      </c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>
        <f>'[1]TCE - ANEXO III - Preencher'!D1268</f>
        <v>0</v>
      </c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>
        <f>'[1]TCE - ANEXO III - Preencher'!D1269</f>
        <v>0</v>
      </c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>
        <f>'[1]TCE - ANEXO III - Preencher'!D1270</f>
        <v>0</v>
      </c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>
        <f>'[1]TCE - ANEXO III - Preencher'!D1271</f>
        <v>0</v>
      </c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>
        <f>'[1]TCE - ANEXO III - Preencher'!D1272</f>
        <v>0</v>
      </c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>
        <f>'[1]TCE - ANEXO III - Preencher'!D1273</f>
        <v>0</v>
      </c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>
        <f>'[1]TCE - ANEXO III - Preencher'!D1274</f>
        <v>0</v>
      </c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>
        <f>'[1]TCE - ANEXO III - Preencher'!D1275</f>
        <v>0</v>
      </c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>
        <f>'[1]TCE - ANEXO III - Preencher'!D1276</f>
        <v>0</v>
      </c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>
        <f>'[1]TCE - ANEXO III - Preencher'!D1277</f>
        <v>0</v>
      </c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>
        <f>'[1]TCE - ANEXO III - Preencher'!D1278</f>
        <v>0</v>
      </c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>
        <f>'[1]TCE - ANEXO III - Preencher'!D1279</f>
        <v>0</v>
      </c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>
        <f>'[1]TCE - ANEXO III - Preencher'!D1280</f>
        <v>0</v>
      </c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>
        <f>'[1]TCE - ANEXO III - Preencher'!D1281</f>
        <v>0</v>
      </c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>
        <f>'[1]TCE - ANEXO III - Preencher'!D1282</f>
        <v>0</v>
      </c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>
        <f>'[1]TCE - ANEXO III - Preencher'!D1283</f>
        <v>0</v>
      </c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>
        <f>'[1]TCE - ANEXO III - Preencher'!D1284</f>
        <v>0</v>
      </c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>
        <f>'[1]TCE - ANEXO III - Preencher'!D1285</f>
        <v>0</v>
      </c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>
        <f>'[1]TCE - ANEXO III - Preencher'!D1286</f>
        <v>0</v>
      </c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>
        <f>'[1]TCE - ANEXO III - Preencher'!D1287</f>
        <v>0</v>
      </c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>
        <f>'[1]TCE - ANEXO III - Preencher'!D1288</f>
        <v>0</v>
      </c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>
        <f>'[1]TCE - ANEXO III - Preencher'!D1289</f>
        <v>0</v>
      </c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>
        <f>'[1]TCE - ANEXO III - Preencher'!D1290</f>
        <v>0</v>
      </c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>
        <f>'[1]TCE - ANEXO III - Preencher'!D1291</f>
        <v>0</v>
      </c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>
        <f>'[1]TCE - ANEXO III - Preencher'!D1292</f>
        <v>0</v>
      </c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>
        <f>'[1]TCE - ANEXO III - Preencher'!D1293</f>
        <v>0</v>
      </c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>
        <f>'[1]TCE - ANEXO III - Preencher'!D1294</f>
        <v>0</v>
      </c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>
        <f>'[1]TCE - ANEXO III - Preencher'!D1295</f>
        <v>0</v>
      </c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>
        <f>'[1]TCE - ANEXO III - Preencher'!D1296</f>
        <v>0</v>
      </c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>
        <f>'[1]TCE - ANEXO III - Preencher'!D1297</f>
        <v>0</v>
      </c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>
        <f>'[1]TCE - ANEXO III - Preencher'!D1298</f>
        <v>0</v>
      </c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>
        <f>'[1]TCE - ANEXO III - Preencher'!D1299</f>
        <v>0</v>
      </c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>
        <f>'[1]TCE - ANEXO III - Preencher'!D1300</f>
        <v>0</v>
      </c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>
        <f>'[1]TCE - ANEXO III - Preencher'!D1301</f>
        <v>0</v>
      </c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>
        <f>'[1]TCE - ANEXO III - Preencher'!D1302</f>
        <v>0</v>
      </c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>
        <f>'[1]TCE - ANEXO III - Preencher'!D1303</f>
        <v>0</v>
      </c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>
        <f>'[1]TCE - ANEXO III - Preencher'!D1304</f>
        <v>0</v>
      </c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>
        <f>'[1]TCE - ANEXO III - Preencher'!D1305</f>
        <v>0</v>
      </c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>
        <f>'[1]TCE - ANEXO III - Preencher'!D1306</f>
        <v>0</v>
      </c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>
        <f>'[1]TCE - ANEXO III - Preencher'!D1307</f>
        <v>0</v>
      </c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>
        <f>'[1]TCE - ANEXO III - Preencher'!D1308</f>
        <v>0</v>
      </c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>
        <f>'[1]TCE - ANEXO III - Preencher'!D1309</f>
        <v>0</v>
      </c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>
        <f>'[1]TCE - ANEXO III - Preencher'!D1310</f>
        <v>0</v>
      </c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>
        <f>'[1]TCE - ANEXO III - Preencher'!D1311</f>
        <v>0</v>
      </c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>
        <f>'[1]TCE - ANEXO III - Preencher'!D1312</f>
        <v>0</v>
      </c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>
        <f>'[1]TCE - ANEXO III - Preencher'!D1313</f>
        <v>0</v>
      </c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>
        <f>'[1]TCE - ANEXO III - Preencher'!D1314</f>
        <v>0</v>
      </c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>
        <f>'[1]TCE - ANEXO III - Preencher'!D1315</f>
        <v>0</v>
      </c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>
        <f>'[1]TCE - ANEXO III - Preencher'!D1316</f>
        <v>0</v>
      </c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>
        <f>'[1]TCE - ANEXO III - Preencher'!D1317</f>
        <v>0</v>
      </c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>
        <f>'[1]TCE - ANEXO III - Preencher'!D1318</f>
        <v>0</v>
      </c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>
        <f>'[1]TCE - ANEXO III - Preencher'!D1319</f>
        <v>0</v>
      </c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>
        <f>'[1]TCE - ANEXO III - Preencher'!D1320</f>
        <v>0</v>
      </c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>
        <f>'[1]TCE - ANEXO III - Preencher'!D1321</f>
        <v>0</v>
      </c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>
        <f>'[1]TCE - ANEXO III - Preencher'!D1322</f>
        <v>0</v>
      </c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>
        <f>'[1]TCE - ANEXO III - Preencher'!D1323</f>
        <v>0</v>
      </c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>
        <f>'[1]TCE - ANEXO III - Preencher'!D1324</f>
        <v>0</v>
      </c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>
        <f>'[1]TCE - ANEXO III - Preencher'!D1325</f>
        <v>0</v>
      </c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>
        <f>'[1]TCE - ANEXO III - Preencher'!D1326</f>
        <v>0</v>
      </c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>
        <f>'[1]TCE - ANEXO III - Preencher'!D1327</f>
        <v>0</v>
      </c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>
        <f>'[1]TCE - ANEXO III - Preencher'!D1328</f>
        <v>0</v>
      </c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>
        <f>'[1]TCE - ANEXO III - Preencher'!D1329</f>
        <v>0</v>
      </c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>
        <f>'[1]TCE - ANEXO III - Preencher'!D1330</f>
        <v>0</v>
      </c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>
        <f>'[1]TCE - ANEXO III - Preencher'!D1331</f>
        <v>0</v>
      </c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>
        <f>'[1]TCE - ANEXO III - Preencher'!D1332</f>
        <v>0</v>
      </c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>
        <f>'[1]TCE - ANEXO III - Preencher'!D1333</f>
        <v>0</v>
      </c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>
        <f>'[1]TCE - ANEXO III - Preencher'!D1334</f>
        <v>0</v>
      </c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>
        <f>'[1]TCE - ANEXO III - Preencher'!D1335</f>
        <v>0</v>
      </c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>
        <f>'[1]TCE - ANEXO III - Preencher'!D1336</f>
        <v>0</v>
      </c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>
        <f>'[1]TCE - ANEXO III - Preencher'!D1337</f>
        <v>0</v>
      </c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>
        <f>'[1]TCE - ANEXO III - Preencher'!D1338</f>
        <v>0</v>
      </c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>
        <f>'[1]TCE - ANEXO III - Preencher'!D1339</f>
        <v>0</v>
      </c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>
        <f>'[1]TCE - ANEXO III - Preencher'!D1340</f>
        <v>0</v>
      </c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>
        <f>'[1]TCE - ANEXO III - Preencher'!D1341</f>
        <v>0</v>
      </c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>
        <f>'[1]TCE - ANEXO III - Preencher'!D1342</f>
        <v>0</v>
      </c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>
        <f>'[1]TCE - ANEXO III - Preencher'!D1343</f>
        <v>0</v>
      </c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>
        <f>'[1]TCE - ANEXO III - Preencher'!D1344</f>
        <v>0</v>
      </c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>
        <f>'[1]TCE - ANEXO III - Preencher'!D1345</f>
        <v>0</v>
      </c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>
        <f>'[1]TCE - ANEXO III - Preencher'!D1346</f>
        <v>0</v>
      </c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>
        <f>'[1]TCE - ANEXO III - Preencher'!D1347</f>
        <v>0</v>
      </c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>
        <f>'[1]TCE - ANEXO III - Preencher'!D1348</f>
        <v>0</v>
      </c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>
        <f>'[1]TCE - ANEXO III - Preencher'!D1349</f>
        <v>0</v>
      </c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>
        <f>'[1]TCE - ANEXO III - Preencher'!D1350</f>
        <v>0</v>
      </c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>
        <f>'[1]TCE - ANEXO III - Preencher'!D1351</f>
        <v>0</v>
      </c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>
        <f>'[1]TCE - ANEXO III - Preencher'!D1352</f>
        <v>0</v>
      </c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>
        <f>'[1]TCE - ANEXO III - Preencher'!D1353</f>
        <v>0</v>
      </c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>
        <f>'[1]TCE - ANEXO III - Preencher'!D1354</f>
        <v>0</v>
      </c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>
        <f>'[1]TCE - ANEXO III - Preencher'!D1355</f>
        <v>0</v>
      </c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>
        <f>'[1]TCE - ANEXO III - Preencher'!D1356</f>
        <v>0</v>
      </c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>
        <f>'[1]TCE - ANEXO III - Preencher'!D1357</f>
        <v>0</v>
      </c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>
        <f>'[1]TCE - ANEXO III - Preencher'!D1358</f>
        <v>0</v>
      </c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>
        <f>'[1]TCE - ANEXO III - Preencher'!D1359</f>
        <v>0</v>
      </c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>
        <f>'[1]TCE - ANEXO III - Preencher'!D1360</f>
        <v>0</v>
      </c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>
        <f>'[1]TCE - ANEXO III - Preencher'!D1361</f>
        <v>0</v>
      </c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>
        <f>'[1]TCE - ANEXO III - Preencher'!D1362</f>
        <v>0</v>
      </c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>
        <f>'[1]TCE - ANEXO III - Preencher'!D1363</f>
        <v>0</v>
      </c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>
        <f>'[1]TCE - ANEXO III - Preencher'!D1364</f>
        <v>0</v>
      </c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>
        <f>'[1]TCE - ANEXO III - Preencher'!D1365</f>
        <v>0</v>
      </c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>
        <f>'[1]TCE - ANEXO III - Preencher'!D1366</f>
        <v>0</v>
      </c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>
        <f>'[1]TCE - ANEXO III - Preencher'!D1367</f>
        <v>0</v>
      </c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>
        <f>'[1]TCE - ANEXO III - Preencher'!D1368</f>
        <v>0</v>
      </c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>
        <f>'[1]TCE - ANEXO III - Preencher'!D1369</f>
        <v>0</v>
      </c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>
        <f>'[1]TCE - ANEXO III - Preencher'!D1370</f>
        <v>0</v>
      </c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>
        <f>'[1]TCE - ANEXO III - Preencher'!D1371</f>
        <v>0</v>
      </c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>
        <f>'[1]TCE - ANEXO III - Preencher'!D1372</f>
        <v>0</v>
      </c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>
        <f>'[1]TCE - ANEXO III - Preencher'!D1373</f>
        <v>0</v>
      </c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>
        <f>'[1]TCE - ANEXO III - Preencher'!D1374</f>
        <v>0</v>
      </c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>
        <f>'[1]TCE - ANEXO III - Preencher'!D1375</f>
        <v>0</v>
      </c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>
        <f>'[1]TCE - ANEXO III - Preencher'!D1376</f>
        <v>0</v>
      </c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>
        <f>'[1]TCE - ANEXO III - Preencher'!D1377</f>
        <v>0</v>
      </c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>
        <f>'[1]TCE - ANEXO III - Preencher'!D1378</f>
        <v>0</v>
      </c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>
        <f>'[1]TCE - ANEXO III - Preencher'!D1379</f>
        <v>0</v>
      </c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>
        <f>'[1]TCE - ANEXO III - Preencher'!D1380</f>
        <v>0</v>
      </c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>
        <f>'[1]TCE - ANEXO III - Preencher'!D1381</f>
        <v>0</v>
      </c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>
        <f>'[1]TCE - ANEXO III - Preencher'!D1382</f>
        <v>0</v>
      </c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>
        <f>'[1]TCE - ANEXO III - Preencher'!D1383</f>
        <v>0</v>
      </c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>
        <f>'[1]TCE - ANEXO III - Preencher'!D1384</f>
        <v>0</v>
      </c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>
        <f>'[1]TCE - ANEXO III - Preencher'!D1385</f>
        <v>0</v>
      </c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>
        <f>'[1]TCE - ANEXO III - Preencher'!D1386</f>
        <v>0</v>
      </c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>
        <f>'[1]TCE - ANEXO III - Preencher'!D1387</f>
        <v>0</v>
      </c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>
        <f>'[1]TCE - ANEXO III - Preencher'!D1388</f>
        <v>0</v>
      </c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>
        <f>'[1]TCE - ANEXO III - Preencher'!D1389</f>
        <v>0</v>
      </c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>
        <f>'[1]TCE - ANEXO III - Preencher'!D1390</f>
        <v>0</v>
      </c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>
        <f>'[1]TCE - ANEXO III - Preencher'!D1391</f>
        <v>0</v>
      </c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>
        <f>'[1]TCE - ANEXO III - Preencher'!D1392</f>
        <v>0</v>
      </c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>
        <f>'[1]TCE - ANEXO III - Preencher'!D1393</f>
        <v>0</v>
      </c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>
        <f>'[1]TCE - ANEXO III - Preencher'!D1394</f>
        <v>0</v>
      </c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>
        <f>'[1]TCE - ANEXO III - Preencher'!D1395</f>
        <v>0</v>
      </c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>
        <f>'[1]TCE - ANEXO III - Preencher'!D1396</f>
        <v>0</v>
      </c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>
        <f>'[1]TCE - ANEXO III - Preencher'!D1397</f>
        <v>0</v>
      </c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>
        <f>'[1]TCE - ANEXO III - Preencher'!D1398</f>
        <v>0</v>
      </c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>
        <f>'[1]TCE - ANEXO III - Preencher'!D1399</f>
        <v>0</v>
      </c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>
        <f>'[1]TCE - ANEXO III - Preencher'!D1400</f>
        <v>0</v>
      </c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>
        <f>'[1]TCE - ANEXO III - Preencher'!D1401</f>
        <v>0</v>
      </c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>
        <f>'[1]TCE - ANEXO III - Preencher'!D1402</f>
        <v>0</v>
      </c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>
        <f>'[1]TCE - ANEXO III - Preencher'!D1403</f>
        <v>0</v>
      </c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>
        <f>'[1]TCE - ANEXO III - Preencher'!D1404</f>
        <v>0</v>
      </c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>
        <f>'[1]TCE - ANEXO III - Preencher'!D1405</f>
        <v>0</v>
      </c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>
        <f>'[1]TCE - ANEXO III - Preencher'!D1406</f>
        <v>0</v>
      </c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>
        <f>'[1]TCE - ANEXO III - Preencher'!D1407</f>
        <v>0</v>
      </c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>
        <f>'[1]TCE - ANEXO III - Preencher'!D1408</f>
        <v>0</v>
      </c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>
        <f>'[1]TCE - ANEXO III - Preencher'!D1409</f>
        <v>0</v>
      </c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>
        <f>'[1]TCE - ANEXO III - Preencher'!D1410</f>
        <v>0</v>
      </c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>
        <f>'[1]TCE - ANEXO III - Preencher'!D1411</f>
        <v>0</v>
      </c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>
        <f>'[1]TCE - ANEXO III - Preencher'!D1412</f>
        <v>0</v>
      </c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>
        <f>'[1]TCE - ANEXO III - Preencher'!D1413</f>
        <v>0</v>
      </c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>
        <f>'[1]TCE - ANEXO III - Preencher'!D1414</f>
        <v>0</v>
      </c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>
        <f>'[1]TCE - ANEXO III - Preencher'!D1415</f>
        <v>0</v>
      </c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>
        <f>'[1]TCE - ANEXO III - Preencher'!D1416</f>
        <v>0</v>
      </c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>
        <f>'[1]TCE - ANEXO III - Preencher'!D1417</f>
        <v>0</v>
      </c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>
        <f>'[1]TCE - ANEXO III - Preencher'!D1418</f>
        <v>0</v>
      </c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>
        <f>'[1]TCE - ANEXO III - Preencher'!D1419</f>
        <v>0</v>
      </c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>
        <f>'[1]TCE - ANEXO III - Preencher'!D1420</f>
        <v>0</v>
      </c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>
        <f>'[1]TCE - ANEXO III - Preencher'!D1421</f>
        <v>0</v>
      </c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>
        <f>'[1]TCE - ANEXO III - Preencher'!D1422</f>
        <v>0</v>
      </c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>
        <f>'[1]TCE - ANEXO III - Preencher'!D1423</f>
        <v>0</v>
      </c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>
        <f>'[1]TCE - ANEXO III - Preencher'!D1424</f>
        <v>0</v>
      </c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>
        <f>'[1]TCE - ANEXO III - Preencher'!D1425</f>
        <v>0</v>
      </c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>
        <f>'[1]TCE - ANEXO III - Preencher'!D1426</f>
        <v>0</v>
      </c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>
        <f>'[1]TCE - ANEXO III - Preencher'!D1427</f>
        <v>0</v>
      </c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>
        <f>'[1]TCE - ANEXO III - Preencher'!D1428</f>
        <v>0</v>
      </c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>
        <f>'[1]TCE - ANEXO III - Preencher'!D1429</f>
        <v>0</v>
      </c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>
        <f>'[1]TCE - ANEXO III - Preencher'!D1430</f>
        <v>0</v>
      </c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>
        <f>'[1]TCE - ANEXO III - Preencher'!D1431</f>
        <v>0</v>
      </c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>
        <f>'[1]TCE - ANEXO III - Preencher'!D1432</f>
        <v>0</v>
      </c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>
        <f>'[1]TCE - ANEXO III - Preencher'!D1433</f>
        <v>0</v>
      </c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>
        <f>'[1]TCE - ANEXO III - Preencher'!D1434</f>
        <v>0</v>
      </c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>
        <f>'[1]TCE - ANEXO III - Preencher'!D1435</f>
        <v>0</v>
      </c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>
        <f>'[1]TCE - ANEXO III - Preencher'!D1436</f>
        <v>0</v>
      </c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>
        <f>'[1]TCE - ANEXO III - Preencher'!D1437</f>
        <v>0</v>
      </c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>
        <f>'[1]TCE - ANEXO III - Preencher'!D1438</f>
        <v>0</v>
      </c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>
        <f>'[1]TCE - ANEXO III - Preencher'!D1439</f>
        <v>0</v>
      </c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>
        <f>'[1]TCE - ANEXO III - Preencher'!D1440</f>
        <v>0</v>
      </c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>
        <f>'[1]TCE - ANEXO III - Preencher'!D1441</f>
        <v>0</v>
      </c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>
        <f>'[1]TCE - ANEXO III - Preencher'!D1442</f>
        <v>0</v>
      </c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>
        <f>'[1]TCE - ANEXO III - Preencher'!D1443</f>
        <v>0</v>
      </c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>
        <f>'[1]TCE - ANEXO III - Preencher'!D1444</f>
        <v>0</v>
      </c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>
        <f>'[1]TCE - ANEXO III - Preencher'!D1445</f>
        <v>0</v>
      </c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>
        <f>'[1]TCE - ANEXO III - Preencher'!D1446</f>
        <v>0</v>
      </c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>
        <f>'[1]TCE - ANEXO III - Preencher'!D1447</f>
        <v>0</v>
      </c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>
        <f>'[1]TCE - ANEXO III - Preencher'!D1448</f>
        <v>0</v>
      </c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>
        <f>'[1]TCE - ANEXO III - Preencher'!D1449</f>
        <v>0</v>
      </c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>
        <f>'[1]TCE - ANEXO III - Preencher'!D1450</f>
        <v>0</v>
      </c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>
        <f>'[1]TCE - ANEXO III - Preencher'!D1451</f>
        <v>0</v>
      </c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>
        <f>'[1]TCE - ANEXO III - Preencher'!D1452</f>
        <v>0</v>
      </c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>
        <f>'[1]TCE - ANEXO III - Preencher'!D1453</f>
        <v>0</v>
      </c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>
        <f>'[1]TCE - ANEXO III - Preencher'!D1454</f>
        <v>0</v>
      </c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>
        <f>'[1]TCE - ANEXO III - Preencher'!D1455</f>
        <v>0</v>
      </c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>
        <f>'[1]TCE - ANEXO III - Preencher'!D1456</f>
        <v>0</v>
      </c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>
        <f>'[1]TCE - ANEXO III - Preencher'!D1457</f>
        <v>0</v>
      </c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>
        <f>'[1]TCE - ANEXO III - Preencher'!D1458</f>
        <v>0</v>
      </c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>
        <f>'[1]TCE - ANEXO III - Preencher'!D1459</f>
        <v>0</v>
      </c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>
        <f>'[1]TCE - ANEXO III - Preencher'!D1460</f>
        <v>0</v>
      </c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>
        <f>'[1]TCE - ANEXO III - Preencher'!D1461</f>
        <v>0</v>
      </c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>
        <f>'[1]TCE - ANEXO III - Preencher'!D1462</f>
        <v>0</v>
      </c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>
        <f>'[1]TCE - ANEXO III - Preencher'!D1463</f>
        <v>0</v>
      </c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>
        <f>'[1]TCE - ANEXO III - Preencher'!D1464</f>
        <v>0</v>
      </c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>
        <f>'[1]TCE - ANEXO III - Preencher'!D1465</f>
        <v>0</v>
      </c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>
        <f>'[1]TCE - ANEXO III - Preencher'!D1466</f>
        <v>0</v>
      </c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>
        <f>'[1]TCE - ANEXO III - Preencher'!D1467</f>
        <v>0</v>
      </c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>
        <f>'[1]TCE - ANEXO III - Preencher'!D1468</f>
        <v>0</v>
      </c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>
        <f>'[1]TCE - ANEXO III - Preencher'!D1469</f>
        <v>0</v>
      </c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>
        <f>'[1]TCE - ANEXO III - Preencher'!D1470</f>
        <v>0</v>
      </c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>
        <f>'[1]TCE - ANEXO III - Preencher'!D1471</f>
        <v>0</v>
      </c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>
        <f>'[1]TCE - ANEXO III - Preencher'!D1472</f>
        <v>0</v>
      </c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>
        <f>'[1]TCE - ANEXO III - Preencher'!D1473</f>
        <v>0</v>
      </c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>
        <f>'[1]TCE - ANEXO III - Preencher'!D1474</f>
        <v>0</v>
      </c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>
        <f>'[1]TCE - ANEXO III - Preencher'!D1475</f>
        <v>0</v>
      </c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>
        <f>'[1]TCE - ANEXO III - Preencher'!D1476</f>
        <v>0</v>
      </c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>
        <f>'[1]TCE - ANEXO III - Preencher'!D1477</f>
        <v>0</v>
      </c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>
        <f>'[1]TCE - ANEXO III - Preencher'!D1478</f>
        <v>0</v>
      </c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>
        <f>'[1]TCE - ANEXO III - Preencher'!D1479</f>
        <v>0</v>
      </c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>
        <f>'[1]TCE - ANEXO III - Preencher'!D1480</f>
        <v>0</v>
      </c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>
        <f>'[1]TCE - ANEXO III - Preencher'!D1481</f>
        <v>0</v>
      </c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>
        <f>'[1]TCE - ANEXO III - Preencher'!D1482</f>
        <v>0</v>
      </c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>
        <f>'[1]TCE - ANEXO III - Preencher'!D1483</f>
        <v>0</v>
      </c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>
        <f>'[1]TCE - ANEXO III - Preencher'!D1484</f>
        <v>0</v>
      </c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>
        <f>'[1]TCE - ANEXO III - Preencher'!D1485</f>
        <v>0</v>
      </c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>
        <f>'[1]TCE - ANEXO III - Preencher'!D1486</f>
        <v>0</v>
      </c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>
        <f>'[1]TCE - ANEXO III - Preencher'!D1487</f>
        <v>0</v>
      </c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>
        <f>'[1]TCE - ANEXO III - Preencher'!D1488</f>
        <v>0</v>
      </c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>
        <f>'[1]TCE - ANEXO III - Preencher'!D1489</f>
        <v>0</v>
      </c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>
        <f>'[1]TCE - ANEXO III - Preencher'!D1490</f>
        <v>0</v>
      </c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>
        <f>'[1]TCE - ANEXO III - Preencher'!D1491</f>
        <v>0</v>
      </c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>
        <f>'[1]TCE - ANEXO III - Preencher'!D1492</f>
        <v>0</v>
      </c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>
        <f>'[1]TCE - ANEXO III - Preencher'!D1493</f>
        <v>0</v>
      </c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>
        <f>'[1]TCE - ANEXO III - Preencher'!D1494</f>
        <v>0</v>
      </c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>
        <f>'[1]TCE - ANEXO III - Preencher'!D1495</f>
        <v>0</v>
      </c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>
        <f>'[1]TCE - ANEXO III - Preencher'!D1496</f>
        <v>0</v>
      </c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>
        <f>'[1]TCE - ANEXO III - Preencher'!D1497</f>
        <v>0</v>
      </c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>
        <f>'[1]TCE - ANEXO III - Preencher'!D1498</f>
        <v>0</v>
      </c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>
        <f>'[1]TCE - ANEXO III - Preencher'!D1499</f>
        <v>0</v>
      </c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>
        <f>'[1]TCE - ANEXO III - Preencher'!D1500</f>
        <v>0</v>
      </c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>
        <f>'[1]TCE - ANEXO III - Preencher'!D1501</f>
        <v>0</v>
      </c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>
        <f>'[1]TCE - ANEXO III - Preencher'!D1502</f>
        <v>0</v>
      </c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>
        <f>'[1]TCE - ANEXO III - Preencher'!D1503</f>
        <v>0</v>
      </c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>
        <f>'[1]TCE - ANEXO III - Preencher'!D1504</f>
        <v>0</v>
      </c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>
        <f>'[1]TCE - ANEXO III - Preencher'!D1505</f>
        <v>0</v>
      </c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>
        <f>'[1]TCE - ANEXO III - Preencher'!D1506</f>
        <v>0</v>
      </c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>
        <f>'[1]TCE - ANEXO III - Preencher'!D1507</f>
        <v>0</v>
      </c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>
        <f>'[1]TCE - ANEXO III - Preencher'!D1508</f>
        <v>0</v>
      </c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>
        <f>'[1]TCE - ANEXO III - Preencher'!D1509</f>
        <v>0</v>
      </c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>
        <f>'[1]TCE - ANEXO III - Preencher'!D1510</f>
        <v>0</v>
      </c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>
        <f>'[1]TCE - ANEXO III - Preencher'!D1511</f>
        <v>0</v>
      </c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>
        <f>'[1]TCE - ANEXO III - Preencher'!D1512</f>
        <v>0</v>
      </c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>
        <f>'[1]TCE - ANEXO III - Preencher'!D1513</f>
        <v>0</v>
      </c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>
        <f>'[1]TCE - ANEXO III - Preencher'!D1514</f>
        <v>0</v>
      </c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>
        <f>'[1]TCE - ANEXO III - Preencher'!D1515</f>
        <v>0</v>
      </c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>
        <f>'[1]TCE - ANEXO III - Preencher'!D1516</f>
        <v>0</v>
      </c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>
        <f>'[1]TCE - ANEXO III - Preencher'!D1517</f>
        <v>0</v>
      </c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>
        <f>'[1]TCE - ANEXO III - Preencher'!D1518</f>
        <v>0</v>
      </c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>
        <f>'[1]TCE - ANEXO III - Preencher'!D1519</f>
        <v>0</v>
      </c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>
        <f>'[1]TCE - ANEXO III - Preencher'!D1520</f>
        <v>0</v>
      </c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>
        <f>'[1]TCE - ANEXO III - Preencher'!D1521</f>
        <v>0</v>
      </c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>
        <f>'[1]TCE - ANEXO III - Preencher'!D1522</f>
        <v>0</v>
      </c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>
        <f>'[1]TCE - ANEXO III - Preencher'!D1523</f>
        <v>0</v>
      </c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>
        <f>'[1]TCE - ANEXO III - Preencher'!D1524</f>
        <v>0</v>
      </c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>
        <f>'[1]TCE - ANEXO III - Preencher'!D1525</f>
        <v>0</v>
      </c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>
        <f>'[1]TCE - ANEXO III - Preencher'!D1526</f>
        <v>0</v>
      </c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>
        <f>'[1]TCE - ANEXO III - Preencher'!D1527</f>
        <v>0</v>
      </c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>
        <f>'[1]TCE - ANEXO III - Preencher'!D1528</f>
        <v>0</v>
      </c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>
        <f>'[1]TCE - ANEXO III - Preencher'!D1529</f>
        <v>0</v>
      </c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>
        <f>'[1]TCE - ANEXO III - Preencher'!D1530</f>
        <v>0</v>
      </c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>
        <f>'[1]TCE - ANEXO III - Preencher'!D1531</f>
        <v>0</v>
      </c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>
        <f>'[1]TCE - ANEXO III - Preencher'!D1532</f>
        <v>0</v>
      </c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>
        <f>'[1]TCE - ANEXO III - Preencher'!D1533</f>
        <v>0</v>
      </c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>
        <f>'[1]TCE - ANEXO III - Preencher'!D1534</f>
        <v>0</v>
      </c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>
        <f>'[1]TCE - ANEXO III - Preencher'!D1535</f>
        <v>0</v>
      </c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>
        <f>'[1]TCE - ANEXO III - Preencher'!D1536</f>
        <v>0</v>
      </c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>
        <f>'[1]TCE - ANEXO III - Preencher'!D1537</f>
        <v>0</v>
      </c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>
        <f>'[1]TCE - ANEXO III - Preencher'!D1538</f>
        <v>0</v>
      </c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>
        <f>'[1]TCE - ANEXO III - Preencher'!D1539</f>
        <v>0</v>
      </c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>
        <f>'[1]TCE - ANEXO III - Preencher'!D1540</f>
        <v>0</v>
      </c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>
        <f>'[1]TCE - ANEXO III - Preencher'!D1541</f>
        <v>0</v>
      </c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>
        <f>'[1]TCE - ANEXO III - Preencher'!D1542</f>
        <v>0</v>
      </c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>
        <f>'[1]TCE - ANEXO III - Preencher'!D1543</f>
        <v>0</v>
      </c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>
        <f>'[1]TCE - ANEXO III - Preencher'!D1544</f>
        <v>0</v>
      </c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>
        <f>'[1]TCE - ANEXO III - Preencher'!D1545</f>
        <v>0</v>
      </c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>
        <f>'[1]TCE - ANEXO III - Preencher'!D1546</f>
        <v>0</v>
      </c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>
        <f>'[1]TCE - ANEXO III - Preencher'!D1547</f>
        <v>0</v>
      </c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>
        <f>'[1]TCE - ANEXO III - Preencher'!D1548</f>
        <v>0</v>
      </c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>
        <f>'[1]TCE - ANEXO III - Preencher'!D1549</f>
        <v>0</v>
      </c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>
        <f>'[1]TCE - ANEXO III - Preencher'!D1550</f>
        <v>0</v>
      </c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>
        <f>'[1]TCE - ANEXO III - Preencher'!D1551</f>
        <v>0</v>
      </c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>
        <f>'[1]TCE - ANEXO III - Preencher'!D1552</f>
        <v>0</v>
      </c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>
        <f>'[1]TCE - ANEXO III - Preencher'!D1553</f>
        <v>0</v>
      </c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>
        <f>'[1]TCE - ANEXO III - Preencher'!D1554</f>
        <v>0</v>
      </c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>
        <f>'[1]TCE - ANEXO III - Preencher'!D1555</f>
        <v>0</v>
      </c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>
        <f>'[1]TCE - ANEXO III - Preencher'!D1556</f>
        <v>0</v>
      </c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>
        <f>'[1]TCE - ANEXO III - Preencher'!D1557</f>
        <v>0</v>
      </c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>
        <f>'[1]TCE - ANEXO III - Preencher'!D1558</f>
        <v>0</v>
      </c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>
        <f>'[1]TCE - ANEXO III - Preencher'!D1559</f>
        <v>0</v>
      </c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>
        <f>'[1]TCE - ANEXO III - Preencher'!D1560</f>
        <v>0</v>
      </c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>
        <f>'[1]TCE - ANEXO III - Preencher'!D1561</f>
        <v>0</v>
      </c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>
        <f>'[1]TCE - ANEXO III - Preencher'!D1562</f>
        <v>0</v>
      </c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>
        <f>'[1]TCE - ANEXO III - Preencher'!D1563</f>
        <v>0</v>
      </c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>
        <f>'[1]TCE - ANEXO III - Preencher'!D1564</f>
        <v>0</v>
      </c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>
        <f>'[1]TCE - ANEXO III - Preencher'!D1565</f>
        <v>0</v>
      </c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>
        <f>'[1]TCE - ANEXO III - Preencher'!D1566</f>
        <v>0</v>
      </c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>
        <f>'[1]TCE - ANEXO III - Preencher'!D1567</f>
        <v>0</v>
      </c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>
        <f>'[1]TCE - ANEXO III - Preencher'!D1568</f>
        <v>0</v>
      </c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>
        <f>'[1]TCE - ANEXO III - Preencher'!D1569</f>
        <v>0</v>
      </c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>
        <f>'[1]TCE - ANEXO III - Preencher'!D1570</f>
        <v>0</v>
      </c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>
        <f>'[1]TCE - ANEXO III - Preencher'!D1571</f>
        <v>0</v>
      </c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>
        <f>'[1]TCE - ANEXO III - Preencher'!D1572</f>
        <v>0</v>
      </c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>
        <f>'[1]TCE - ANEXO III - Preencher'!D1573</f>
        <v>0</v>
      </c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>
        <f>'[1]TCE - ANEXO III - Preencher'!D1574</f>
        <v>0</v>
      </c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>
        <f>'[1]TCE - ANEXO III - Preencher'!D1575</f>
        <v>0</v>
      </c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>
        <f>'[1]TCE - ANEXO III - Preencher'!D1576</f>
        <v>0</v>
      </c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>
        <f>'[1]TCE - ANEXO III - Preencher'!D1577</f>
        <v>0</v>
      </c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>
        <f>'[1]TCE - ANEXO III - Preencher'!D1578</f>
        <v>0</v>
      </c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>
        <f>'[1]TCE - ANEXO III - Preencher'!D1579</f>
        <v>0</v>
      </c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>
        <f>'[1]TCE - ANEXO III - Preencher'!D1580</f>
        <v>0</v>
      </c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>
        <f>'[1]TCE - ANEXO III - Preencher'!D1581</f>
        <v>0</v>
      </c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>
        <f>'[1]TCE - ANEXO III - Preencher'!D1582</f>
        <v>0</v>
      </c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>
        <f>'[1]TCE - ANEXO III - Preencher'!D1583</f>
        <v>0</v>
      </c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>
        <f>'[1]TCE - ANEXO III - Preencher'!D1584</f>
        <v>0</v>
      </c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>
        <f>'[1]TCE - ANEXO III - Preencher'!D1585</f>
        <v>0</v>
      </c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>
        <f>'[1]TCE - ANEXO III - Preencher'!D1586</f>
        <v>0</v>
      </c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>
        <f>'[1]TCE - ANEXO III - Preencher'!D1587</f>
        <v>0</v>
      </c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>
        <f>'[1]TCE - ANEXO III - Preencher'!D1588</f>
        <v>0</v>
      </c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>
        <f>'[1]TCE - ANEXO III - Preencher'!D1589</f>
        <v>0</v>
      </c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>
        <f>'[1]TCE - ANEXO III - Preencher'!D1590</f>
        <v>0</v>
      </c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>
        <f>'[1]TCE - ANEXO III - Preencher'!D1591</f>
        <v>0</v>
      </c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>
        <f>'[1]TCE - ANEXO III - Preencher'!D1592</f>
        <v>0</v>
      </c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>
        <f>'[1]TCE - ANEXO III - Preencher'!D1593</f>
        <v>0</v>
      </c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>
        <f>'[1]TCE - ANEXO III - Preencher'!D1594</f>
        <v>0</v>
      </c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>
        <f>'[1]TCE - ANEXO III - Preencher'!D1595</f>
        <v>0</v>
      </c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>
        <f>'[1]TCE - ANEXO III - Preencher'!D1596</f>
        <v>0</v>
      </c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>
        <f>'[1]TCE - ANEXO III - Preencher'!D1597</f>
        <v>0</v>
      </c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>
        <f>'[1]TCE - ANEXO III - Preencher'!D1598</f>
        <v>0</v>
      </c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>
        <f>'[1]TCE - ANEXO III - Preencher'!D1599</f>
        <v>0</v>
      </c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>
        <f>'[1]TCE - ANEXO III - Preencher'!D1600</f>
        <v>0</v>
      </c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>
        <f>'[1]TCE - ANEXO III - Preencher'!D1601</f>
        <v>0</v>
      </c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>
        <f>'[1]TCE - ANEXO III - Preencher'!D1602</f>
        <v>0</v>
      </c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>
        <f>'[1]TCE - ANEXO III - Preencher'!D1603</f>
        <v>0</v>
      </c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>
        <f>'[1]TCE - ANEXO III - Preencher'!D1604</f>
        <v>0</v>
      </c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>
        <f>'[1]TCE - ANEXO III - Preencher'!D1605</f>
        <v>0</v>
      </c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>
        <f>'[1]TCE - ANEXO III - Preencher'!D1606</f>
        <v>0</v>
      </c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>
        <f>'[1]TCE - ANEXO III - Preencher'!D1607</f>
        <v>0</v>
      </c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>
        <f>'[1]TCE - ANEXO III - Preencher'!D1608</f>
        <v>0</v>
      </c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>
        <f>'[1]TCE - ANEXO III - Preencher'!D1609</f>
        <v>0</v>
      </c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>
        <f>'[1]TCE - ANEXO III - Preencher'!D1610</f>
        <v>0</v>
      </c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>
        <f>'[1]TCE - ANEXO III - Preencher'!D1611</f>
        <v>0</v>
      </c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>
        <f>'[1]TCE - ANEXO III - Preencher'!D1612</f>
        <v>0</v>
      </c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>
        <f>'[1]TCE - ANEXO III - Preencher'!D1613</f>
        <v>0</v>
      </c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>
        <f>'[1]TCE - ANEXO III - Preencher'!D1614</f>
        <v>0</v>
      </c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>
        <f>'[1]TCE - ANEXO III - Preencher'!D1615</f>
        <v>0</v>
      </c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>
        <f>'[1]TCE - ANEXO III - Preencher'!D1616</f>
        <v>0</v>
      </c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>
        <f>'[1]TCE - ANEXO III - Preencher'!D1617</f>
        <v>0</v>
      </c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>
        <f>'[1]TCE - ANEXO III - Preencher'!D1618</f>
        <v>0</v>
      </c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>
        <f>'[1]TCE - ANEXO III - Preencher'!D1619</f>
        <v>0</v>
      </c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>
        <f>'[1]TCE - ANEXO III - Preencher'!D1620</f>
        <v>0</v>
      </c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>
        <f>'[1]TCE - ANEXO III - Preencher'!D1621</f>
        <v>0</v>
      </c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>
        <f>'[1]TCE - ANEXO III - Preencher'!D1622</f>
        <v>0</v>
      </c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>
        <f>'[1]TCE - ANEXO III - Preencher'!D1623</f>
        <v>0</v>
      </c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>
        <f>'[1]TCE - ANEXO III - Preencher'!D1624</f>
        <v>0</v>
      </c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>
        <f>'[1]TCE - ANEXO III - Preencher'!D1625</f>
        <v>0</v>
      </c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>
        <f>'[1]TCE - ANEXO III - Preencher'!D1626</f>
        <v>0</v>
      </c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>
        <f>'[1]TCE - ANEXO III - Preencher'!D1627</f>
        <v>0</v>
      </c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>
        <f>'[1]TCE - ANEXO III - Preencher'!D1628</f>
        <v>0</v>
      </c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>
        <f>'[1]TCE - ANEXO III - Preencher'!D1629</f>
        <v>0</v>
      </c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>
        <f>'[1]TCE - ANEXO III - Preencher'!D1630</f>
        <v>0</v>
      </c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>
        <f>'[1]TCE - ANEXO III - Preencher'!D1631</f>
        <v>0</v>
      </c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>
        <f>'[1]TCE - ANEXO III - Preencher'!D1632</f>
        <v>0</v>
      </c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>
        <f>'[1]TCE - ANEXO III - Preencher'!D1633</f>
        <v>0</v>
      </c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>
        <f>'[1]TCE - ANEXO III - Preencher'!D1634</f>
        <v>0</v>
      </c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>
        <f>'[1]TCE - ANEXO III - Preencher'!D1635</f>
        <v>0</v>
      </c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>
        <f>'[1]TCE - ANEXO III - Preencher'!D1636</f>
        <v>0</v>
      </c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>
        <f>'[1]TCE - ANEXO III - Preencher'!D1637</f>
        <v>0</v>
      </c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>
        <f>'[1]TCE - ANEXO III - Preencher'!D1638</f>
        <v>0</v>
      </c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>
        <f>'[1]TCE - ANEXO III - Preencher'!D1639</f>
        <v>0</v>
      </c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>
        <f>'[1]TCE - ANEXO III - Preencher'!D1640</f>
        <v>0</v>
      </c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>
        <f>'[1]TCE - ANEXO III - Preencher'!D1641</f>
        <v>0</v>
      </c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>
        <f>'[1]TCE - ANEXO III - Preencher'!D1642</f>
        <v>0</v>
      </c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>
        <f>'[1]TCE - ANEXO III - Preencher'!D1643</f>
        <v>0</v>
      </c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>
        <f>'[1]TCE - ANEXO III - Preencher'!D1644</f>
        <v>0</v>
      </c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>
        <f>'[1]TCE - ANEXO III - Preencher'!D1645</f>
        <v>0</v>
      </c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>
        <f>'[1]TCE - ANEXO III - Preencher'!D1646</f>
        <v>0</v>
      </c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>
        <f>'[1]TCE - ANEXO III - Preencher'!D1647</f>
        <v>0</v>
      </c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>
        <f>'[1]TCE - ANEXO III - Preencher'!D1648</f>
        <v>0</v>
      </c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>
        <f>'[1]TCE - ANEXO III - Preencher'!D1649</f>
        <v>0</v>
      </c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>
        <f>'[1]TCE - ANEXO III - Preencher'!D1650</f>
        <v>0</v>
      </c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>
        <f>'[1]TCE - ANEXO III - Preencher'!D1651</f>
        <v>0</v>
      </c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>
        <f>'[1]TCE - ANEXO III - Preencher'!D1652</f>
        <v>0</v>
      </c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>
        <f>'[1]TCE - ANEXO III - Preencher'!D1653</f>
        <v>0</v>
      </c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>
        <f>'[1]TCE - ANEXO III - Preencher'!D1654</f>
        <v>0</v>
      </c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>
        <f>'[1]TCE - ANEXO III - Preencher'!D1655</f>
        <v>0</v>
      </c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>
        <f>'[1]TCE - ANEXO III - Preencher'!D1656</f>
        <v>0</v>
      </c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>
        <f>'[1]TCE - ANEXO III - Preencher'!D1657</f>
        <v>0</v>
      </c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>
        <f>'[1]TCE - ANEXO III - Preencher'!D1658</f>
        <v>0</v>
      </c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>
        <f>'[1]TCE - ANEXO III - Preencher'!D1659</f>
        <v>0</v>
      </c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>
        <f>'[1]TCE - ANEXO III - Preencher'!D1660</f>
        <v>0</v>
      </c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>
        <f>'[1]TCE - ANEXO III - Preencher'!D1661</f>
        <v>0</v>
      </c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>
        <f>'[1]TCE - ANEXO III - Preencher'!D1662</f>
        <v>0</v>
      </c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>
        <f>'[1]TCE - ANEXO III - Preencher'!D1663</f>
        <v>0</v>
      </c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>
        <f>'[1]TCE - ANEXO III - Preencher'!D1664</f>
        <v>0</v>
      </c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>
        <f>'[1]TCE - ANEXO III - Preencher'!D1665</f>
        <v>0</v>
      </c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>
        <f>'[1]TCE - ANEXO III - Preencher'!D1666</f>
        <v>0</v>
      </c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>
        <f>'[1]TCE - ANEXO III - Preencher'!D1667</f>
        <v>0</v>
      </c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>
        <f>'[1]TCE - ANEXO III - Preencher'!D1668</f>
        <v>0</v>
      </c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>
        <f>'[1]TCE - ANEXO III - Preencher'!D1669</f>
        <v>0</v>
      </c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>
        <f>'[1]TCE - ANEXO III - Preencher'!D1670</f>
        <v>0</v>
      </c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>
        <f>'[1]TCE - ANEXO III - Preencher'!D1671</f>
        <v>0</v>
      </c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>
        <f>'[1]TCE - ANEXO III - Preencher'!D1672</f>
        <v>0</v>
      </c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>
        <f>'[1]TCE - ANEXO III - Preencher'!D1673</f>
        <v>0</v>
      </c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>
        <f>'[1]TCE - ANEXO III - Preencher'!D1674</f>
        <v>0</v>
      </c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>
        <f>'[1]TCE - ANEXO III - Preencher'!D1675</f>
        <v>0</v>
      </c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>
        <f>'[1]TCE - ANEXO III - Preencher'!D1676</f>
        <v>0</v>
      </c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>
        <f>'[1]TCE - ANEXO III - Preencher'!D1677</f>
        <v>0</v>
      </c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>
        <f>'[1]TCE - ANEXO III - Preencher'!D1678</f>
        <v>0</v>
      </c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>
        <f>'[1]TCE - ANEXO III - Preencher'!D1679</f>
        <v>0</v>
      </c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>
        <f>'[1]TCE - ANEXO III - Preencher'!D1680</f>
        <v>0</v>
      </c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>
        <f>'[1]TCE - ANEXO III - Preencher'!D1681</f>
        <v>0</v>
      </c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>
        <f>'[1]TCE - ANEXO III - Preencher'!D1682</f>
        <v>0</v>
      </c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>
        <f>'[1]TCE - ANEXO III - Preencher'!D1683</f>
        <v>0</v>
      </c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>
        <f>'[1]TCE - ANEXO III - Preencher'!D1684</f>
        <v>0</v>
      </c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>
        <f>'[1]TCE - ANEXO III - Preencher'!D1685</f>
        <v>0</v>
      </c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>
        <f>'[1]TCE - ANEXO III - Preencher'!D1686</f>
        <v>0</v>
      </c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>
        <f>'[1]TCE - ANEXO III - Preencher'!D1687</f>
        <v>0</v>
      </c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>
        <f>'[1]TCE - ANEXO III - Preencher'!D1688</f>
        <v>0</v>
      </c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>
        <f>'[1]TCE - ANEXO III - Preencher'!D1689</f>
        <v>0</v>
      </c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>
        <f>'[1]TCE - ANEXO III - Preencher'!D1690</f>
        <v>0</v>
      </c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>
        <f>'[1]TCE - ANEXO III - Preencher'!D1691</f>
        <v>0</v>
      </c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>
        <f>'[1]TCE - ANEXO III - Preencher'!D1692</f>
        <v>0</v>
      </c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>
        <f>'[1]TCE - ANEXO III - Preencher'!D1693</f>
        <v>0</v>
      </c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>
        <f>'[1]TCE - ANEXO III - Preencher'!D1694</f>
        <v>0</v>
      </c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>
        <f>'[1]TCE - ANEXO III - Preencher'!D1695</f>
        <v>0</v>
      </c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>
        <f>'[1]TCE - ANEXO III - Preencher'!D1696</f>
        <v>0</v>
      </c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>
        <f>'[1]TCE - ANEXO III - Preencher'!D1697</f>
        <v>0</v>
      </c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>
        <f>'[1]TCE - ANEXO III - Preencher'!D1698</f>
        <v>0</v>
      </c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>
        <f>'[1]TCE - ANEXO III - Preencher'!D1699</f>
        <v>0</v>
      </c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>
        <f>'[1]TCE - ANEXO III - Preencher'!D1700</f>
        <v>0</v>
      </c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>
        <f>'[1]TCE - ANEXO III - Preencher'!D1701</f>
        <v>0</v>
      </c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>
        <f>'[1]TCE - ANEXO III - Preencher'!D1702</f>
        <v>0</v>
      </c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>
        <f>'[1]TCE - ANEXO III - Preencher'!D1703</f>
        <v>0</v>
      </c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>
        <f>'[1]TCE - ANEXO III - Preencher'!D1704</f>
        <v>0</v>
      </c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>
        <f>'[1]TCE - ANEXO III - Preencher'!D1705</f>
        <v>0</v>
      </c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>
        <f>'[1]TCE - ANEXO III - Preencher'!D1706</f>
        <v>0</v>
      </c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>
        <f>'[1]TCE - ANEXO III - Preencher'!D1707</f>
        <v>0</v>
      </c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>
        <f>'[1]TCE - ANEXO III - Preencher'!D1708</f>
        <v>0</v>
      </c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>
        <f>'[1]TCE - ANEXO III - Preencher'!D1709</f>
        <v>0</v>
      </c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>
        <f>'[1]TCE - ANEXO III - Preencher'!D1710</f>
        <v>0</v>
      </c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>
        <f>'[1]TCE - ANEXO III - Preencher'!D1711</f>
        <v>0</v>
      </c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>
        <f>'[1]TCE - ANEXO III - Preencher'!D1712</f>
        <v>0</v>
      </c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>
        <f>'[1]TCE - ANEXO III - Preencher'!D1713</f>
        <v>0</v>
      </c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>
        <f>'[1]TCE - ANEXO III - Preencher'!D1714</f>
        <v>0</v>
      </c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>
        <f>'[1]TCE - ANEXO III - Preencher'!D1715</f>
        <v>0</v>
      </c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>
        <f>'[1]TCE - ANEXO III - Preencher'!D1716</f>
        <v>0</v>
      </c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>
        <f>'[1]TCE - ANEXO III - Preencher'!D1717</f>
        <v>0</v>
      </c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>
        <f>'[1]TCE - ANEXO III - Preencher'!D1718</f>
        <v>0</v>
      </c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>
        <f>'[1]TCE - ANEXO III - Preencher'!D1719</f>
        <v>0</v>
      </c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>
        <f>'[1]TCE - ANEXO III - Preencher'!D1720</f>
        <v>0</v>
      </c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>
        <f>'[1]TCE - ANEXO III - Preencher'!D1721</f>
        <v>0</v>
      </c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>
        <f>'[1]TCE - ANEXO III - Preencher'!D1722</f>
        <v>0</v>
      </c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>
        <f>'[1]TCE - ANEXO III - Preencher'!D1723</f>
        <v>0</v>
      </c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>
        <f>'[1]TCE - ANEXO III - Preencher'!D1724</f>
        <v>0</v>
      </c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>
        <f>'[1]TCE - ANEXO III - Preencher'!D1725</f>
        <v>0</v>
      </c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>
        <f>'[1]TCE - ANEXO III - Preencher'!D1726</f>
        <v>0</v>
      </c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>
        <f>'[1]TCE - ANEXO III - Preencher'!D1727</f>
        <v>0</v>
      </c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>
        <f>'[1]TCE - ANEXO III - Preencher'!D1728</f>
        <v>0</v>
      </c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>
        <f>'[1]TCE - ANEXO III - Preencher'!D1729</f>
        <v>0</v>
      </c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>
        <f>'[1]TCE - ANEXO III - Preencher'!D1730</f>
        <v>0</v>
      </c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>
        <f>'[1]TCE - ANEXO III - Preencher'!D1731</f>
        <v>0</v>
      </c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>
        <f>'[1]TCE - ANEXO III - Preencher'!D1732</f>
        <v>0</v>
      </c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>
        <f>'[1]TCE - ANEXO III - Preencher'!D1733</f>
        <v>0</v>
      </c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>
        <f>'[1]TCE - ANEXO III - Preencher'!D1734</f>
        <v>0</v>
      </c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>
        <f>'[1]TCE - ANEXO III - Preencher'!D1735</f>
        <v>0</v>
      </c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>
        <f>'[1]TCE - ANEXO III - Preencher'!D1736</f>
        <v>0</v>
      </c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>
        <f>'[1]TCE - ANEXO III - Preencher'!D1737</f>
        <v>0</v>
      </c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>
        <f>'[1]TCE - ANEXO III - Preencher'!D1738</f>
        <v>0</v>
      </c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>
        <f>'[1]TCE - ANEXO III - Preencher'!D1739</f>
        <v>0</v>
      </c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>
        <f>'[1]TCE - ANEXO III - Preencher'!D1740</f>
        <v>0</v>
      </c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>
        <f>'[1]TCE - ANEXO III - Preencher'!D1741</f>
        <v>0</v>
      </c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>
        <f>'[1]TCE - ANEXO III - Preencher'!D1742</f>
        <v>0</v>
      </c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>
        <f>'[1]TCE - ANEXO III - Preencher'!D1743</f>
        <v>0</v>
      </c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>
        <f>'[1]TCE - ANEXO III - Preencher'!D1744</f>
        <v>0</v>
      </c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>
        <f>'[1]TCE - ANEXO III - Preencher'!D1745</f>
        <v>0</v>
      </c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>
        <f>'[1]TCE - ANEXO III - Preencher'!D1746</f>
        <v>0</v>
      </c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>
        <f>'[1]TCE - ANEXO III - Preencher'!D1747</f>
        <v>0</v>
      </c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>
        <f>'[1]TCE - ANEXO III - Preencher'!D1748</f>
        <v>0</v>
      </c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>
        <f>'[1]TCE - ANEXO III - Preencher'!D1749</f>
        <v>0</v>
      </c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>
        <f>'[1]TCE - ANEXO III - Preencher'!D1750</f>
        <v>0</v>
      </c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>
        <f>'[1]TCE - ANEXO III - Preencher'!D1751</f>
        <v>0</v>
      </c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>
        <f>'[1]TCE - ANEXO III - Preencher'!D1752</f>
        <v>0</v>
      </c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>
        <f>'[1]TCE - ANEXO III - Preencher'!D1753</f>
        <v>0</v>
      </c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>
        <f>'[1]TCE - ANEXO III - Preencher'!D1754</f>
        <v>0</v>
      </c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>
        <f>'[1]TCE - ANEXO III - Preencher'!D1755</f>
        <v>0</v>
      </c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>
        <f>'[1]TCE - ANEXO III - Preencher'!D1756</f>
        <v>0</v>
      </c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>
        <f>'[1]TCE - ANEXO III - Preencher'!D1757</f>
        <v>0</v>
      </c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>
        <f>'[1]TCE - ANEXO III - Preencher'!D1758</f>
        <v>0</v>
      </c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>
        <f>'[1]TCE - ANEXO III - Preencher'!D1759</f>
        <v>0</v>
      </c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>
        <f>'[1]TCE - ANEXO III - Preencher'!D1760</f>
        <v>0</v>
      </c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>
        <f>'[1]TCE - ANEXO III - Preencher'!D1761</f>
        <v>0</v>
      </c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>
        <f>'[1]TCE - ANEXO III - Preencher'!D1762</f>
        <v>0</v>
      </c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>
        <f>'[1]TCE - ANEXO III - Preencher'!D1763</f>
        <v>0</v>
      </c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>
        <f>'[1]TCE - ANEXO III - Preencher'!D1764</f>
        <v>0</v>
      </c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>
        <f>'[1]TCE - ANEXO III - Preencher'!D1765</f>
        <v>0</v>
      </c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>
        <f>'[1]TCE - ANEXO III - Preencher'!D1766</f>
        <v>0</v>
      </c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>
        <f>'[1]TCE - ANEXO III - Preencher'!D1767</f>
        <v>0</v>
      </c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>
        <f>'[1]TCE - ANEXO III - Preencher'!D1768</f>
        <v>0</v>
      </c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>
        <f>'[1]TCE - ANEXO III - Preencher'!D1769</f>
        <v>0</v>
      </c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>
        <f>'[1]TCE - ANEXO III - Preencher'!D1770</f>
        <v>0</v>
      </c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>
        <f>'[1]TCE - ANEXO III - Preencher'!D1771</f>
        <v>0</v>
      </c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>
        <f>'[1]TCE - ANEXO III - Preencher'!D1772</f>
        <v>0</v>
      </c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>
        <f>'[1]TCE - ANEXO III - Preencher'!D1773</f>
        <v>0</v>
      </c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>
        <f>'[1]TCE - ANEXO III - Preencher'!D1774</f>
        <v>0</v>
      </c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>
        <f>'[1]TCE - ANEXO III - Preencher'!D1775</f>
        <v>0</v>
      </c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>
        <f>'[1]TCE - ANEXO III - Preencher'!D1776</f>
        <v>0</v>
      </c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>
        <f>'[1]TCE - ANEXO III - Preencher'!D1777</f>
        <v>0</v>
      </c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>
        <f>'[1]TCE - ANEXO III - Preencher'!D1778</f>
        <v>0</v>
      </c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>
        <f>'[1]TCE - ANEXO III - Preencher'!D1779</f>
        <v>0</v>
      </c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>
        <f>'[1]TCE - ANEXO III - Preencher'!D1780</f>
        <v>0</v>
      </c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>
        <f>'[1]TCE - ANEXO III - Preencher'!D1781</f>
        <v>0</v>
      </c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>
        <f>'[1]TCE - ANEXO III - Preencher'!D1782</f>
        <v>0</v>
      </c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>
        <f>'[1]TCE - ANEXO III - Preencher'!D1783</f>
        <v>0</v>
      </c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>
        <f>'[1]TCE - ANEXO III - Preencher'!D1784</f>
        <v>0</v>
      </c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>
        <f>'[1]TCE - ANEXO III - Preencher'!D1785</f>
        <v>0</v>
      </c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>
        <f>'[1]TCE - ANEXO III - Preencher'!D1786</f>
        <v>0</v>
      </c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>
        <f>'[1]TCE - ANEXO III - Preencher'!D1787</f>
        <v>0</v>
      </c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>
        <f>'[1]TCE - ANEXO III - Preencher'!D1788</f>
        <v>0</v>
      </c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>
        <f>'[1]TCE - ANEXO III - Preencher'!D1789</f>
        <v>0</v>
      </c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>
        <f>'[1]TCE - ANEXO III - Preencher'!D1790</f>
        <v>0</v>
      </c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>
        <f>'[1]TCE - ANEXO III - Preencher'!D1791</f>
        <v>0</v>
      </c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>
        <f>'[1]TCE - ANEXO III - Preencher'!D1792</f>
        <v>0</v>
      </c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>
        <f>'[1]TCE - ANEXO III - Preencher'!D1793</f>
        <v>0</v>
      </c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>
        <f>'[1]TCE - ANEXO III - Preencher'!D1794</f>
        <v>0</v>
      </c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>
        <f>'[1]TCE - ANEXO III - Preencher'!D1795</f>
        <v>0</v>
      </c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>
        <f>'[1]TCE - ANEXO III - Preencher'!D1796</f>
        <v>0</v>
      </c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>
        <f>'[1]TCE - ANEXO III - Preencher'!D1797</f>
        <v>0</v>
      </c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>
        <f>'[1]TCE - ANEXO III - Preencher'!D1798</f>
        <v>0</v>
      </c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>
        <f>'[1]TCE - ANEXO III - Preencher'!D1799</f>
        <v>0</v>
      </c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>
        <f>'[1]TCE - ANEXO III - Preencher'!D1800</f>
        <v>0</v>
      </c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>
        <f>'[1]TCE - ANEXO III - Preencher'!D1801</f>
        <v>0</v>
      </c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>
        <f>'[1]TCE - ANEXO III - Preencher'!D1802</f>
        <v>0</v>
      </c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>
        <f>'[1]TCE - ANEXO III - Preencher'!D1803</f>
        <v>0</v>
      </c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>
        <f>'[1]TCE - ANEXO III - Preencher'!D1804</f>
        <v>0</v>
      </c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>
        <f>'[1]TCE - ANEXO III - Preencher'!D1805</f>
        <v>0</v>
      </c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>
        <f>'[1]TCE - ANEXO III - Preencher'!D1806</f>
        <v>0</v>
      </c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>
        <f>'[1]TCE - ANEXO III - Preencher'!D1807</f>
        <v>0</v>
      </c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>
        <f>'[1]TCE - ANEXO III - Preencher'!D1808</f>
        <v>0</v>
      </c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>
        <f>'[1]TCE - ANEXO III - Preencher'!D1809</f>
        <v>0</v>
      </c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>
        <f>'[1]TCE - ANEXO III - Preencher'!D1810</f>
        <v>0</v>
      </c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>
        <f>'[1]TCE - ANEXO III - Preencher'!D1811</f>
        <v>0</v>
      </c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>
        <f>'[1]TCE - ANEXO III - Preencher'!D1812</f>
        <v>0</v>
      </c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>
        <f>'[1]TCE - ANEXO III - Preencher'!D1813</f>
        <v>0</v>
      </c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>
        <f>'[1]TCE - ANEXO III - Preencher'!D1814</f>
        <v>0</v>
      </c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>
        <f>'[1]TCE - ANEXO III - Preencher'!D1815</f>
        <v>0</v>
      </c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>
        <f>'[1]TCE - ANEXO III - Preencher'!D1816</f>
        <v>0</v>
      </c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>
        <f>'[1]TCE - ANEXO III - Preencher'!D1817</f>
        <v>0</v>
      </c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>
        <f>'[1]TCE - ANEXO III - Preencher'!D1818</f>
        <v>0</v>
      </c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>
        <f>'[1]TCE - ANEXO III - Preencher'!D1819</f>
        <v>0</v>
      </c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>
        <f>'[1]TCE - ANEXO III - Preencher'!D1820</f>
        <v>0</v>
      </c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>
        <f>'[1]TCE - ANEXO III - Preencher'!D1821</f>
        <v>0</v>
      </c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>
        <f>'[1]TCE - ANEXO III - Preencher'!D1822</f>
        <v>0</v>
      </c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>
        <f>'[1]TCE - ANEXO III - Preencher'!D1823</f>
        <v>0</v>
      </c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>
        <f>'[1]TCE - ANEXO III - Preencher'!D1824</f>
        <v>0</v>
      </c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>
        <f>'[1]TCE - ANEXO III - Preencher'!D1825</f>
        <v>0</v>
      </c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>
        <f>'[1]TCE - ANEXO III - Preencher'!D1826</f>
        <v>0</v>
      </c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>
        <f>'[1]TCE - ANEXO III - Preencher'!D1827</f>
        <v>0</v>
      </c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>
        <f>'[1]TCE - ANEXO III - Preencher'!D1828</f>
        <v>0</v>
      </c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>
        <f>'[1]TCE - ANEXO III - Preencher'!D1829</f>
        <v>0</v>
      </c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>
        <f>'[1]TCE - ANEXO III - Preencher'!D1830</f>
        <v>0</v>
      </c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>
        <f>'[1]TCE - ANEXO III - Preencher'!D1831</f>
        <v>0</v>
      </c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>
        <f>'[1]TCE - ANEXO III - Preencher'!D1832</f>
        <v>0</v>
      </c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>
        <f>'[1]TCE - ANEXO III - Preencher'!D1833</f>
        <v>0</v>
      </c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>
        <f>'[1]TCE - ANEXO III - Preencher'!D1834</f>
        <v>0</v>
      </c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>
        <f>'[1]TCE - ANEXO III - Preencher'!D1835</f>
        <v>0</v>
      </c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>
        <f>'[1]TCE - ANEXO III - Preencher'!D1836</f>
        <v>0</v>
      </c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>
        <f>'[1]TCE - ANEXO III - Preencher'!D1837</f>
        <v>0</v>
      </c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>
        <f>'[1]TCE - ANEXO III - Preencher'!D1838</f>
        <v>0</v>
      </c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>
        <f>'[1]TCE - ANEXO III - Preencher'!D1839</f>
        <v>0</v>
      </c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>
        <f>'[1]TCE - ANEXO III - Preencher'!D1840</f>
        <v>0</v>
      </c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>
        <f>'[1]TCE - ANEXO III - Preencher'!D1841</f>
        <v>0</v>
      </c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>
        <f>'[1]TCE - ANEXO III - Preencher'!D1842</f>
        <v>0</v>
      </c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>
        <f>'[1]TCE - ANEXO III - Preencher'!D1843</f>
        <v>0</v>
      </c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>
        <f>'[1]TCE - ANEXO III - Preencher'!D1844</f>
        <v>0</v>
      </c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>
        <f>'[1]TCE - ANEXO III - Preencher'!D1845</f>
        <v>0</v>
      </c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>
        <f>'[1]TCE - ANEXO III - Preencher'!D1846</f>
        <v>0</v>
      </c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>
        <f>'[1]TCE - ANEXO III - Preencher'!D1847</f>
        <v>0</v>
      </c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>
        <f>'[1]TCE - ANEXO III - Preencher'!D1848</f>
        <v>0</v>
      </c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>
        <f>'[1]TCE - ANEXO III - Preencher'!D1849</f>
        <v>0</v>
      </c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>
        <f>'[1]TCE - ANEXO III - Preencher'!D1850</f>
        <v>0</v>
      </c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>
        <f>'[1]TCE - ANEXO III - Preencher'!D1851</f>
        <v>0</v>
      </c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>
        <f>'[1]TCE - ANEXO III - Preencher'!D1852</f>
        <v>0</v>
      </c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>
        <f>'[1]TCE - ANEXO III - Preencher'!D1853</f>
        <v>0</v>
      </c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>
        <f>'[1]TCE - ANEXO III - Preencher'!D1854</f>
        <v>0</v>
      </c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>
        <f>'[1]TCE - ANEXO III - Preencher'!D1855</f>
        <v>0</v>
      </c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>
        <f>'[1]TCE - ANEXO III - Preencher'!D1856</f>
        <v>0</v>
      </c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>
        <f>'[1]TCE - ANEXO III - Preencher'!D1857</f>
        <v>0</v>
      </c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>
        <f>'[1]TCE - ANEXO III - Preencher'!D1858</f>
        <v>0</v>
      </c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>
        <f>'[1]TCE - ANEXO III - Preencher'!D1859</f>
        <v>0</v>
      </c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>
        <f>'[1]TCE - ANEXO III - Preencher'!D1860</f>
        <v>0</v>
      </c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>
        <f>'[1]TCE - ANEXO III - Preencher'!D1861</f>
        <v>0</v>
      </c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>
        <f>'[1]TCE - ANEXO III - Preencher'!D1862</f>
        <v>0</v>
      </c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>
        <f>'[1]TCE - ANEXO III - Preencher'!D1863</f>
        <v>0</v>
      </c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>
        <f>'[1]TCE - ANEXO III - Preencher'!D1864</f>
        <v>0</v>
      </c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>
        <f>'[1]TCE - ANEXO III - Preencher'!D1865</f>
        <v>0</v>
      </c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>
        <f>'[1]TCE - ANEXO III - Preencher'!D1866</f>
        <v>0</v>
      </c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>
        <f>'[1]TCE - ANEXO III - Preencher'!D1867</f>
        <v>0</v>
      </c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>
        <f>'[1]TCE - ANEXO III - Preencher'!D1868</f>
        <v>0</v>
      </c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>
        <f>'[1]TCE - ANEXO III - Preencher'!D1869</f>
        <v>0</v>
      </c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>
        <f>'[1]TCE - ANEXO III - Preencher'!D1870</f>
        <v>0</v>
      </c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>
        <f>'[1]TCE - ANEXO III - Preencher'!D1871</f>
        <v>0</v>
      </c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>
        <f>'[1]TCE - ANEXO III - Preencher'!D1872</f>
        <v>0</v>
      </c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>
        <f>'[1]TCE - ANEXO III - Preencher'!D1873</f>
        <v>0</v>
      </c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>
        <f>'[1]TCE - ANEXO III - Preencher'!D1874</f>
        <v>0</v>
      </c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>
        <f>'[1]TCE - ANEXO III - Preencher'!D1875</f>
        <v>0</v>
      </c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>
        <f>'[1]TCE - ANEXO III - Preencher'!D1876</f>
        <v>0</v>
      </c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>
        <f>'[1]TCE - ANEXO III - Preencher'!D1877</f>
        <v>0</v>
      </c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>
        <f>'[1]TCE - ANEXO III - Preencher'!D1878</f>
        <v>0</v>
      </c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>
        <f>'[1]TCE - ANEXO III - Preencher'!D1879</f>
        <v>0</v>
      </c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>
        <f>'[1]TCE - ANEXO III - Preencher'!D1880</f>
        <v>0</v>
      </c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>
        <f>'[1]TCE - ANEXO III - Preencher'!D1881</f>
        <v>0</v>
      </c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>
        <f>'[1]TCE - ANEXO III - Preencher'!D1882</f>
        <v>0</v>
      </c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>
        <f>'[1]TCE - ANEXO III - Preencher'!D1883</f>
        <v>0</v>
      </c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>
        <f>'[1]TCE - ANEXO III - Preencher'!D1884</f>
        <v>0</v>
      </c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>
        <f>'[1]TCE - ANEXO III - Preencher'!D1885</f>
        <v>0</v>
      </c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>
        <f>'[1]TCE - ANEXO III - Preencher'!D1886</f>
        <v>0</v>
      </c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>
        <f>'[1]TCE - ANEXO III - Preencher'!D1887</f>
        <v>0</v>
      </c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>
        <f>'[1]TCE - ANEXO III - Preencher'!D1888</f>
        <v>0</v>
      </c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>
        <f>'[1]TCE - ANEXO III - Preencher'!D1889</f>
        <v>0</v>
      </c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>
        <f>'[1]TCE - ANEXO III - Preencher'!D1890</f>
        <v>0</v>
      </c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>
        <f>'[1]TCE - ANEXO III - Preencher'!D1891</f>
        <v>0</v>
      </c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>
        <f>'[1]TCE - ANEXO III - Preencher'!D1892</f>
        <v>0</v>
      </c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>
        <f>'[1]TCE - ANEXO III - Preencher'!D1893</f>
        <v>0</v>
      </c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>
        <f>'[1]TCE - ANEXO III - Preencher'!D1894</f>
        <v>0</v>
      </c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>
        <f>'[1]TCE - ANEXO III - Preencher'!D1895</f>
        <v>0</v>
      </c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>
        <f>'[1]TCE - ANEXO III - Preencher'!D1896</f>
        <v>0</v>
      </c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>
        <f>'[1]TCE - ANEXO III - Preencher'!D1897</f>
        <v>0</v>
      </c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>
        <f>'[1]TCE - ANEXO III - Preencher'!D1898</f>
        <v>0</v>
      </c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>
        <f>'[1]TCE - ANEXO III - Preencher'!D1899</f>
        <v>0</v>
      </c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>
        <f>'[1]TCE - ANEXO III - Preencher'!D1900</f>
        <v>0</v>
      </c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>
        <f>'[1]TCE - ANEXO III - Preencher'!D1901</f>
        <v>0</v>
      </c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>
        <f>'[1]TCE - ANEXO III - Preencher'!D1902</f>
        <v>0</v>
      </c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>
        <f>'[1]TCE - ANEXO III - Preencher'!D1903</f>
        <v>0</v>
      </c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>
        <f>'[1]TCE - ANEXO III - Preencher'!D1904</f>
        <v>0</v>
      </c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>
        <f>'[1]TCE - ANEXO III - Preencher'!D1905</f>
        <v>0</v>
      </c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>
        <f>'[1]TCE - ANEXO III - Preencher'!D1906</f>
        <v>0</v>
      </c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>
        <f>'[1]TCE - ANEXO III - Preencher'!D1907</f>
        <v>0</v>
      </c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>
        <f>'[1]TCE - ANEXO III - Preencher'!D1908</f>
        <v>0</v>
      </c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>
        <f>'[1]TCE - ANEXO III - Preencher'!D1909</f>
        <v>0</v>
      </c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>
        <f>'[1]TCE - ANEXO III - Preencher'!D1910</f>
        <v>0</v>
      </c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>
        <f>'[1]TCE - ANEXO III - Preencher'!D1911</f>
        <v>0</v>
      </c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>
        <f>'[1]TCE - ANEXO III - Preencher'!D1912</f>
        <v>0</v>
      </c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>
        <f>'[1]TCE - ANEXO III - Preencher'!D1913</f>
        <v>0</v>
      </c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>
        <f>'[1]TCE - ANEXO III - Preencher'!D1914</f>
        <v>0</v>
      </c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>
        <f>'[1]TCE - ANEXO III - Preencher'!D1915</f>
        <v>0</v>
      </c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>
        <f>'[1]TCE - ANEXO III - Preencher'!D1916</f>
        <v>0</v>
      </c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>
        <f>'[1]TCE - ANEXO III - Preencher'!D1917</f>
        <v>0</v>
      </c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>
        <f>'[1]TCE - ANEXO III - Preencher'!D1918</f>
        <v>0</v>
      </c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>
        <f>'[1]TCE - ANEXO III - Preencher'!D1919</f>
        <v>0</v>
      </c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>
        <f>'[1]TCE - ANEXO III - Preencher'!D1920</f>
        <v>0</v>
      </c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>
        <f>'[1]TCE - ANEXO III - Preencher'!D1921</f>
        <v>0</v>
      </c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>
        <f>'[1]TCE - ANEXO III - Preencher'!D1922</f>
        <v>0</v>
      </c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>
        <f>'[1]TCE - ANEXO III - Preencher'!D1923</f>
        <v>0</v>
      </c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>
        <f>'[1]TCE - ANEXO III - Preencher'!D1924</f>
        <v>0</v>
      </c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>
        <f>'[1]TCE - ANEXO III - Preencher'!D1925</f>
        <v>0</v>
      </c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>
        <f>'[1]TCE - ANEXO III - Preencher'!D1926</f>
        <v>0</v>
      </c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>
        <f>'[1]TCE - ANEXO III - Preencher'!D1927</f>
        <v>0</v>
      </c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>
        <f>'[1]TCE - ANEXO III - Preencher'!D1928</f>
        <v>0</v>
      </c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>
        <f>'[1]TCE - ANEXO III - Preencher'!D1929</f>
        <v>0</v>
      </c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>
        <f>'[1]TCE - ANEXO III - Preencher'!D1930</f>
        <v>0</v>
      </c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>
        <f>'[1]TCE - ANEXO III - Preencher'!D1931</f>
        <v>0</v>
      </c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>
        <f>'[1]TCE - ANEXO III - Preencher'!D1932</f>
        <v>0</v>
      </c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>
        <f>'[1]TCE - ANEXO III - Preencher'!D1933</f>
        <v>0</v>
      </c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>
        <f>'[1]TCE - ANEXO III - Preencher'!D1934</f>
        <v>0</v>
      </c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>
        <f>'[1]TCE - ANEXO III - Preencher'!D1935</f>
        <v>0</v>
      </c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>
        <f>'[1]TCE - ANEXO III - Preencher'!D1936</f>
        <v>0</v>
      </c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>
        <f>'[1]TCE - ANEXO III - Preencher'!D1937</f>
        <v>0</v>
      </c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>
        <f>'[1]TCE - ANEXO III - Preencher'!D1938</f>
        <v>0</v>
      </c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>
        <f>'[1]TCE - ANEXO III - Preencher'!D1939</f>
        <v>0</v>
      </c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>
        <f>'[1]TCE - ANEXO III - Preencher'!D1940</f>
        <v>0</v>
      </c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>
        <f>'[1]TCE - ANEXO III - Preencher'!D1941</f>
        <v>0</v>
      </c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>
        <f>'[1]TCE - ANEXO III - Preencher'!D1942</f>
        <v>0</v>
      </c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>
        <f>'[1]TCE - ANEXO III - Preencher'!D1943</f>
        <v>0</v>
      </c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>
        <f>'[1]TCE - ANEXO III - Preencher'!D1944</f>
        <v>0</v>
      </c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>
        <f>'[1]TCE - ANEXO III - Preencher'!D1945</f>
        <v>0</v>
      </c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>
        <f>'[1]TCE - ANEXO III - Preencher'!D1946</f>
        <v>0</v>
      </c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>
        <f>'[1]TCE - ANEXO III - Preencher'!D1947</f>
        <v>0</v>
      </c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>
        <f>'[1]TCE - ANEXO III - Preencher'!D1948</f>
        <v>0</v>
      </c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>
        <f>'[1]TCE - ANEXO III - Preencher'!D1949</f>
        <v>0</v>
      </c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>
        <f>'[1]TCE - ANEXO III - Preencher'!D1950</f>
        <v>0</v>
      </c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>
        <f>'[1]TCE - ANEXO III - Preencher'!D1951</f>
        <v>0</v>
      </c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>
        <f>'[1]TCE - ANEXO III - Preencher'!D1952</f>
        <v>0</v>
      </c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>
        <f>'[1]TCE - ANEXO III - Preencher'!D1953</f>
        <v>0</v>
      </c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>
        <f>'[1]TCE - ANEXO III - Preencher'!D1954</f>
        <v>0</v>
      </c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>
        <f>'[1]TCE - ANEXO III - Preencher'!D1955</f>
        <v>0</v>
      </c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>
        <f>'[1]TCE - ANEXO III - Preencher'!D1956</f>
        <v>0</v>
      </c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>
        <f>'[1]TCE - ANEXO III - Preencher'!D1957</f>
        <v>0</v>
      </c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>
        <f>'[1]TCE - ANEXO III - Preencher'!D1958</f>
        <v>0</v>
      </c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>
        <f>'[1]TCE - ANEXO III - Preencher'!D1959</f>
        <v>0</v>
      </c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>
        <f>'[1]TCE - ANEXO III - Preencher'!D1960</f>
        <v>0</v>
      </c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>
        <f>'[1]TCE - ANEXO III - Preencher'!D1961</f>
        <v>0</v>
      </c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>
        <f>'[1]TCE - ANEXO III - Preencher'!D1962</f>
        <v>0</v>
      </c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>
        <f>'[1]TCE - ANEXO III - Preencher'!D1963</f>
        <v>0</v>
      </c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>
        <f>'[1]TCE - ANEXO III - Preencher'!D1964</f>
        <v>0</v>
      </c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>
        <f>'[1]TCE - ANEXO III - Preencher'!D1965</f>
        <v>0</v>
      </c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>
        <f>'[1]TCE - ANEXO III - Preencher'!D1966</f>
        <v>0</v>
      </c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>
        <f>'[1]TCE - ANEXO III - Preencher'!D1967</f>
        <v>0</v>
      </c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>
        <f>'[1]TCE - ANEXO III - Preencher'!D1968</f>
        <v>0</v>
      </c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>
        <f>'[1]TCE - ANEXO III - Preencher'!D1969</f>
        <v>0</v>
      </c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>
        <f>'[1]TCE - ANEXO III - Preencher'!D1970</f>
        <v>0</v>
      </c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>
        <f>'[1]TCE - ANEXO III - Preencher'!D1971</f>
        <v>0</v>
      </c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>
        <f>'[1]TCE - ANEXO III - Preencher'!D1972</f>
        <v>0</v>
      </c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>
        <f>'[1]TCE - ANEXO III - Preencher'!D1973</f>
        <v>0</v>
      </c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>
        <f>'[1]TCE - ANEXO III - Preencher'!D1974</f>
        <v>0</v>
      </c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>
        <f>'[1]TCE - ANEXO III - Preencher'!D1975</f>
        <v>0</v>
      </c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>
        <f>'[1]TCE - ANEXO III - Preencher'!D1976</f>
        <v>0</v>
      </c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>
        <f>'[1]TCE - ANEXO III - Preencher'!D1977</f>
        <v>0</v>
      </c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>
        <f>'[1]TCE - ANEXO III - Preencher'!D1978</f>
        <v>0</v>
      </c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>
        <f>'[1]TCE - ANEXO III - Preencher'!D1979</f>
        <v>0</v>
      </c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>
        <f>'[1]TCE - ANEXO III - Preencher'!D1980</f>
        <v>0</v>
      </c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>
        <f>'[1]TCE - ANEXO III - Preencher'!D1981</f>
        <v>0</v>
      </c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>
        <f>'[1]TCE - ANEXO III - Preencher'!D1982</f>
        <v>0</v>
      </c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>
        <f>'[1]TCE - ANEXO III - Preencher'!D1983</f>
        <v>0</v>
      </c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>
        <f>'[1]TCE - ANEXO III - Preencher'!D1984</f>
        <v>0</v>
      </c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>
        <f>'[1]TCE - ANEXO III - Preencher'!D1985</f>
        <v>0</v>
      </c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>
        <f>'[1]TCE - ANEXO III - Preencher'!D1986</f>
        <v>0</v>
      </c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>
        <f>'[1]TCE - ANEXO III - Preencher'!D1987</f>
        <v>0</v>
      </c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>
        <f>'[1]TCE - ANEXO III - Preencher'!D1988</f>
        <v>0</v>
      </c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>
        <f>'[1]TCE - ANEXO III - Preencher'!D1989</f>
        <v>0</v>
      </c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>
        <f>'[1]TCE - ANEXO III - Preencher'!D1990</f>
        <v>0</v>
      </c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>
        <f>'[1]TCE - ANEXO III - Preencher'!D1991</f>
        <v>0</v>
      </c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>
        <f>'[1]TCE - ANEXO III - Preencher'!D1992</f>
        <v>0</v>
      </c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>
        <f>'[1]TCE - ANEXO III - Preencher'!D1993</f>
        <v>0</v>
      </c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>
        <f>'[1]TCE - ANEXO III - Preencher'!D1994</f>
        <v>0</v>
      </c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>
        <f>'[1]TCE - ANEXO III - Preencher'!D1995</f>
        <v>0</v>
      </c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>
        <f>'[1]TCE - ANEXO III - Preencher'!D1996</f>
        <v>0</v>
      </c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>
        <f>'[1]TCE - ANEXO III - Preencher'!D1997</f>
        <v>0</v>
      </c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>
        <f>'[1]TCE - ANEXO III - Preencher'!D1998</f>
        <v>0</v>
      </c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>
        <f>'[1]TCE - ANEXO III - Preencher'!D1999</f>
        <v>0</v>
      </c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>
        <f>'[1]TCE - ANEXO III - Preencher'!D2000</f>
        <v>0</v>
      </c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>
        <f>'[1]TCE - ANEXO III - Preencher'!D2001</f>
        <v>0</v>
      </c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>
        <f>'[1]TCE - ANEXO III - Preencher'!D2002</f>
        <v>0</v>
      </c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>
        <f>'[1]TCE - ANEXO III - Preencher'!D2003</f>
        <v>0</v>
      </c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>
        <f>'[1]TCE - ANEXO III - Preencher'!D2004</f>
        <v>0</v>
      </c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>
        <f>'[1]TCE - ANEXO III - Preencher'!D2005</f>
        <v>0</v>
      </c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>
        <f>'[1]TCE - ANEXO III - Preencher'!D2006</f>
        <v>0</v>
      </c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>
        <f>'[1]TCE - ANEXO III - Preencher'!D2007</f>
        <v>0</v>
      </c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>
        <f>'[1]TCE - ANEXO III - Preencher'!D2008</f>
        <v>0</v>
      </c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>
        <f>'[1]TCE - ANEXO III - Preencher'!D2009</f>
        <v>0</v>
      </c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>
        <f>'[1]TCE - ANEXO III - Preencher'!D2010</f>
        <v>0</v>
      </c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>
        <f>'[1]TCE - ANEXO III - Preencher'!D2011</f>
        <v>0</v>
      </c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>
        <f>'[1]TCE - ANEXO III - Preencher'!D2012</f>
        <v>0</v>
      </c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>
        <f>'[1]TCE - ANEXO III - Preencher'!D2013</f>
        <v>0</v>
      </c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>
        <f>'[1]TCE - ANEXO III - Preencher'!D2014</f>
        <v>0</v>
      </c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>
        <f>'[1]TCE - ANEXO III - Preencher'!D2015</f>
        <v>0</v>
      </c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>
        <f>'[1]TCE - ANEXO III - Preencher'!D2016</f>
        <v>0</v>
      </c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>
        <f>'[1]TCE - ANEXO III - Preencher'!D2017</f>
        <v>0</v>
      </c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>
        <f>'[1]TCE - ANEXO III - Preencher'!D2018</f>
        <v>0</v>
      </c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>
        <f>'[1]TCE - ANEXO III - Preencher'!D2019</f>
        <v>0</v>
      </c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>
        <f>'[1]TCE - ANEXO III - Preencher'!D2020</f>
        <v>0</v>
      </c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>
        <f>'[1]TCE - ANEXO III - Preencher'!D2021</f>
        <v>0</v>
      </c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>
        <f>'[1]TCE - ANEXO III - Preencher'!D2022</f>
        <v>0</v>
      </c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>
        <f>'[1]TCE - ANEXO III - Preencher'!D2023</f>
        <v>0</v>
      </c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>
        <f>'[1]TCE - ANEXO III - Preencher'!D2024</f>
        <v>0</v>
      </c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>
        <f>'[1]TCE - ANEXO III - Preencher'!D2025</f>
        <v>0</v>
      </c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>
        <f>'[1]TCE - ANEXO III - Preencher'!D2026</f>
        <v>0</v>
      </c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>
        <f>'[1]TCE - ANEXO III - Preencher'!D2027</f>
        <v>0</v>
      </c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>
        <f>'[1]TCE - ANEXO III - Preencher'!D2028</f>
        <v>0</v>
      </c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>
        <f>'[1]TCE - ANEXO III - Preencher'!D2029</f>
        <v>0</v>
      </c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>
        <f>'[1]TCE - ANEXO III - Preencher'!D2030</f>
        <v>0</v>
      </c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>
        <f>'[1]TCE - ANEXO III - Preencher'!D2031</f>
        <v>0</v>
      </c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>
        <f>'[1]TCE - ANEXO III - Preencher'!D2032</f>
        <v>0</v>
      </c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>
        <f>'[1]TCE - ANEXO III - Preencher'!D2033</f>
        <v>0</v>
      </c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>
        <f>'[1]TCE - ANEXO III - Preencher'!D2034</f>
        <v>0</v>
      </c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>
        <f>'[1]TCE - ANEXO III - Preencher'!D2035</f>
        <v>0</v>
      </c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>
        <f>'[1]TCE - ANEXO III - Preencher'!D2036</f>
        <v>0</v>
      </c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>
        <f>'[1]TCE - ANEXO III - Preencher'!D2037</f>
        <v>0</v>
      </c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>
        <f>'[1]TCE - ANEXO III - Preencher'!D2038</f>
        <v>0</v>
      </c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>
        <f>'[1]TCE - ANEXO III - Preencher'!D2039</f>
        <v>0</v>
      </c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>
        <f>'[1]TCE - ANEXO III - Preencher'!D2040</f>
        <v>0</v>
      </c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>
        <f>'[1]TCE - ANEXO III - Preencher'!D2041</f>
        <v>0</v>
      </c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>
        <f>'[1]TCE - ANEXO III - Preencher'!D2042</f>
        <v>0</v>
      </c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>
        <f>'[1]TCE - ANEXO III - Preencher'!D2043</f>
        <v>0</v>
      </c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>
        <f>'[1]TCE - ANEXO III - Preencher'!D2044</f>
        <v>0</v>
      </c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>
        <f>'[1]TCE - ANEXO III - Preencher'!D2045</f>
        <v>0</v>
      </c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>
        <f>'[1]TCE - ANEXO III - Preencher'!D2046</f>
        <v>0</v>
      </c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>
        <f>'[1]TCE - ANEXO III - Preencher'!D2047</f>
        <v>0</v>
      </c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>
        <f>'[1]TCE - ANEXO III - Preencher'!D2048</f>
        <v>0</v>
      </c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>
        <f>'[1]TCE - ANEXO III - Preencher'!D2049</f>
        <v>0</v>
      </c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>
        <f>'[1]TCE - ANEXO III - Preencher'!D2050</f>
        <v>0</v>
      </c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>
        <f>'[1]TCE - ANEXO III - Preencher'!D2051</f>
        <v>0</v>
      </c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>
        <f>'[1]TCE - ANEXO III - Preencher'!D2052</f>
        <v>0</v>
      </c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>
        <f>'[1]TCE - ANEXO III - Preencher'!D2053</f>
        <v>0</v>
      </c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>
        <f>'[1]TCE - ANEXO III - Preencher'!D2054</f>
        <v>0</v>
      </c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>
        <f>'[1]TCE - ANEXO III - Preencher'!D2055</f>
        <v>0</v>
      </c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>
        <f>'[1]TCE - ANEXO III - Preencher'!D2056</f>
        <v>0</v>
      </c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>
        <f>'[1]TCE - ANEXO III - Preencher'!D2057</f>
        <v>0</v>
      </c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>
        <f>'[1]TCE - ANEXO III - Preencher'!D2058</f>
        <v>0</v>
      </c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>
        <f>'[1]TCE - ANEXO III - Preencher'!D2059</f>
        <v>0</v>
      </c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>
        <f>'[1]TCE - ANEXO III - Preencher'!D2060</f>
        <v>0</v>
      </c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>
        <f>'[1]TCE - ANEXO III - Preencher'!D2061</f>
        <v>0</v>
      </c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>
        <f>'[1]TCE - ANEXO III - Preencher'!D2062</f>
        <v>0</v>
      </c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>
        <f>'[1]TCE - ANEXO III - Preencher'!D2063</f>
        <v>0</v>
      </c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>
        <f>'[1]TCE - ANEXO III - Preencher'!D2064</f>
        <v>0</v>
      </c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>
        <f>'[1]TCE - ANEXO III - Preencher'!D2065</f>
        <v>0</v>
      </c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>
        <f>'[1]TCE - ANEXO III - Preencher'!D2066</f>
        <v>0</v>
      </c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>
        <f>'[1]TCE - ANEXO III - Preencher'!D2067</f>
        <v>0</v>
      </c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>
        <f>'[1]TCE - ANEXO III - Preencher'!D2068</f>
        <v>0</v>
      </c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>
        <f>'[1]TCE - ANEXO III - Preencher'!D2069</f>
        <v>0</v>
      </c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>
        <f>'[1]TCE - ANEXO III - Preencher'!D2070</f>
        <v>0</v>
      </c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>
        <f>'[1]TCE - ANEXO III - Preencher'!D2071</f>
        <v>0</v>
      </c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>
        <f>'[1]TCE - ANEXO III - Preencher'!D2072</f>
        <v>0</v>
      </c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>
        <f>'[1]TCE - ANEXO III - Preencher'!D2073</f>
        <v>0</v>
      </c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>
        <f>'[1]TCE - ANEXO III - Preencher'!D2074</f>
        <v>0</v>
      </c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>
        <f>'[1]TCE - ANEXO III - Preencher'!D2075</f>
        <v>0</v>
      </c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>
        <f>'[1]TCE - ANEXO III - Preencher'!D2076</f>
        <v>0</v>
      </c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>
        <f>'[1]TCE - ANEXO III - Preencher'!D2077</f>
        <v>0</v>
      </c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>
        <f>'[1]TCE - ANEXO III - Preencher'!D2078</f>
        <v>0</v>
      </c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>
        <f>'[1]TCE - ANEXO III - Preencher'!D2079</f>
        <v>0</v>
      </c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>
        <f>'[1]TCE - ANEXO III - Preencher'!D2080</f>
        <v>0</v>
      </c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>
        <f>'[1]TCE - ANEXO III - Preencher'!D2081</f>
        <v>0</v>
      </c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>
        <f>'[1]TCE - ANEXO III - Preencher'!D2082</f>
        <v>0</v>
      </c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>
        <f>'[1]TCE - ANEXO III - Preencher'!D2083</f>
        <v>0</v>
      </c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>
        <f>'[1]TCE - ANEXO III - Preencher'!D2084</f>
        <v>0</v>
      </c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>
        <f>'[1]TCE - ANEXO III - Preencher'!D2085</f>
        <v>0</v>
      </c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>
        <f>'[1]TCE - ANEXO III - Preencher'!D2086</f>
        <v>0</v>
      </c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>
        <f>'[1]TCE - ANEXO III - Preencher'!D2087</f>
        <v>0</v>
      </c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>
        <f>'[1]TCE - ANEXO III - Preencher'!D2088</f>
        <v>0</v>
      </c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>
        <f>'[1]TCE - ANEXO III - Preencher'!D2089</f>
        <v>0</v>
      </c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>
        <f>'[1]TCE - ANEXO III - Preencher'!D2090</f>
        <v>0</v>
      </c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>
        <f>'[1]TCE - ANEXO III - Preencher'!D2091</f>
        <v>0</v>
      </c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>
        <f>'[1]TCE - ANEXO III - Preencher'!D2092</f>
        <v>0</v>
      </c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>
        <f>'[1]TCE - ANEXO III - Preencher'!D2093</f>
        <v>0</v>
      </c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>
        <f>'[1]TCE - ANEXO III - Preencher'!D2094</f>
        <v>0</v>
      </c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>
        <f>'[1]TCE - ANEXO III - Preencher'!D2095</f>
        <v>0</v>
      </c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>
        <f>'[1]TCE - ANEXO III - Preencher'!D2096</f>
        <v>0</v>
      </c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>
        <f>'[1]TCE - ANEXO III - Preencher'!D2097</f>
        <v>0</v>
      </c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>
        <f>'[1]TCE - ANEXO III - Preencher'!D2098</f>
        <v>0</v>
      </c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>
        <f>'[1]TCE - ANEXO III - Preencher'!D2099</f>
        <v>0</v>
      </c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>
        <f>'[1]TCE - ANEXO III - Preencher'!D2100</f>
        <v>0</v>
      </c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>
        <f>'[1]TCE - ANEXO III - Preencher'!D2101</f>
        <v>0</v>
      </c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>
        <f>'[1]TCE - ANEXO III - Preencher'!D2102</f>
        <v>0</v>
      </c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>
        <f>'[1]TCE - ANEXO III - Preencher'!D2103</f>
        <v>0</v>
      </c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>
        <f>'[1]TCE - ANEXO III - Preencher'!D2104</f>
        <v>0</v>
      </c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>
        <f>'[1]TCE - ANEXO III - Preencher'!D2105</f>
        <v>0</v>
      </c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>
        <f>'[1]TCE - ANEXO III - Preencher'!D2106</f>
        <v>0</v>
      </c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>
        <f>'[1]TCE - ANEXO III - Preencher'!D2107</f>
        <v>0</v>
      </c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>
        <f>'[1]TCE - ANEXO III - Preencher'!D2108</f>
        <v>0</v>
      </c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>
        <f>'[1]TCE - ANEXO III - Preencher'!D2109</f>
        <v>0</v>
      </c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>
        <f>'[1]TCE - ANEXO III - Preencher'!D2110</f>
        <v>0</v>
      </c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>
        <f>'[1]TCE - ANEXO III - Preencher'!D2111</f>
        <v>0</v>
      </c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>
        <f>'[1]TCE - ANEXO III - Preencher'!D2112</f>
        <v>0</v>
      </c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>
        <f>'[1]TCE - ANEXO III - Preencher'!D2113</f>
        <v>0</v>
      </c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>
        <f>'[1]TCE - ANEXO III - Preencher'!D2114</f>
        <v>0</v>
      </c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>
        <f>'[1]TCE - ANEXO III - Preencher'!D2115</f>
        <v>0</v>
      </c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>
        <f>'[1]TCE - ANEXO III - Preencher'!D2116</f>
        <v>0</v>
      </c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>
        <f>'[1]TCE - ANEXO III - Preencher'!D2117</f>
        <v>0</v>
      </c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>
        <f>'[1]TCE - ANEXO III - Preencher'!D2118</f>
        <v>0</v>
      </c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>
        <f>'[1]TCE - ANEXO III - Preencher'!D2119</f>
        <v>0</v>
      </c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>
        <f>'[1]TCE - ANEXO III - Preencher'!D2120</f>
        <v>0</v>
      </c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>
        <f>'[1]TCE - ANEXO III - Preencher'!D2121</f>
        <v>0</v>
      </c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>
        <f>'[1]TCE - ANEXO III - Preencher'!D2122</f>
        <v>0</v>
      </c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>
        <f>'[1]TCE - ANEXO III - Preencher'!D2123</f>
        <v>0</v>
      </c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>
        <f>'[1]TCE - ANEXO III - Preencher'!D2124</f>
        <v>0</v>
      </c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>
        <f>'[1]TCE - ANEXO III - Preencher'!D2125</f>
        <v>0</v>
      </c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>
        <f>'[1]TCE - ANEXO III - Preencher'!D2126</f>
        <v>0</v>
      </c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>
        <f>'[1]TCE - ANEXO III - Preencher'!D2127</f>
        <v>0</v>
      </c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>
        <f>'[1]TCE - ANEXO III - Preencher'!D2128</f>
        <v>0</v>
      </c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>
        <f>'[1]TCE - ANEXO III - Preencher'!D2129</f>
        <v>0</v>
      </c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>
        <f>'[1]TCE - ANEXO III - Preencher'!D2130</f>
        <v>0</v>
      </c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>
        <f>'[1]TCE - ANEXO III - Preencher'!D2131</f>
        <v>0</v>
      </c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>
        <f>'[1]TCE - ANEXO III - Preencher'!D2132</f>
        <v>0</v>
      </c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>
        <f>'[1]TCE - ANEXO III - Preencher'!D2133</f>
        <v>0</v>
      </c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>
        <f>'[1]TCE - ANEXO III - Preencher'!D2134</f>
        <v>0</v>
      </c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>
        <f>'[1]TCE - ANEXO III - Preencher'!D2135</f>
        <v>0</v>
      </c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>
        <f>'[1]TCE - ANEXO III - Preencher'!D2136</f>
        <v>0</v>
      </c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>
        <f>'[1]TCE - ANEXO III - Preencher'!D2137</f>
        <v>0</v>
      </c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>
        <f>'[1]TCE - ANEXO III - Preencher'!D2138</f>
        <v>0</v>
      </c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>
        <f>'[1]TCE - ANEXO III - Preencher'!D2139</f>
        <v>0</v>
      </c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>
        <f>'[1]TCE - ANEXO III - Preencher'!D2140</f>
        <v>0</v>
      </c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>
        <f>'[1]TCE - ANEXO III - Preencher'!D2141</f>
        <v>0</v>
      </c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>
        <f>'[1]TCE - ANEXO III - Preencher'!D2142</f>
        <v>0</v>
      </c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>
        <f>'[1]TCE - ANEXO III - Preencher'!D2143</f>
        <v>0</v>
      </c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>
        <f>'[1]TCE - ANEXO III - Preencher'!D2144</f>
        <v>0</v>
      </c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>
        <f>'[1]TCE - ANEXO III - Preencher'!D2145</f>
        <v>0</v>
      </c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>
        <f>'[1]TCE - ANEXO III - Preencher'!D2146</f>
        <v>0</v>
      </c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>
        <f>'[1]TCE - ANEXO III - Preencher'!D2147</f>
        <v>0</v>
      </c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>
        <f>'[1]TCE - ANEXO III - Preencher'!D2148</f>
        <v>0</v>
      </c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>
        <f>'[1]TCE - ANEXO III - Preencher'!D2149</f>
        <v>0</v>
      </c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>
        <f>'[1]TCE - ANEXO III - Preencher'!D2150</f>
        <v>0</v>
      </c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>
        <f>'[1]TCE - ANEXO III - Preencher'!D2151</f>
        <v>0</v>
      </c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>
        <f>'[1]TCE - ANEXO III - Preencher'!D2152</f>
        <v>0</v>
      </c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>
        <f>'[1]TCE - ANEXO III - Preencher'!D2153</f>
        <v>0</v>
      </c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>
        <f>'[1]TCE - ANEXO III - Preencher'!D2154</f>
        <v>0</v>
      </c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>
        <f>'[1]TCE - ANEXO III - Preencher'!D2155</f>
        <v>0</v>
      </c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>
        <f>'[1]TCE - ANEXO III - Preencher'!D2156</f>
        <v>0</v>
      </c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>
        <f>'[1]TCE - ANEXO III - Preencher'!D2157</f>
        <v>0</v>
      </c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>
        <f>'[1]TCE - ANEXO III - Preencher'!D2158</f>
        <v>0</v>
      </c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>
        <f>'[1]TCE - ANEXO III - Preencher'!D2159</f>
        <v>0</v>
      </c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>
        <f>'[1]TCE - ANEXO III - Preencher'!D2160</f>
        <v>0</v>
      </c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>
        <f>'[1]TCE - ANEXO III - Preencher'!D2161</f>
        <v>0</v>
      </c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>
        <f>'[1]TCE - ANEXO III - Preencher'!D2162</f>
        <v>0</v>
      </c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>
        <f>'[1]TCE - ANEXO III - Preencher'!D2163</f>
        <v>0</v>
      </c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>
        <f>'[1]TCE - ANEXO III - Preencher'!D2164</f>
        <v>0</v>
      </c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>
        <f>'[1]TCE - ANEXO III - Preencher'!D2165</f>
        <v>0</v>
      </c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>
        <f>'[1]TCE - ANEXO III - Preencher'!D2166</f>
        <v>0</v>
      </c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>
        <f>'[1]TCE - ANEXO III - Preencher'!D2167</f>
        <v>0</v>
      </c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>
        <f>'[1]TCE - ANEXO III - Preencher'!D2168</f>
        <v>0</v>
      </c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>
        <f>'[1]TCE - ANEXO III - Preencher'!D2169</f>
        <v>0</v>
      </c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>
        <f>'[1]TCE - ANEXO III - Preencher'!D2170</f>
        <v>0</v>
      </c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>
        <f>'[1]TCE - ANEXO III - Preencher'!D2171</f>
        <v>0</v>
      </c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>
        <f>'[1]TCE - ANEXO III - Preencher'!D2172</f>
        <v>0</v>
      </c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>
        <f>'[1]TCE - ANEXO III - Preencher'!D2173</f>
        <v>0</v>
      </c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>
        <f>'[1]TCE - ANEXO III - Preencher'!D2174</f>
        <v>0</v>
      </c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>
        <f>'[1]TCE - ANEXO III - Preencher'!D2175</f>
        <v>0</v>
      </c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>
        <f>'[1]TCE - ANEXO III - Preencher'!D2176</f>
        <v>0</v>
      </c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>
        <f>'[1]TCE - ANEXO III - Preencher'!D2177</f>
        <v>0</v>
      </c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>
        <f>'[1]TCE - ANEXO III - Preencher'!D2178</f>
        <v>0</v>
      </c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>
        <f>'[1]TCE - ANEXO III - Preencher'!D2179</f>
        <v>0</v>
      </c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>
        <f>'[1]TCE - ANEXO III - Preencher'!D2180</f>
        <v>0</v>
      </c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>
        <f>'[1]TCE - ANEXO III - Preencher'!D2181</f>
        <v>0</v>
      </c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>
        <f>'[1]TCE - ANEXO III - Preencher'!D2182</f>
        <v>0</v>
      </c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>
        <f>'[1]TCE - ANEXO III - Preencher'!D2183</f>
        <v>0</v>
      </c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>
        <f>'[1]TCE - ANEXO III - Preencher'!D2184</f>
        <v>0</v>
      </c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>
        <f>'[1]TCE - ANEXO III - Preencher'!D2185</f>
        <v>0</v>
      </c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>
        <f>'[1]TCE - ANEXO III - Preencher'!D2186</f>
        <v>0</v>
      </c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>
        <f>'[1]TCE - ANEXO III - Preencher'!D2187</f>
        <v>0</v>
      </c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>
        <f>'[1]TCE - ANEXO III - Preencher'!D2188</f>
        <v>0</v>
      </c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>
        <f>'[1]TCE - ANEXO III - Preencher'!D2189</f>
        <v>0</v>
      </c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>
        <f>'[1]TCE - ANEXO III - Preencher'!D2190</f>
        <v>0</v>
      </c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>
        <f>'[1]TCE - ANEXO III - Preencher'!D2191</f>
        <v>0</v>
      </c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>
        <f>'[1]TCE - ANEXO III - Preencher'!D2192</f>
        <v>0</v>
      </c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>
        <f>'[1]TCE - ANEXO III - Preencher'!D2193</f>
        <v>0</v>
      </c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>
        <f>'[1]TCE - ANEXO III - Preencher'!D2194</f>
        <v>0</v>
      </c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>
        <f>'[1]TCE - ANEXO III - Preencher'!D2195</f>
        <v>0</v>
      </c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>
        <f>'[1]TCE - ANEXO III - Preencher'!D2196</f>
        <v>0</v>
      </c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>
        <f>'[1]TCE - ANEXO III - Preencher'!D2197</f>
        <v>0</v>
      </c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>
        <f>'[1]TCE - ANEXO III - Preencher'!D2198</f>
        <v>0</v>
      </c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>
        <f>'[1]TCE - ANEXO III - Preencher'!D2199</f>
        <v>0</v>
      </c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>
        <f>'[1]TCE - ANEXO III - Preencher'!D2200</f>
        <v>0</v>
      </c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>
        <f>'[1]TCE - ANEXO III - Preencher'!D2201</f>
        <v>0</v>
      </c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>
        <f>'[1]TCE - ANEXO III - Preencher'!D2202</f>
        <v>0</v>
      </c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>
        <f>'[1]TCE - ANEXO III - Preencher'!D2203</f>
        <v>0</v>
      </c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>
        <f>'[1]TCE - ANEXO III - Preencher'!D2204</f>
        <v>0</v>
      </c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>
        <f>'[1]TCE - ANEXO III - Preencher'!D2205</f>
        <v>0</v>
      </c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>
        <f>'[1]TCE - ANEXO III - Preencher'!D2206</f>
        <v>0</v>
      </c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>
        <f>'[1]TCE - ANEXO III - Preencher'!D2207</f>
        <v>0</v>
      </c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>
        <f>'[1]TCE - ANEXO III - Preencher'!D2208</f>
        <v>0</v>
      </c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>
        <f>'[1]TCE - ANEXO III - Preencher'!D2209</f>
        <v>0</v>
      </c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>
        <f>'[1]TCE - ANEXO III - Preencher'!D2210</f>
        <v>0</v>
      </c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>
        <f>'[1]TCE - ANEXO III - Preencher'!D2211</f>
        <v>0</v>
      </c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>
        <f>'[1]TCE - ANEXO III - Preencher'!D2212</f>
        <v>0</v>
      </c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>
        <f>'[1]TCE - ANEXO III - Preencher'!D2213</f>
        <v>0</v>
      </c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>
        <f>'[1]TCE - ANEXO III - Preencher'!D2214</f>
        <v>0</v>
      </c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>
        <f>'[1]TCE - ANEXO III - Preencher'!D2215</f>
        <v>0</v>
      </c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>
        <f>'[1]TCE - ANEXO III - Preencher'!D2216</f>
        <v>0</v>
      </c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>
        <f>'[1]TCE - ANEXO III - Preencher'!D2217</f>
        <v>0</v>
      </c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>
        <f>'[1]TCE - ANEXO III - Preencher'!D2218</f>
        <v>0</v>
      </c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>
        <f>'[1]TCE - ANEXO III - Preencher'!D2219</f>
        <v>0</v>
      </c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>
        <f>'[1]TCE - ANEXO III - Preencher'!D2220</f>
        <v>0</v>
      </c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>
        <f>'[1]TCE - ANEXO III - Preencher'!D2221</f>
        <v>0</v>
      </c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>
        <f>'[1]TCE - ANEXO III - Preencher'!D2222</f>
        <v>0</v>
      </c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>
        <f>'[1]TCE - ANEXO III - Preencher'!D2223</f>
        <v>0</v>
      </c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>
        <f>'[1]TCE - ANEXO III - Preencher'!D2224</f>
        <v>0</v>
      </c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>
        <f>'[1]TCE - ANEXO III - Preencher'!D2225</f>
        <v>0</v>
      </c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>
        <f>'[1]TCE - ANEXO III - Preencher'!D2226</f>
        <v>0</v>
      </c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>
        <f>'[1]TCE - ANEXO III - Preencher'!D2227</f>
        <v>0</v>
      </c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>
        <f>'[1]TCE - ANEXO III - Preencher'!D2228</f>
        <v>0</v>
      </c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>
        <f>'[1]TCE - ANEXO III - Preencher'!D2229</f>
        <v>0</v>
      </c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>
        <f>'[1]TCE - ANEXO III - Preencher'!D2230</f>
        <v>0</v>
      </c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>
        <f>'[1]TCE - ANEXO III - Preencher'!D2231</f>
        <v>0</v>
      </c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>
        <f>'[1]TCE - ANEXO III - Preencher'!D2232</f>
        <v>0</v>
      </c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>
        <f>'[1]TCE - ANEXO III - Preencher'!D2233</f>
        <v>0</v>
      </c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>
        <f>'[1]TCE - ANEXO III - Preencher'!D2234</f>
        <v>0</v>
      </c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>
        <f>'[1]TCE - ANEXO III - Preencher'!D2235</f>
        <v>0</v>
      </c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>
        <f>'[1]TCE - ANEXO III - Preencher'!D2236</f>
        <v>0</v>
      </c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>
        <f>'[1]TCE - ANEXO III - Preencher'!D2237</f>
        <v>0</v>
      </c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>
        <f>'[1]TCE - ANEXO III - Preencher'!D2238</f>
        <v>0</v>
      </c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>
        <f>'[1]TCE - ANEXO III - Preencher'!D2239</f>
        <v>0</v>
      </c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>
        <f>'[1]TCE - ANEXO III - Preencher'!D2240</f>
        <v>0</v>
      </c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>
        <f>'[1]TCE - ANEXO III - Preencher'!D2241</f>
        <v>0</v>
      </c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>
        <f>'[1]TCE - ANEXO III - Preencher'!D2242</f>
        <v>0</v>
      </c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>
        <f>'[1]TCE - ANEXO III - Preencher'!D2243</f>
        <v>0</v>
      </c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>
        <f>'[1]TCE - ANEXO III - Preencher'!D2244</f>
        <v>0</v>
      </c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>
        <f>'[1]TCE - ANEXO III - Preencher'!D2245</f>
        <v>0</v>
      </c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>
        <f>'[1]TCE - ANEXO III - Preencher'!D2246</f>
        <v>0</v>
      </c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>
        <f>'[1]TCE - ANEXO III - Preencher'!D2247</f>
        <v>0</v>
      </c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>
        <f>'[1]TCE - ANEXO III - Preencher'!D2248</f>
        <v>0</v>
      </c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>
        <f>'[1]TCE - ANEXO III - Preencher'!D2249</f>
        <v>0</v>
      </c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>
        <f>'[1]TCE - ANEXO III - Preencher'!D2250</f>
        <v>0</v>
      </c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>
        <f>'[1]TCE - ANEXO III - Preencher'!D2251</f>
        <v>0</v>
      </c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>
        <f>'[1]TCE - ANEXO III - Preencher'!D2252</f>
        <v>0</v>
      </c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>
        <f>'[1]TCE - ANEXO III - Preencher'!D2253</f>
        <v>0</v>
      </c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>
        <f>'[1]TCE - ANEXO III - Preencher'!D2254</f>
        <v>0</v>
      </c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>
        <f>'[1]TCE - ANEXO III - Preencher'!D2255</f>
        <v>0</v>
      </c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>
        <f>'[1]TCE - ANEXO III - Preencher'!D2256</f>
        <v>0</v>
      </c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>
        <f>'[1]TCE - ANEXO III - Preencher'!D2257</f>
        <v>0</v>
      </c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>
        <f>'[1]TCE - ANEXO III - Preencher'!D2258</f>
        <v>0</v>
      </c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>
        <f>'[1]TCE - ANEXO III - Preencher'!D2259</f>
        <v>0</v>
      </c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>
        <f>'[1]TCE - ANEXO III - Preencher'!D2260</f>
        <v>0</v>
      </c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>
        <f>'[1]TCE - ANEXO III - Preencher'!D2261</f>
        <v>0</v>
      </c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>
        <f>'[1]TCE - ANEXO III - Preencher'!D2262</f>
        <v>0</v>
      </c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>
        <f>'[1]TCE - ANEXO III - Preencher'!D2263</f>
        <v>0</v>
      </c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>
        <f>'[1]TCE - ANEXO III - Preencher'!D2264</f>
        <v>0</v>
      </c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>
        <f>'[1]TCE - ANEXO III - Preencher'!D2265</f>
        <v>0</v>
      </c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>
        <f>'[1]TCE - ANEXO III - Preencher'!D2266</f>
        <v>0</v>
      </c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>
        <f>'[1]TCE - ANEXO III - Preencher'!D2267</f>
        <v>0</v>
      </c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>
        <f>'[1]TCE - ANEXO III - Preencher'!D2268</f>
        <v>0</v>
      </c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>
        <f>'[1]TCE - ANEXO III - Preencher'!D2269</f>
        <v>0</v>
      </c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>
        <f>'[1]TCE - ANEXO III - Preencher'!D2270</f>
        <v>0</v>
      </c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>
        <f>'[1]TCE - ANEXO III - Preencher'!D2271</f>
        <v>0</v>
      </c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>
        <f>'[1]TCE - ANEXO III - Preencher'!D2272</f>
        <v>0</v>
      </c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>
        <f>'[1]TCE - ANEXO III - Preencher'!D2273</f>
        <v>0</v>
      </c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>
        <f>'[1]TCE - ANEXO III - Preencher'!D2274</f>
        <v>0</v>
      </c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>
        <f>'[1]TCE - ANEXO III - Preencher'!D2275</f>
        <v>0</v>
      </c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>
        <f>'[1]TCE - ANEXO III - Preencher'!D2276</f>
        <v>0</v>
      </c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>
        <f>'[1]TCE - ANEXO III - Preencher'!D2277</f>
        <v>0</v>
      </c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>
        <f>'[1]TCE - ANEXO III - Preencher'!D2278</f>
        <v>0</v>
      </c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>
        <f>'[1]TCE - ANEXO III - Preencher'!D2279</f>
        <v>0</v>
      </c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>
        <f>'[1]TCE - ANEXO III - Preencher'!D2280</f>
        <v>0</v>
      </c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>
        <f>'[1]TCE - ANEXO III - Preencher'!D2281</f>
        <v>0</v>
      </c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>
        <f>'[1]TCE - ANEXO III - Preencher'!D2282</f>
        <v>0</v>
      </c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>
        <f>'[1]TCE - ANEXO III - Preencher'!D2283</f>
        <v>0</v>
      </c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>
        <f>'[1]TCE - ANEXO III - Preencher'!D2284</f>
        <v>0</v>
      </c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>
        <f>'[1]TCE - ANEXO III - Preencher'!D2285</f>
        <v>0</v>
      </c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>
        <f>'[1]TCE - ANEXO III - Preencher'!D2286</f>
        <v>0</v>
      </c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>
        <f>'[1]TCE - ANEXO III - Preencher'!D2287</f>
        <v>0</v>
      </c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>
        <f>'[1]TCE - ANEXO III - Preencher'!D2288</f>
        <v>0</v>
      </c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>
        <f>'[1]TCE - ANEXO III - Preencher'!D2289</f>
        <v>0</v>
      </c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>
        <f>'[1]TCE - ANEXO III - Preencher'!D2290</f>
        <v>0</v>
      </c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>
        <f>'[1]TCE - ANEXO III - Preencher'!D2291</f>
        <v>0</v>
      </c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>
        <f>'[1]TCE - ANEXO III - Preencher'!D2292</f>
        <v>0</v>
      </c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>
        <f>'[1]TCE - ANEXO III - Preencher'!D2293</f>
        <v>0</v>
      </c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>
        <f>'[1]TCE - ANEXO III - Preencher'!D2294</f>
        <v>0</v>
      </c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>
        <f>'[1]TCE - ANEXO III - Preencher'!D2295</f>
        <v>0</v>
      </c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>
        <f>'[1]TCE - ANEXO III - Preencher'!D2296</f>
        <v>0</v>
      </c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>
        <f>'[1]TCE - ANEXO III - Preencher'!D2297</f>
        <v>0</v>
      </c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>
        <f>'[1]TCE - ANEXO III - Preencher'!D2298</f>
        <v>0</v>
      </c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>
        <f>'[1]TCE - ANEXO III - Preencher'!D2299</f>
        <v>0</v>
      </c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>
        <f>'[1]TCE - ANEXO III - Preencher'!D2300</f>
        <v>0</v>
      </c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>
        <f>'[1]TCE - ANEXO III - Preencher'!D2301</f>
        <v>0</v>
      </c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>
        <f>'[1]TCE - ANEXO III - Preencher'!D2302</f>
        <v>0</v>
      </c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>
        <f>'[1]TCE - ANEXO III - Preencher'!D2303</f>
        <v>0</v>
      </c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>
        <f>'[1]TCE - ANEXO III - Preencher'!D2304</f>
        <v>0</v>
      </c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>
        <f>'[1]TCE - ANEXO III - Preencher'!D2305</f>
        <v>0</v>
      </c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>
        <f>'[1]TCE - ANEXO III - Preencher'!D2306</f>
        <v>0</v>
      </c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>
        <f>'[1]TCE - ANEXO III - Preencher'!D2307</f>
        <v>0</v>
      </c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>
        <f>'[1]TCE - ANEXO III - Preencher'!D2308</f>
        <v>0</v>
      </c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>
        <f>'[1]TCE - ANEXO III - Preencher'!D2309</f>
        <v>0</v>
      </c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>
        <f>'[1]TCE - ANEXO III - Preencher'!D2310</f>
        <v>0</v>
      </c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>
        <f>'[1]TCE - ANEXO III - Preencher'!D2311</f>
        <v>0</v>
      </c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>
        <f>'[1]TCE - ANEXO III - Preencher'!D2312</f>
        <v>0</v>
      </c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>
        <f>'[1]TCE - ANEXO III - Preencher'!D2313</f>
        <v>0</v>
      </c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>
        <f>'[1]TCE - ANEXO III - Preencher'!D2314</f>
        <v>0</v>
      </c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>
        <f>'[1]TCE - ANEXO III - Preencher'!D2315</f>
        <v>0</v>
      </c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>
        <f>'[1]TCE - ANEXO III - Preencher'!D2316</f>
        <v>0</v>
      </c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>
        <f>'[1]TCE - ANEXO III - Preencher'!D2317</f>
        <v>0</v>
      </c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>
        <f>'[1]TCE - ANEXO III - Preencher'!D2318</f>
        <v>0</v>
      </c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>
        <f>'[1]TCE - ANEXO III - Preencher'!D2319</f>
        <v>0</v>
      </c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>
        <f>'[1]TCE - ANEXO III - Preencher'!D2320</f>
        <v>0</v>
      </c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>
        <f>'[1]TCE - ANEXO III - Preencher'!D2321</f>
        <v>0</v>
      </c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>
        <f>'[1]TCE - ANEXO III - Preencher'!D2322</f>
        <v>0</v>
      </c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>
        <f>'[1]TCE - ANEXO III - Preencher'!D2323</f>
        <v>0</v>
      </c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>
        <f>'[1]TCE - ANEXO III - Preencher'!D2324</f>
        <v>0</v>
      </c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>
        <f>'[1]TCE - ANEXO III - Preencher'!D2325</f>
        <v>0</v>
      </c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>
        <f>'[1]TCE - ANEXO III - Preencher'!D2326</f>
        <v>0</v>
      </c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>
        <f>'[1]TCE - ANEXO III - Preencher'!D2327</f>
        <v>0</v>
      </c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>
        <f>'[1]TCE - ANEXO III - Preencher'!D2328</f>
        <v>0</v>
      </c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>
        <f>'[1]TCE - ANEXO III - Preencher'!D2329</f>
        <v>0</v>
      </c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>
        <f>'[1]TCE - ANEXO III - Preencher'!D2330</f>
        <v>0</v>
      </c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>
        <f>'[1]TCE - ANEXO III - Preencher'!D2331</f>
        <v>0</v>
      </c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>
        <f>'[1]TCE - ANEXO III - Preencher'!D2332</f>
        <v>0</v>
      </c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>
        <f>'[1]TCE - ANEXO III - Preencher'!D2333</f>
        <v>0</v>
      </c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>
        <f>'[1]TCE - ANEXO III - Preencher'!D2334</f>
        <v>0</v>
      </c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>
        <f>'[1]TCE - ANEXO III - Preencher'!D2335</f>
        <v>0</v>
      </c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>
        <f>'[1]TCE - ANEXO III - Preencher'!D2336</f>
        <v>0</v>
      </c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>
        <f>'[1]TCE - ANEXO III - Preencher'!D2337</f>
        <v>0</v>
      </c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>
        <f>'[1]TCE - ANEXO III - Preencher'!D2338</f>
        <v>0</v>
      </c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>
        <f>'[1]TCE - ANEXO III - Preencher'!D2339</f>
        <v>0</v>
      </c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>
        <f>'[1]TCE - ANEXO III - Preencher'!D2340</f>
        <v>0</v>
      </c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>
        <f>'[1]TCE - ANEXO III - Preencher'!D2341</f>
        <v>0</v>
      </c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>
        <f>'[1]TCE - ANEXO III - Preencher'!D2342</f>
        <v>0</v>
      </c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>
        <f>'[1]TCE - ANEXO III - Preencher'!D2343</f>
        <v>0</v>
      </c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>
        <f>'[1]TCE - ANEXO III - Preencher'!D2344</f>
        <v>0</v>
      </c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>
        <f>'[1]TCE - ANEXO III - Preencher'!D2345</f>
        <v>0</v>
      </c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>
        <f>'[1]TCE - ANEXO III - Preencher'!D2346</f>
        <v>0</v>
      </c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>
        <f>'[1]TCE - ANEXO III - Preencher'!D2347</f>
        <v>0</v>
      </c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>
        <f>'[1]TCE - ANEXO III - Preencher'!D2348</f>
        <v>0</v>
      </c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>
        <f>'[1]TCE - ANEXO III - Preencher'!D2349</f>
        <v>0</v>
      </c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>
        <f>'[1]TCE - ANEXO III - Preencher'!D2350</f>
        <v>0</v>
      </c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>
        <f>'[1]TCE - ANEXO III - Preencher'!D2351</f>
        <v>0</v>
      </c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>
        <f>'[1]TCE - ANEXO III - Preencher'!D2352</f>
        <v>0</v>
      </c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>
        <f>'[1]TCE - ANEXO III - Preencher'!D2353</f>
        <v>0</v>
      </c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>
        <f>'[1]TCE - ANEXO III - Preencher'!D2354</f>
        <v>0</v>
      </c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>
        <f>'[1]TCE - ANEXO III - Preencher'!D2355</f>
        <v>0</v>
      </c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>
        <f>'[1]TCE - ANEXO III - Preencher'!D2356</f>
        <v>0</v>
      </c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>
        <f>'[1]TCE - ANEXO III - Preencher'!D2357</f>
        <v>0</v>
      </c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>
        <f>'[1]TCE - ANEXO III - Preencher'!D2358</f>
        <v>0</v>
      </c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>
        <f>'[1]TCE - ANEXO III - Preencher'!D2359</f>
        <v>0</v>
      </c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>
        <f>'[1]TCE - ANEXO III - Preencher'!D2360</f>
        <v>0</v>
      </c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>
        <f>'[1]TCE - ANEXO III - Preencher'!D2361</f>
        <v>0</v>
      </c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>
        <f>'[1]TCE - ANEXO III - Preencher'!D2362</f>
        <v>0</v>
      </c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>
        <f>'[1]TCE - ANEXO III - Preencher'!D2363</f>
        <v>0</v>
      </c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>
        <f>'[1]TCE - ANEXO III - Preencher'!D2364</f>
        <v>0</v>
      </c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>
        <f>'[1]TCE - ANEXO III - Preencher'!D2365</f>
        <v>0</v>
      </c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>
        <f>'[1]TCE - ANEXO III - Preencher'!D2366</f>
        <v>0</v>
      </c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>
        <f>'[1]TCE - ANEXO III - Preencher'!D2367</f>
        <v>0</v>
      </c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>
        <f>'[1]TCE - ANEXO III - Preencher'!D2368</f>
        <v>0</v>
      </c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>
        <f>'[1]TCE - ANEXO III - Preencher'!D2369</f>
        <v>0</v>
      </c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>
        <f>'[1]TCE - ANEXO III - Preencher'!D2370</f>
        <v>0</v>
      </c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>
        <f>'[1]TCE - ANEXO III - Preencher'!D2371</f>
        <v>0</v>
      </c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>
        <f>'[1]TCE - ANEXO III - Preencher'!D2372</f>
        <v>0</v>
      </c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>
        <f>'[1]TCE - ANEXO III - Preencher'!D2373</f>
        <v>0</v>
      </c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>
        <f>'[1]TCE - ANEXO III - Preencher'!D2374</f>
        <v>0</v>
      </c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>
        <f>'[1]TCE - ANEXO III - Preencher'!D2375</f>
        <v>0</v>
      </c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>
        <f>'[1]TCE - ANEXO III - Preencher'!D2376</f>
        <v>0</v>
      </c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>
        <f>'[1]TCE - ANEXO III - Preencher'!D2377</f>
        <v>0</v>
      </c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>
        <f>'[1]TCE - ANEXO III - Preencher'!D2378</f>
        <v>0</v>
      </c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>
        <f>'[1]TCE - ANEXO III - Preencher'!D2379</f>
        <v>0</v>
      </c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>
        <f>'[1]TCE - ANEXO III - Preencher'!D2380</f>
        <v>0</v>
      </c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>
        <f>'[1]TCE - ANEXO III - Preencher'!D2381</f>
        <v>0</v>
      </c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>
        <f>'[1]TCE - ANEXO III - Preencher'!D2382</f>
        <v>0</v>
      </c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>
        <f>'[1]TCE - ANEXO III - Preencher'!D2383</f>
        <v>0</v>
      </c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>
        <f>'[1]TCE - ANEXO III - Preencher'!D2384</f>
        <v>0</v>
      </c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>
        <f>'[1]TCE - ANEXO III - Preencher'!D2385</f>
        <v>0</v>
      </c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>
        <f>'[1]TCE - ANEXO III - Preencher'!D2386</f>
        <v>0</v>
      </c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>
        <f>'[1]TCE - ANEXO III - Preencher'!D2387</f>
        <v>0</v>
      </c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>
        <f>'[1]TCE - ANEXO III - Preencher'!D2388</f>
        <v>0</v>
      </c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>
        <f>'[1]TCE - ANEXO III - Preencher'!D2389</f>
        <v>0</v>
      </c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>
        <f>'[1]TCE - ANEXO III - Preencher'!D2390</f>
        <v>0</v>
      </c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>
        <f>'[1]TCE - ANEXO III - Preencher'!D2391</f>
        <v>0</v>
      </c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>
        <f>'[1]TCE - ANEXO III - Preencher'!D2392</f>
        <v>0</v>
      </c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>
        <f>'[1]TCE - ANEXO III - Preencher'!D2393</f>
        <v>0</v>
      </c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>
        <f>'[1]TCE - ANEXO III - Preencher'!D2394</f>
        <v>0</v>
      </c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>
        <f>'[1]TCE - ANEXO III - Preencher'!D2395</f>
        <v>0</v>
      </c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>
        <f>'[1]TCE - ANEXO III - Preencher'!D2396</f>
        <v>0</v>
      </c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>
        <f>'[1]TCE - ANEXO III - Preencher'!D2397</f>
        <v>0</v>
      </c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>
        <f>'[1]TCE - ANEXO III - Preencher'!D2398</f>
        <v>0</v>
      </c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>
        <f>'[1]TCE - ANEXO III - Preencher'!D2399</f>
        <v>0</v>
      </c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>
        <f>'[1]TCE - ANEXO III - Preencher'!D2400</f>
        <v>0</v>
      </c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>
        <f>'[1]TCE - ANEXO III - Preencher'!D2401</f>
        <v>0</v>
      </c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>
        <f>'[1]TCE - ANEXO III - Preencher'!D2402</f>
        <v>0</v>
      </c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>
        <f>'[1]TCE - ANEXO III - Preencher'!D2403</f>
        <v>0</v>
      </c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>
        <f>'[1]TCE - ANEXO III - Preencher'!D2404</f>
        <v>0</v>
      </c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>
        <f>'[1]TCE - ANEXO III - Preencher'!D2405</f>
        <v>0</v>
      </c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>
        <f>'[1]TCE - ANEXO III - Preencher'!D2406</f>
        <v>0</v>
      </c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>
        <f>'[1]TCE - ANEXO III - Preencher'!D2407</f>
        <v>0</v>
      </c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>
        <f>'[1]TCE - ANEXO III - Preencher'!D2408</f>
        <v>0</v>
      </c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>
        <f>'[1]TCE - ANEXO III - Preencher'!D2409</f>
        <v>0</v>
      </c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>
        <f>'[1]TCE - ANEXO III - Preencher'!D2410</f>
        <v>0</v>
      </c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>
        <f>'[1]TCE - ANEXO III - Preencher'!D2411</f>
        <v>0</v>
      </c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>
        <f>'[1]TCE - ANEXO III - Preencher'!D2412</f>
        <v>0</v>
      </c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>
        <f>'[1]TCE - ANEXO III - Preencher'!D2413</f>
        <v>0</v>
      </c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>
        <f>'[1]TCE - ANEXO III - Preencher'!D2414</f>
        <v>0</v>
      </c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>
        <f>'[1]TCE - ANEXO III - Preencher'!D2415</f>
        <v>0</v>
      </c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>
        <f>'[1]TCE - ANEXO III - Preencher'!D2416</f>
        <v>0</v>
      </c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>
        <f>'[1]TCE - ANEXO III - Preencher'!D2417</f>
        <v>0</v>
      </c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>
        <f>'[1]TCE - ANEXO III - Preencher'!D2418</f>
        <v>0</v>
      </c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>
        <f>'[1]TCE - ANEXO III - Preencher'!D2419</f>
        <v>0</v>
      </c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>
        <f>'[1]TCE - ANEXO III - Preencher'!D2420</f>
        <v>0</v>
      </c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>
        <f>'[1]TCE - ANEXO III - Preencher'!D2421</f>
        <v>0</v>
      </c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>
        <f>'[1]TCE - ANEXO III - Preencher'!D2422</f>
        <v>0</v>
      </c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>
        <f>'[1]TCE - ANEXO III - Preencher'!D2423</f>
        <v>0</v>
      </c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>
        <f>'[1]TCE - ANEXO III - Preencher'!D2424</f>
        <v>0</v>
      </c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>
        <f>'[1]TCE - ANEXO III - Preencher'!D2425</f>
        <v>0</v>
      </c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>
        <f>'[1]TCE - ANEXO III - Preencher'!D2426</f>
        <v>0</v>
      </c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>
        <f>'[1]TCE - ANEXO III - Preencher'!D2427</f>
        <v>0</v>
      </c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>
        <f>'[1]TCE - ANEXO III - Preencher'!D2428</f>
        <v>0</v>
      </c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>
        <f>'[1]TCE - ANEXO III - Preencher'!D2429</f>
        <v>0</v>
      </c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>
        <f>'[1]TCE - ANEXO III - Preencher'!D2430</f>
        <v>0</v>
      </c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>
        <f>'[1]TCE - ANEXO III - Preencher'!D2431</f>
        <v>0</v>
      </c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>
        <f>'[1]TCE - ANEXO III - Preencher'!D2432</f>
        <v>0</v>
      </c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>
        <f>'[1]TCE - ANEXO III - Preencher'!D2433</f>
        <v>0</v>
      </c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>
        <f>'[1]TCE - ANEXO III - Preencher'!D2434</f>
        <v>0</v>
      </c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>
        <f>'[1]TCE - ANEXO III - Preencher'!D2435</f>
        <v>0</v>
      </c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>
        <f>'[1]TCE - ANEXO III - Preencher'!D2436</f>
        <v>0</v>
      </c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>
        <f>'[1]TCE - ANEXO III - Preencher'!D2437</f>
        <v>0</v>
      </c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>
        <f>'[1]TCE - ANEXO III - Preencher'!D2438</f>
        <v>0</v>
      </c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>
        <f>'[1]TCE - ANEXO III - Preencher'!D2439</f>
        <v>0</v>
      </c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>
        <f>'[1]TCE - ANEXO III - Preencher'!D2440</f>
        <v>0</v>
      </c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>
        <f>'[1]TCE - ANEXO III - Preencher'!D2441</f>
        <v>0</v>
      </c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>
        <f>'[1]TCE - ANEXO III - Preencher'!D2442</f>
        <v>0</v>
      </c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>
        <f>'[1]TCE - ANEXO III - Preencher'!D2443</f>
        <v>0</v>
      </c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>
        <f>'[1]TCE - ANEXO III - Preencher'!D2444</f>
        <v>0</v>
      </c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>
        <f>'[1]TCE - ANEXO III - Preencher'!D2445</f>
        <v>0</v>
      </c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>
        <f>'[1]TCE - ANEXO III - Preencher'!D2446</f>
        <v>0</v>
      </c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>
        <f>'[1]TCE - ANEXO III - Preencher'!D2447</f>
        <v>0</v>
      </c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>
        <f>'[1]TCE - ANEXO III - Preencher'!D2448</f>
        <v>0</v>
      </c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>
        <f>'[1]TCE - ANEXO III - Preencher'!D2449</f>
        <v>0</v>
      </c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>
        <f>'[1]TCE - ANEXO III - Preencher'!D2450</f>
        <v>0</v>
      </c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>
        <f>'[1]TCE - ANEXO III - Preencher'!D2451</f>
        <v>0</v>
      </c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>
        <f>'[1]TCE - ANEXO III - Preencher'!D2452</f>
        <v>0</v>
      </c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>
        <f>'[1]TCE - ANEXO III - Preencher'!D2453</f>
        <v>0</v>
      </c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>
        <f>'[1]TCE - ANEXO III - Preencher'!D2454</f>
        <v>0</v>
      </c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>
        <f>'[1]TCE - ANEXO III - Preencher'!D2455</f>
        <v>0</v>
      </c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>
        <f>'[1]TCE - ANEXO III - Preencher'!D2456</f>
        <v>0</v>
      </c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>
        <f>'[1]TCE - ANEXO III - Preencher'!D2457</f>
        <v>0</v>
      </c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>
        <f>'[1]TCE - ANEXO III - Preencher'!D2458</f>
        <v>0</v>
      </c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>
        <f>'[1]TCE - ANEXO III - Preencher'!D2459</f>
        <v>0</v>
      </c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>
        <f>'[1]TCE - ANEXO III - Preencher'!D2460</f>
        <v>0</v>
      </c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>
        <f>'[1]TCE - ANEXO III - Preencher'!D2461</f>
        <v>0</v>
      </c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>
        <f>'[1]TCE - ANEXO III - Preencher'!D2462</f>
        <v>0</v>
      </c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>
        <f>'[1]TCE - ANEXO III - Preencher'!D2463</f>
        <v>0</v>
      </c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>
        <f>'[1]TCE - ANEXO III - Preencher'!D2464</f>
        <v>0</v>
      </c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>
        <f>'[1]TCE - ANEXO III - Preencher'!D2465</f>
        <v>0</v>
      </c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>
        <f>'[1]TCE - ANEXO III - Preencher'!D2466</f>
        <v>0</v>
      </c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>
        <f>'[1]TCE - ANEXO III - Preencher'!D2467</f>
        <v>0</v>
      </c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>
        <f>'[1]TCE - ANEXO III - Preencher'!D2468</f>
        <v>0</v>
      </c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>
        <f>'[1]TCE - ANEXO III - Preencher'!D2469</f>
        <v>0</v>
      </c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>
        <f>'[1]TCE - ANEXO III - Preencher'!D2470</f>
        <v>0</v>
      </c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>
        <f>'[1]TCE - ANEXO III - Preencher'!D2471</f>
        <v>0</v>
      </c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>
        <f>'[1]TCE - ANEXO III - Preencher'!D2472</f>
        <v>0</v>
      </c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>
        <f>'[1]TCE - ANEXO III - Preencher'!D2473</f>
        <v>0</v>
      </c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>
        <f>'[1]TCE - ANEXO III - Preencher'!D2474</f>
        <v>0</v>
      </c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>
        <f>'[1]TCE - ANEXO III - Preencher'!D2475</f>
        <v>0</v>
      </c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>
        <f>'[1]TCE - ANEXO III - Preencher'!D2476</f>
        <v>0</v>
      </c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>
        <f>'[1]TCE - ANEXO III - Preencher'!D2477</f>
        <v>0</v>
      </c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>
        <f>'[1]TCE - ANEXO III - Preencher'!D2478</f>
        <v>0</v>
      </c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>
        <f>'[1]TCE - ANEXO III - Preencher'!D2479</f>
        <v>0</v>
      </c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>
        <f>'[1]TCE - ANEXO III - Preencher'!D2480</f>
        <v>0</v>
      </c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>
        <f>'[1]TCE - ANEXO III - Preencher'!D2481</f>
        <v>0</v>
      </c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>
        <f>'[1]TCE - ANEXO III - Preencher'!D2482</f>
        <v>0</v>
      </c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>
        <f>'[1]TCE - ANEXO III - Preencher'!D2483</f>
        <v>0</v>
      </c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>
        <f>'[1]TCE - ANEXO III - Preencher'!D2484</f>
        <v>0</v>
      </c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>
        <f>'[1]TCE - ANEXO III - Preencher'!D2485</f>
        <v>0</v>
      </c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>
        <f>'[1]TCE - ANEXO III - Preencher'!D2486</f>
        <v>0</v>
      </c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>
        <f>'[1]TCE - ANEXO III - Preencher'!D2487</f>
        <v>0</v>
      </c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>
        <f>'[1]TCE - ANEXO III - Preencher'!D2488</f>
        <v>0</v>
      </c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>
        <f>'[1]TCE - ANEXO III - Preencher'!D2489</f>
        <v>0</v>
      </c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>
        <f>'[1]TCE - ANEXO III - Preencher'!D2490</f>
        <v>0</v>
      </c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>
        <f>'[1]TCE - ANEXO III - Preencher'!D2491</f>
        <v>0</v>
      </c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>
        <f>'[1]TCE - ANEXO III - Preencher'!D2492</f>
        <v>0</v>
      </c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>
        <f>'[1]TCE - ANEXO III - Preencher'!D2493</f>
        <v>0</v>
      </c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>
        <f>'[1]TCE - ANEXO III - Preencher'!D2494</f>
        <v>0</v>
      </c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>
        <f>'[1]TCE - ANEXO III - Preencher'!D2495</f>
        <v>0</v>
      </c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>
        <f>'[1]TCE - ANEXO III - Preencher'!D2496</f>
        <v>0</v>
      </c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>
        <f>'[1]TCE - ANEXO III - Preencher'!D2497</f>
        <v>0</v>
      </c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>
        <f>'[1]TCE - ANEXO III - Preencher'!D2498</f>
        <v>0</v>
      </c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>
        <f>'[1]TCE - ANEXO III - Preencher'!D2499</f>
        <v>0</v>
      </c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>
        <f>'[1]TCE - ANEXO III - Preencher'!D2500</f>
        <v>0</v>
      </c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>
        <f>'[1]TCE - ANEXO III - Preencher'!D2501</f>
        <v>0</v>
      </c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>
        <f>'[1]TCE - ANEXO III - Preencher'!D2502</f>
        <v>0</v>
      </c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>
        <f>'[1]TCE - ANEXO III - Preencher'!D2503</f>
        <v>0</v>
      </c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>
        <f>'[1]TCE - ANEXO III - Preencher'!D2504</f>
        <v>0</v>
      </c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>
        <f>'[1]TCE - ANEXO III - Preencher'!D2505</f>
        <v>0</v>
      </c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>
        <f>'[1]TCE - ANEXO III - Preencher'!D2506</f>
        <v>0</v>
      </c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>
        <f>'[1]TCE - ANEXO III - Preencher'!D2507</f>
        <v>0</v>
      </c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>
        <f>'[1]TCE - ANEXO III - Preencher'!D2508</f>
        <v>0</v>
      </c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>
        <f>'[1]TCE - ANEXO III - Preencher'!D2509</f>
        <v>0</v>
      </c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>
        <f>'[1]TCE - ANEXO III - Preencher'!D2510</f>
        <v>0</v>
      </c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>
        <f>'[1]TCE - ANEXO III - Preencher'!D2511</f>
        <v>0</v>
      </c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>
        <f>'[1]TCE - ANEXO III - Preencher'!D2512</f>
        <v>0</v>
      </c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>
        <f>'[1]TCE - ANEXO III - Preencher'!D2513</f>
        <v>0</v>
      </c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>
        <f>'[1]TCE - ANEXO III - Preencher'!D2514</f>
        <v>0</v>
      </c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>
        <f>'[1]TCE - ANEXO III - Preencher'!D2515</f>
        <v>0</v>
      </c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>
        <f>'[1]TCE - ANEXO III - Preencher'!D2516</f>
        <v>0</v>
      </c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>
        <f>'[1]TCE - ANEXO III - Preencher'!D2517</f>
        <v>0</v>
      </c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>
        <f>'[1]TCE - ANEXO III - Preencher'!D2518</f>
        <v>0</v>
      </c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>
        <f>'[1]TCE - ANEXO III - Preencher'!D2519</f>
        <v>0</v>
      </c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>
        <f>'[1]TCE - ANEXO III - Preencher'!D2520</f>
        <v>0</v>
      </c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>
        <f>'[1]TCE - ANEXO III - Preencher'!D2521</f>
        <v>0</v>
      </c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>
        <f>'[1]TCE - ANEXO III - Preencher'!D2522</f>
        <v>0</v>
      </c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>
        <f>'[1]TCE - ANEXO III - Preencher'!D2523</f>
        <v>0</v>
      </c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>
        <f>'[1]TCE - ANEXO III - Preencher'!D2524</f>
        <v>0</v>
      </c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>
        <f>'[1]TCE - ANEXO III - Preencher'!D2525</f>
        <v>0</v>
      </c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>
        <f>'[1]TCE - ANEXO III - Preencher'!D2526</f>
        <v>0</v>
      </c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>
        <f>'[1]TCE - ANEXO III - Preencher'!D2527</f>
        <v>0</v>
      </c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>
        <f>'[1]TCE - ANEXO III - Preencher'!D2528</f>
        <v>0</v>
      </c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>
        <f>'[1]TCE - ANEXO III - Preencher'!D2529</f>
        <v>0</v>
      </c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>
        <f>'[1]TCE - ANEXO III - Preencher'!D2530</f>
        <v>0</v>
      </c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>
        <f>'[1]TCE - ANEXO III - Preencher'!D2531</f>
        <v>0</v>
      </c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>
        <f>'[1]TCE - ANEXO III - Preencher'!D2532</f>
        <v>0</v>
      </c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>
        <f>'[1]TCE - ANEXO III - Preencher'!D2533</f>
        <v>0</v>
      </c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>
        <f>'[1]TCE - ANEXO III - Preencher'!D2534</f>
        <v>0</v>
      </c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>
        <f>'[1]TCE - ANEXO III - Preencher'!D2535</f>
        <v>0</v>
      </c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>
        <f>'[1]TCE - ANEXO III - Preencher'!D2536</f>
        <v>0</v>
      </c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>
        <f>'[1]TCE - ANEXO III - Preencher'!D2537</f>
        <v>0</v>
      </c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>
        <f>'[1]TCE - ANEXO III - Preencher'!D2538</f>
        <v>0</v>
      </c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>
        <f>'[1]TCE - ANEXO III - Preencher'!D2539</f>
        <v>0</v>
      </c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>
        <f>'[1]TCE - ANEXO III - Preencher'!D2540</f>
        <v>0</v>
      </c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>
        <f>'[1]TCE - ANEXO III - Preencher'!D2541</f>
        <v>0</v>
      </c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>
        <f>'[1]TCE - ANEXO III - Preencher'!D2542</f>
        <v>0</v>
      </c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>
        <f>'[1]TCE - ANEXO III - Preencher'!D2543</f>
        <v>0</v>
      </c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>
        <f>'[1]TCE - ANEXO III - Preencher'!D2544</f>
        <v>0</v>
      </c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>
        <f>'[1]TCE - ANEXO III - Preencher'!D2545</f>
        <v>0</v>
      </c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>
        <f>'[1]TCE - ANEXO III - Preencher'!D2546</f>
        <v>0</v>
      </c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>
        <f>'[1]TCE - ANEXO III - Preencher'!D2547</f>
        <v>0</v>
      </c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>
        <f>'[1]TCE - ANEXO III - Preencher'!D2548</f>
        <v>0</v>
      </c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>
        <f>'[1]TCE - ANEXO III - Preencher'!D2549</f>
        <v>0</v>
      </c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>
        <f>'[1]TCE - ANEXO III - Preencher'!D2550</f>
        <v>0</v>
      </c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>
        <f>'[1]TCE - ANEXO III - Preencher'!D2551</f>
        <v>0</v>
      </c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>
        <f>'[1]TCE - ANEXO III - Preencher'!D2552</f>
        <v>0</v>
      </c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>
        <f>'[1]TCE - ANEXO III - Preencher'!D2553</f>
        <v>0</v>
      </c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>
        <f>'[1]TCE - ANEXO III - Preencher'!D2554</f>
        <v>0</v>
      </c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>
        <f>'[1]TCE - ANEXO III - Preencher'!D2555</f>
        <v>0</v>
      </c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>
        <f>'[1]TCE - ANEXO III - Preencher'!D2556</f>
        <v>0</v>
      </c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>
        <f>'[1]TCE - ANEXO III - Preencher'!D2557</f>
        <v>0</v>
      </c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>
        <f>'[1]TCE - ANEXO III - Preencher'!D2558</f>
        <v>0</v>
      </c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>
        <f>'[1]TCE - ANEXO III - Preencher'!D2559</f>
        <v>0</v>
      </c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>
        <f>'[1]TCE - ANEXO III - Preencher'!D2560</f>
        <v>0</v>
      </c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>
        <f>'[1]TCE - ANEXO III - Preencher'!D2561</f>
        <v>0</v>
      </c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>
        <f>'[1]TCE - ANEXO III - Preencher'!D2562</f>
        <v>0</v>
      </c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>
        <f>'[1]TCE - ANEXO III - Preencher'!D2563</f>
        <v>0</v>
      </c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>
        <f>'[1]TCE - ANEXO III - Preencher'!D2564</f>
        <v>0</v>
      </c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>
        <f>'[1]TCE - ANEXO III - Preencher'!D2565</f>
        <v>0</v>
      </c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>
        <f>'[1]TCE - ANEXO III - Preencher'!D2566</f>
        <v>0</v>
      </c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>
        <f>'[1]TCE - ANEXO III - Preencher'!D2567</f>
        <v>0</v>
      </c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>
        <f>'[1]TCE - ANEXO III - Preencher'!D2568</f>
        <v>0</v>
      </c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>
        <f>'[1]TCE - ANEXO III - Preencher'!D2569</f>
        <v>0</v>
      </c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>
        <f>'[1]TCE - ANEXO III - Preencher'!D2570</f>
        <v>0</v>
      </c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>
        <f>'[1]TCE - ANEXO III - Preencher'!D2571</f>
        <v>0</v>
      </c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>
        <f>'[1]TCE - ANEXO III - Preencher'!D2572</f>
        <v>0</v>
      </c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>
        <f>'[1]TCE - ANEXO III - Preencher'!D2573</f>
        <v>0</v>
      </c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>
        <f>'[1]TCE - ANEXO III - Preencher'!D2574</f>
        <v>0</v>
      </c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>
        <f>'[1]TCE - ANEXO III - Preencher'!D2575</f>
        <v>0</v>
      </c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>
        <f>'[1]TCE - ANEXO III - Preencher'!D2576</f>
        <v>0</v>
      </c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>
        <f>'[1]TCE - ANEXO III - Preencher'!D2577</f>
        <v>0</v>
      </c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>
        <f>'[1]TCE - ANEXO III - Preencher'!D2578</f>
        <v>0</v>
      </c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>
        <f>'[1]TCE - ANEXO III - Preencher'!D2579</f>
        <v>0</v>
      </c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>
        <f>'[1]TCE - ANEXO III - Preencher'!D2580</f>
        <v>0</v>
      </c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>
        <f>'[1]TCE - ANEXO III - Preencher'!D2581</f>
        <v>0</v>
      </c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>
        <f>'[1]TCE - ANEXO III - Preencher'!D2582</f>
        <v>0</v>
      </c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>
        <f>'[1]TCE - ANEXO III - Preencher'!D2583</f>
        <v>0</v>
      </c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>
        <f>'[1]TCE - ANEXO III - Preencher'!D2584</f>
        <v>0</v>
      </c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>
        <f>'[1]TCE - ANEXO III - Preencher'!D2585</f>
        <v>0</v>
      </c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>
        <f>'[1]TCE - ANEXO III - Preencher'!D2586</f>
        <v>0</v>
      </c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>
        <f>'[1]TCE - ANEXO III - Preencher'!D2587</f>
        <v>0</v>
      </c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>
        <f>'[1]TCE - ANEXO III - Preencher'!D2588</f>
        <v>0</v>
      </c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>
        <f>'[1]TCE - ANEXO III - Preencher'!D2589</f>
        <v>0</v>
      </c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>
        <f>'[1]TCE - ANEXO III - Preencher'!D2590</f>
        <v>0</v>
      </c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>
        <f>'[1]TCE - ANEXO III - Preencher'!D2591</f>
        <v>0</v>
      </c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>
        <f>'[1]TCE - ANEXO III - Preencher'!D2592</f>
        <v>0</v>
      </c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>
        <f>'[1]TCE - ANEXO III - Preencher'!D2593</f>
        <v>0</v>
      </c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>
        <f>'[1]TCE - ANEXO III - Preencher'!D2594</f>
        <v>0</v>
      </c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>
        <f>'[1]TCE - ANEXO III - Preencher'!D2595</f>
        <v>0</v>
      </c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>
        <f>'[1]TCE - ANEXO III - Preencher'!D2596</f>
        <v>0</v>
      </c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>
        <f>'[1]TCE - ANEXO III - Preencher'!D2597</f>
        <v>0</v>
      </c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>
        <f>'[1]TCE - ANEXO III - Preencher'!D2598</f>
        <v>0</v>
      </c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>
        <f>'[1]TCE - ANEXO III - Preencher'!D2599</f>
        <v>0</v>
      </c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>
        <f>'[1]TCE - ANEXO III - Preencher'!D2600</f>
        <v>0</v>
      </c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>
        <f>'[1]TCE - ANEXO III - Preencher'!D2601</f>
        <v>0</v>
      </c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>
        <f>'[1]TCE - ANEXO III - Preencher'!D2602</f>
        <v>0</v>
      </c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>
        <f>'[1]TCE - ANEXO III - Preencher'!D2603</f>
        <v>0</v>
      </c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>
        <f>'[1]TCE - ANEXO III - Preencher'!D2604</f>
        <v>0</v>
      </c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>
        <f>'[1]TCE - ANEXO III - Preencher'!D2605</f>
        <v>0</v>
      </c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>
        <f>'[1]TCE - ANEXO III - Preencher'!D2606</f>
        <v>0</v>
      </c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>
        <f>'[1]TCE - ANEXO III - Preencher'!D2607</f>
        <v>0</v>
      </c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>
        <f>'[1]TCE - ANEXO III - Preencher'!D2608</f>
        <v>0</v>
      </c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>
        <f>'[1]TCE - ANEXO III - Preencher'!D2609</f>
        <v>0</v>
      </c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>
        <f>'[1]TCE - ANEXO III - Preencher'!D2610</f>
        <v>0</v>
      </c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>
        <f>'[1]TCE - ANEXO III - Preencher'!D2611</f>
        <v>0</v>
      </c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>
        <f>'[1]TCE - ANEXO III - Preencher'!D2612</f>
        <v>0</v>
      </c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>
        <f>'[1]TCE - ANEXO III - Preencher'!D2613</f>
        <v>0</v>
      </c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>
        <f>'[1]TCE - ANEXO III - Preencher'!D2614</f>
        <v>0</v>
      </c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>
        <f>'[1]TCE - ANEXO III - Preencher'!D2615</f>
        <v>0</v>
      </c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>
        <f>'[1]TCE - ANEXO III - Preencher'!D2616</f>
        <v>0</v>
      </c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>
        <f>'[1]TCE - ANEXO III - Preencher'!D2617</f>
        <v>0</v>
      </c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>
        <f>'[1]TCE - ANEXO III - Preencher'!D2618</f>
        <v>0</v>
      </c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>
        <f>'[1]TCE - ANEXO III - Preencher'!D2619</f>
        <v>0</v>
      </c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>
        <f>'[1]TCE - ANEXO III - Preencher'!D2620</f>
        <v>0</v>
      </c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>
        <f>'[1]TCE - ANEXO III - Preencher'!D2621</f>
        <v>0</v>
      </c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>
        <f>'[1]TCE - ANEXO III - Preencher'!D2622</f>
        <v>0</v>
      </c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>
        <f>'[1]TCE - ANEXO III - Preencher'!D2623</f>
        <v>0</v>
      </c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>
        <f>'[1]TCE - ANEXO III - Preencher'!D2624</f>
        <v>0</v>
      </c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>
        <f>'[1]TCE - ANEXO III - Preencher'!D2625</f>
        <v>0</v>
      </c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>
        <f>'[1]TCE - ANEXO III - Preencher'!D2626</f>
        <v>0</v>
      </c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>
        <f>'[1]TCE - ANEXO III - Preencher'!D2627</f>
        <v>0</v>
      </c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>
        <f>'[1]TCE - ANEXO III - Preencher'!D2628</f>
        <v>0</v>
      </c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>
        <f>'[1]TCE - ANEXO III - Preencher'!D2629</f>
        <v>0</v>
      </c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>
        <f>'[1]TCE - ANEXO III - Preencher'!D2630</f>
        <v>0</v>
      </c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>
        <f>'[1]TCE - ANEXO III - Preencher'!D2631</f>
        <v>0</v>
      </c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>
        <f>'[1]TCE - ANEXO III - Preencher'!D2632</f>
        <v>0</v>
      </c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>
        <f>'[1]TCE - ANEXO III - Preencher'!D2633</f>
        <v>0</v>
      </c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>
        <f>'[1]TCE - ANEXO III - Preencher'!D2634</f>
        <v>0</v>
      </c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>
        <f>'[1]TCE - ANEXO III - Preencher'!D2635</f>
        <v>0</v>
      </c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>
        <f>'[1]TCE - ANEXO III - Preencher'!D2636</f>
        <v>0</v>
      </c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>
        <f>'[1]TCE - ANEXO III - Preencher'!D2637</f>
        <v>0</v>
      </c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>
        <f>'[1]TCE - ANEXO III - Preencher'!D2638</f>
        <v>0</v>
      </c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>
        <f>'[1]TCE - ANEXO III - Preencher'!D2639</f>
        <v>0</v>
      </c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>
        <f>'[1]TCE - ANEXO III - Preencher'!D2640</f>
        <v>0</v>
      </c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>
        <f>'[1]TCE - ANEXO III - Preencher'!D2641</f>
        <v>0</v>
      </c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>
        <f>'[1]TCE - ANEXO III - Preencher'!D2642</f>
        <v>0</v>
      </c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>
        <f>'[1]TCE - ANEXO III - Preencher'!D2643</f>
        <v>0</v>
      </c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>
        <f>'[1]TCE - ANEXO III - Preencher'!D2644</f>
        <v>0</v>
      </c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>
        <f>'[1]TCE - ANEXO III - Preencher'!D2645</f>
        <v>0</v>
      </c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>
        <f>'[1]TCE - ANEXO III - Preencher'!D2646</f>
        <v>0</v>
      </c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>
        <f>'[1]TCE - ANEXO III - Preencher'!D2647</f>
        <v>0</v>
      </c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>
        <f>'[1]TCE - ANEXO III - Preencher'!D2648</f>
        <v>0</v>
      </c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>
        <f>'[1]TCE - ANEXO III - Preencher'!D2649</f>
        <v>0</v>
      </c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>
        <f>'[1]TCE - ANEXO III - Preencher'!D2650</f>
        <v>0</v>
      </c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>
        <f>'[1]TCE - ANEXO III - Preencher'!D2651</f>
        <v>0</v>
      </c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>
        <f>'[1]TCE - ANEXO III - Preencher'!D2652</f>
        <v>0</v>
      </c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>
        <f>'[1]TCE - ANEXO III - Preencher'!D2653</f>
        <v>0</v>
      </c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>
        <f>'[1]TCE - ANEXO III - Preencher'!D2654</f>
        <v>0</v>
      </c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>
        <f>'[1]TCE - ANEXO III - Preencher'!D2655</f>
        <v>0</v>
      </c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>
        <f>'[1]TCE - ANEXO III - Preencher'!D2656</f>
        <v>0</v>
      </c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>
        <f>'[1]TCE - ANEXO III - Preencher'!D2657</f>
        <v>0</v>
      </c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>
        <f>'[1]TCE - ANEXO III - Preencher'!D2658</f>
        <v>0</v>
      </c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>
        <f>'[1]TCE - ANEXO III - Preencher'!D2659</f>
        <v>0</v>
      </c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>
        <f>'[1]TCE - ANEXO III - Preencher'!D2660</f>
        <v>0</v>
      </c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>
        <f>'[1]TCE - ANEXO III - Preencher'!D2661</f>
        <v>0</v>
      </c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>
        <f>'[1]TCE - ANEXO III - Preencher'!D2662</f>
        <v>0</v>
      </c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>
        <f>'[1]TCE - ANEXO III - Preencher'!D2663</f>
        <v>0</v>
      </c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>
        <f>'[1]TCE - ANEXO III - Preencher'!D2664</f>
        <v>0</v>
      </c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>
        <f>'[1]TCE - ANEXO III - Preencher'!D2665</f>
        <v>0</v>
      </c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>
        <f>'[1]TCE - ANEXO III - Preencher'!D2666</f>
        <v>0</v>
      </c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>
        <f>'[1]TCE - ANEXO III - Preencher'!D2667</f>
        <v>0</v>
      </c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>
        <f>'[1]TCE - ANEXO III - Preencher'!D2668</f>
        <v>0</v>
      </c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>
        <f>'[1]TCE - ANEXO III - Preencher'!D2669</f>
        <v>0</v>
      </c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>
        <f>'[1]TCE - ANEXO III - Preencher'!D2670</f>
        <v>0</v>
      </c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>
        <f>'[1]TCE - ANEXO III - Preencher'!D2671</f>
        <v>0</v>
      </c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>
        <f>'[1]TCE - ANEXO III - Preencher'!D2672</f>
        <v>0</v>
      </c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>
        <f>'[1]TCE - ANEXO III - Preencher'!D2673</f>
        <v>0</v>
      </c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>
        <f>'[1]TCE - ANEXO III - Preencher'!D2674</f>
        <v>0</v>
      </c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>
        <f>'[1]TCE - ANEXO III - Preencher'!D2675</f>
        <v>0</v>
      </c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>
        <f>'[1]TCE - ANEXO III - Preencher'!D2676</f>
        <v>0</v>
      </c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>
        <f>'[1]TCE - ANEXO III - Preencher'!D2677</f>
        <v>0</v>
      </c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>
        <f>'[1]TCE - ANEXO III - Preencher'!D2678</f>
        <v>0</v>
      </c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>
        <f>'[1]TCE - ANEXO III - Preencher'!D2679</f>
        <v>0</v>
      </c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>
        <f>'[1]TCE - ANEXO III - Preencher'!D2680</f>
        <v>0</v>
      </c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>
        <f>'[1]TCE - ANEXO III - Preencher'!D2681</f>
        <v>0</v>
      </c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>
        <f>'[1]TCE - ANEXO III - Preencher'!D2682</f>
        <v>0</v>
      </c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>
        <f>'[1]TCE - ANEXO III - Preencher'!D2683</f>
        <v>0</v>
      </c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>
        <f>'[1]TCE - ANEXO III - Preencher'!D2684</f>
        <v>0</v>
      </c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>
        <f>'[1]TCE - ANEXO III - Preencher'!D2685</f>
        <v>0</v>
      </c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>
        <f>'[1]TCE - ANEXO III - Preencher'!D2686</f>
        <v>0</v>
      </c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>
        <f>'[1]TCE - ANEXO III - Preencher'!D2687</f>
        <v>0</v>
      </c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>
        <f>'[1]TCE - ANEXO III - Preencher'!D2688</f>
        <v>0</v>
      </c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>
        <f>'[1]TCE - ANEXO III - Preencher'!D2689</f>
        <v>0</v>
      </c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>
        <f>'[1]TCE - ANEXO III - Preencher'!D2690</f>
        <v>0</v>
      </c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>
        <f>'[1]TCE - ANEXO III - Preencher'!D2691</f>
        <v>0</v>
      </c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>
        <f>'[1]TCE - ANEXO III - Preencher'!D2692</f>
        <v>0</v>
      </c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>
        <f>'[1]TCE - ANEXO III - Preencher'!D2693</f>
        <v>0</v>
      </c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>
        <f>'[1]TCE - ANEXO III - Preencher'!D2694</f>
        <v>0</v>
      </c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>
        <f>'[1]TCE - ANEXO III - Preencher'!D2695</f>
        <v>0</v>
      </c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>
        <f>'[1]TCE - ANEXO III - Preencher'!D2696</f>
        <v>0</v>
      </c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>
        <f>'[1]TCE - ANEXO III - Preencher'!D2697</f>
        <v>0</v>
      </c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>
        <f>'[1]TCE - ANEXO III - Preencher'!D2698</f>
        <v>0</v>
      </c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>
        <f>'[1]TCE - ANEXO III - Preencher'!D2699</f>
        <v>0</v>
      </c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>
        <f>'[1]TCE - ANEXO III - Preencher'!D2700</f>
        <v>0</v>
      </c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>
        <f>'[1]TCE - ANEXO III - Preencher'!D2701</f>
        <v>0</v>
      </c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>
        <f>'[1]TCE - ANEXO III - Preencher'!D2702</f>
        <v>0</v>
      </c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>
        <f>'[1]TCE - ANEXO III - Preencher'!D2703</f>
        <v>0</v>
      </c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>
        <f>'[1]TCE - ANEXO III - Preencher'!D2704</f>
        <v>0</v>
      </c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>
        <f>'[1]TCE - ANEXO III - Preencher'!D2705</f>
        <v>0</v>
      </c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>
        <f>'[1]TCE - ANEXO III - Preencher'!D2706</f>
        <v>0</v>
      </c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>
        <f>'[1]TCE - ANEXO III - Preencher'!D2707</f>
        <v>0</v>
      </c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>
        <f>'[1]TCE - ANEXO III - Preencher'!D2708</f>
        <v>0</v>
      </c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>
        <f>'[1]TCE - ANEXO III - Preencher'!D2709</f>
        <v>0</v>
      </c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>
        <f>'[1]TCE - ANEXO III - Preencher'!D2710</f>
        <v>0</v>
      </c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>
        <f>'[1]TCE - ANEXO III - Preencher'!D2711</f>
        <v>0</v>
      </c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>
        <f>'[1]TCE - ANEXO III - Preencher'!D2712</f>
        <v>0</v>
      </c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>
        <f>'[1]TCE - ANEXO III - Preencher'!D2713</f>
        <v>0</v>
      </c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>
        <f>'[1]TCE - ANEXO III - Preencher'!D2714</f>
        <v>0</v>
      </c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>
        <f>'[1]TCE - ANEXO III - Preencher'!D2715</f>
        <v>0</v>
      </c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>
        <f>'[1]TCE - ANEXO III - Preencher'!D2716</f>
        <v>0</v>
      </c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>
        <f>'[1]TCE - ANEXO III - Preencher'!D2717</f>
        <v>0</v>
      </c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>
        <f>'[1]TCE - ANEXO III - Preencher'!D2718</f>
        <v>0</v>
      </c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>
        <f>'[1]TCE - ANEXO III - Preencher'!D2719</f>
        <v>0</v>
      </c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>
        <f>'[1]TCE - ANEXO III - Preencher'!D2720</f>
        <v>0</v>
      </c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>
        <f>'[1]TCE - ANEXO III - Preencher'!D2721</f>
        <v>0</v>
      </c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>
        <f>'[1]TCE - ANEXO III - Preencher'!D2722</f>
        <v>0</v>
      </c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>
        <f>'[1]TCE - ANEXO III - Preencher'!D2723</f>
        <v>0</v>
      </c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>
        <f>'[1]TCE - ANEXO III - Preencher'!D2724</f>
        <v>0</v>
      </c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>
        <f>'[1]TCE - ANEXO III - Preencher'!D2725</f>
        <v>0</v>
      </c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>
        <f>'[1]TCE - ANEXO III - Preencher'!D2726</f>
        <v>0</v>
      </c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>
        <f>'[1]TCE - ANEXO III - Preencher'!D2727</f>
        <v>0</v>
      </c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>
        <f>'[1]TCE - ANEXO III - Preencher'!D2728</f>
        <v>0</v>
      </c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>
        <f>'[1]TCE - ANEXO III - Preencher'!D2729</f>
        <v>0</v>
      </c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>
        <f>'[1]TCE - ANEXO III - Preencher'!D2730</f>
        <v>0</v>
      </c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>
        <f>'[1]TCE - ANEXO III - Preencher'!D2731</f>
        <v>0</v>
      </c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>
        <f>'[1]TCE - ANEXO III - Preencher'!D2732</f>
        <v>0</v>
      </c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>
        <f>'[1]TCE - ANEXO III - Preencher'!D2733</f>
        <v>0</v>
      </c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>
        <f>'[1]TCE - ANEXO III - Preencher'!D2734</f>
        <v>0</v>
      </c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>
        <f>'[1]TCE - ANEXO III - Preencher'!D2735</f>
        <v>0</v>
      </c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>
        <f>'[1]TCE - ANEXO III - Preencher'!D2736</f>
        <v>0</v>
      </c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>
        <f>'[1]TCE - ANEXO III - Preencher'!D2737</f>
        <v>0</v>
      </c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>
        <f>'[1]TCE - ANEXO III - Preencher'!D2738</f>
        <v>0</v>
      </c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>
        <f>'[1]TCE - ANEXO III - Preencher'!D2739</f>
        <v>0</v>
      </c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>
        <f>'[1]TCE - ANEXO III - Preencher'!D2740</f>
        <v>0</v>
      </c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>
        <f>'[1]TCE - ANEXO III - Preencher'!D2741</f>
        <v>0</v>
      </c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>
        <f>'[1]TCE - ANEXO III - Preencher'!D2742</f>
        <v>0</v>
      </c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>
        <f>'[1]TCE - ANEXO III - Preencher'!D2743</f>
        <v>0</v>
      </c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>
        <f>'[1]TCE - ANEXO III - Preencher'!D2744</f>
        <v>0</v>
      </c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>
        <f>'[1]TCE - ANEXO III - Preencher'!D2745</f>
        <v>0</v>
      </c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>
        <f>'[1]TCE - ANEXO III - Preencher'!D2746</f>
        <v>0</v>
      </c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>
        <f>'[1]TCE - ANEXO III - Preencher'!D2747</f>
        <v>0</v>
      </c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>
        <f>'[1]TCE - ANEXO III - Preencher'!D2748</f>
        <v>0</v>
      </c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>
        <f>'[1]TCE - ANEXO III - Preencher'!D2749</f>
        <v>0</v>
      </c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>
        <f>'[1]TCE - ANEXO III - Preencher'!D2750</f>
        <v>0</v>
      </c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>
        <f>'[1]TCE - ANEXO III - Preencher'!D2751</f>
        <v>0</v>
      </c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>
        <f>'[1]TCE - ANEXO III - Preencher'!D2752</f>
        <v>0</v>
      </c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>
        <f>'[1]TCE - ANEXO III - Preencher'!D2753</f>
        <v>0</v>
      </c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>
        <f>'[1]TCE - ANEXO III - Preencher'!D2754</f>
        <v>0</v>
      </c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>
        <f>'[1]TCE - ANEXO III - Preencher'!D2755</f>
        <v>0</v>
      </c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>
        <f>'[1]TCE - ANEXO III - Preencher'!D2756</f>
        <v>0</v>
      </c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>
        <f>'[1]TCE - ANEXO III - Preencher'!D2757</f>
        <v>0</v>
      </c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>
        <f>'[1]TCE - ANEXO III - Preencher'!D2758</f>
        <v>0</v>
      </c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>
        <f>'[1]TCE - ANEXO III - Preencher'!D2759</f>
        <v>0</v>
      </c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>
        <f>'[1]TCE - ANEXO III - Preencher'!D2760</f>
        <v>0</v>
      </c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>
        <f>'[1]TCE - ANEXO III - Preencher'!D2761</f>
        <v>0</v>
      </c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>
        <f>'[1]TCE - ANEXO III - Preencher'!D2762</f>
        <v>0</v>
      </c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>
        <f>'[1]TCE - ANEXO III - Preencher'!D2763</f>
        <v>0</v>
      </c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>
        <f>'[1]TCE - ANEXO III - Preencher'!D2764</f>
        <v>0</v>
      </c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>
        <f>'[1]TCE - ANEXO III - Preencher'!D2765</f>
        <v>0</v>
      </c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>
        <f>'[1]TCE - ANEXO III - Preencher'!D2766</f>
        <v>0</v>
      </c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>
        <f>'[1]TCE - ANEXO III - Preencher'!D2767</f>
        <v>0</v>
      </c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>
        <f>'[1]TCE - ANEXO III - Preencher'!D2768</f>
        <v>0</v>
      </c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>
        <f>'[1]TCE - ANEXO III - Preencher'!D2769</f>
        <v>0</v>
      </c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>
        <f>'[1]TCE - ANEXO III - Preencher'!D2770</f>
        <v>0</v>
      </c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>
        <f>'[1]TCE - ANEXO III - Preencher'!D2771</f>
        <v>0</v>
      </c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>
        <f>'[1]TCE - ANEXO III - Preencher'!D2772</f>
        <v>0</v>
      </c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>
        <f>'[1]TCE - ANEXO III - Preencher'!D2773</f>
        <v>0</v>
      </c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>
        <f>'[1]TCE - ANEXO III - Preencher'!D2774</f>
        <v>0</v>
      </c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>
        <f>'[1]TCE - ANEXO III - Preencher'!D2775</f>
        <v>0</v>
      </c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>
        <f>'[1]TCE - ANEXO III - Preencher'!D2776</f>
        <v>0</v>
      </c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>
        <f>'[1]TCE - ANEXO III - Preencher'!D2777</f>
        <v>0</v>
      </c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>
        <f>'[1]TCE - ANEXO III - Preencher'!D2778</f>
        <v>0</v>
      </c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>
        <f>'[1]TCE - ANEXO III - Preencher'!D2779</f>
        <v>0</v>
      </c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>
        <f>'[1]TCE - ANEXO III - Preencher'!D2780</f>
        <v>0</v>
      </c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>
        <f>'[1]TCE - ANEXO III - Preencher'!D2781</f>
        <v>0</v>
      </c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>
        <f>'[1]TCE - ANEXO III - Preencher'!D2782</f>
        <v>0</v>
      </c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>
        <f>'[1]TCE - ANEXO III - Preencher'!D2783</f>
        <v>0</v>
      </c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>
        <f>'[1]TCE - ANEXO III - Preencher'!D2784</f>
        <v>0</v>
      </c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>
        <f>'[1]TCE - ANEXO III - Preencher'!D2785</f>
        <v>0</v>
      </c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>
        <f>'[1]TCE - ANEXO III - Preencher'!D2786</f>
        <v>0</v>
      </c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>
        <f>'[1]TCE - ANEXO III - Preencher'!D2787</f>
        <v>0</v>
      </c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>
        <f>'[1]TCE - ANEXO III - Preencher'!D2788</f>
        <v>0</v>
      </c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>
        <f>'[1]TCE - ANEXO III - Preencher'!D2789</f>
        <v>0</v>
      </c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>
        <f>'[1]TCE - ANEXO III - Preencher'!D2790</f>
        <v>0</v>
      </c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>
        <f>'[1]TCE - ANEXO III - Preencher'!D2791</f>
        <v>0</v>
      </c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>
        <f>'[1]TCE - ANEXO III - Preencher'!D2792</f>
        <v>0</v>
      </c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>
        <f>'[1]TCE - ANEXO III - Preencher'!D2793</f>
        <v>0</v>
      </c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>
        <f>'[1]TCE - ANEXO III - Preencher'!D2794</f>
        <v>0</v>
      </c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>
        <f>'[1]TCE - ANEXO III - Preencher'!D2795</f>
        <v>0</v>
      </c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>
        <f>'[1]TCE - ANEXO III - Preencher'!D2796</f>
        <v>0</v>
      </c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>
        <f>'[1]TCE - ANEXO III - Preencher'!D2797</f>
        <v>0</v>
      </c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>
        <f>'[1]TCE - ANEXO III - Preencher'!D2798</f>
        <v>0</v>
      </c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>
        <f>'[1]TCE - ANEXO III - Preencher'!D2799</f>
        <v>0</v>
      </c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>
        <f>'[1]TCE - ANEXO III - Preencher'!D2800</f>
        <v>0</v>
      </c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>
        <f>'[1]TCE - ANEXO III - Preencher'!D2801</f>
        <v>0</v>
      </c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>
        <f>'[1]TCE - ANEXO III - Preencher'!D2802</f>
        <v>0</v>
      </c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>
        <f>'[1]TCE - ANEXO III - Preencher'!D2803</f>
        <v>0</v>
      </c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>
        <f>'[1]TCE - ANEXO III - Preencher'!D2804</f>
        <v>0</v>
      </c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>
        <f>'[1]TCE - ANEXO III - Preencher'!D2805</f>
        <v>0</v>
      </c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>
        <f>'[1]TCE - ANEXO III - Preencher'!D2806</f>
        <v>0</v>
      </c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>
        <f>'[1]TCE - ANEXO III - Preencher'!D2807</f>
        <v>0</v>
      </c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>
        <f>'[1]TCE - ANEXO III - Preencher'!D2808</f>
        <v>0</v>
      </c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>
        <f>'[1]TCE - ANEXO III - Preencher'!D2809</f>
        <v>0</v>
      </c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>
        <f>'[1]TCE - ANEXO III - Preencher'!D2810</f>
        <v>0</v>
      </c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>
        <f>'[1]TCE - ANEXO III - Preencher'!D2811</f>
        <v>0</v>
      </c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>
        <f>'[1]TCE - ANEXO III - Preencher'!D2812</f>
        <v>0</v>
      </c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>
        <f>'[1]TCE - ANEXO III - Preencher'!D2813</f>
        <v>0</v>
      </c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>
        <f>'[1]TCE - ANEXO III - Preencher'!D2814</f>
        <v>0</v>
      </c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>
        <f>'[1]TCE - ANEXO III - Preencher'!D2815</f>
        <v>0</v>
      </c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>
        <f>'[1]TCE - ANEXO III - Preencher'!D2816</f>
        <v>0</v>
      </c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>
        <f>'[1]TCE - ANEXO III - Preencher'!D2817</f>
        <v>0</v>
      </c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>
        <f>'[1]TCE - ANEXO III - Preencher'!D2818</f>
        <v>0</v>
      </c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>
        <f>'[1]TCE - ANEXO III - Preencher'!D2819</f>
        <v>0</v>
      </c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>
        <f>'[1]TCE - ANEXO III - Preencher'!D2820</f>
        <v>0</v>
      </c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>
        <f>'[1]TCE - ANEXO III - Preencher'!D2821</f>
        <v>0</v>
      </c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>
        <f>'[1]TCE - ANEXO III - Preencher'!D2822</f>
        <v>0</v>
      </c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>
        <f>'[1]TCE - ANEXO III - Preencher'!D2823</f>
        <v>0</v>
      </c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>
        <f>'[1]TCE - ANEXO III - Preencher'!D2824</f>
        <v>0</v>
      </c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>
        <f>'[1]TCE - ANEXO III - Preencher'!D2825</f>
        <v>0</v>
      </c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>
        <f>'[1]TCE - ANEXO III - Preencher'!D2826</f>
        <v>0</v>
      </c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>
        <f>'[1]TCE - ANEXO III - Preencher'!D2827</f>
        <v>0</v>
      </c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>
        <f>'[1]TCE - ANEXO III - Preencher'!D2828</f>
        <v>0</v>
      </c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>
        <f>'[1]TCE - ANEXO III - Preencher'!D2829</f>
        <v>0</v>
      </c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>
        <f>'[1]TCE - ANEXO III - Preencher'!D2830</f>
        <v>0</v>
      </c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>
        <f>'[1]TCE - ANEXO III - Preencher'!D2831</f>
        <v>0</v>
      </c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>
        <f>'[1]TCE - ANEXO III - Preencher'!D2832</f>
        <v>0</v>
      </c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>
        <f>'[1]TCE - ANEXO III - Preencher'!D2833</f>
        <v>0</v>
      </c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>
        <f>'[1]TCE - ANEXO III - Preencher'!D2834</f>
        <v>0</v>
      </c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>
        <f>'[1]TCE - ANEXO III - Preencher'!D2835</f>
        <v>0</v>
      </c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>
        <f>'[1]TCE - ANEXO III - Preencher'!D2836</f>
        <v>0</v>
      </c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>
        <f>'[1]TCE - ANEXO III - Preencher'!D2837</f>
        <v>0</v>
      </c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>
        <f>'[1]TCE - ANEXO III - Preencher'!D2838</f>
        <v>0</v>
      </c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>
        <f>'[1]TCE - ANEXO III - Preencher'!D2839</f>
        <v>0</v>
      </c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>
        <f>'[1]TCE - ANEXO III - Preencher'!D2840</f>
        <v>0</v>
      </c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>
        <f>'[1]TCE - ANEXO III - Preencher'!D2841</f>
        <v>0</v>
      </c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>
        <f>'[1]TCE - ANEXO III - Preencher'!D2842</f>
        <v>0</v>
      </c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>
        <f>'[1]TCE - ANEXO III - Preencher'!D2843</f>
        <v>0</v>
      </c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>
        <f>'[1]TCE - ANEXO III - Preencher'!D2844</f>
        <v>0</v>
      </c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>
        <f>'[1]TCE - ANEXO III - Preencher'!D2845</f>
        <v>0</v>
      </c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>
        <f>'[1]TCE - ANEXO III - Preencher'!D2846</f>
        <v>0</v>
      </c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>
        <f>'[1]TCE - ANEXO III - Preencher'!D2847</f>
        <v>0</v>
      </c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>
        <f>'[1]TCE - ANEXO III - Preencher'!D2848</f>
        <v>0</v>
      </c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>
        <f>'[1]TCE - ANEXO III - Preencher'!D2849</f>
        <v>0</v>
      </c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>
        <f>'[1]TCE - ANEXO III - Preencher'!D2850</f>
        <v>0</v>
      </c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>
        <f>'[1]TCE - ANEXO III - Preencher'!D2851</f>
        <v>0</v>
      </c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>
        <f>'[1]TCE - ANEXO III - Preencher'!D2852</f>
        <v>0</v>
      </c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>
        <f>'[1]TCE - ANEXO III - Preencher'!D2853</f>
        <v>0</v>
      </c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>
        <f>'[1]TCE - ANEXO III - Preencher'!D2854</f>
        <v>0</v>
      </c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>
        <f>'[1]TCE - ANEXO III - Preencher'!D2855</f>
        <v>0</v>
      </c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>
        <f>'[1]TCE - ANEXO III - Preencher'!D2856</f>
        <v>0</v>
      </c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>
        <f>'[1]TCE - ANEXO III - Preencher'!D2857</f>
        <v>0</v>
      </c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>
        <f>'[1]TCE - ANEXO III - Preencher'!D2858</f>
        <v>0</v>
      </c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>
        <f>'[1]TCE - ANEXO III - Preencher'!D2859</f>
        <v>0</v>
      </c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>
        <f>'[1]TCE - ANEXO III - Preencher'!D2860</f>
        <v>0</v>
      </c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>
        <f>'[1]TCE - ANEXO III - Preencher'!D2861</f>
        <v>0</v>
      </c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>
        <f>'[1]TCE - ANEXO III - Preencher'!D2862</f>
        <v>0</v>
      </c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>
        <f>'[1]TCE - ANEXO III - Preencher'!D2863</f>
        <v>0</v>
      </c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>
        <f>'[1]TCE - ANEXO III - Preencher'!D2864</f>
        <v>0</v>
      </c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>
        <f>'[1]TCE - ANEXO III - Preencher'!D2865</f>
        <v>0</v>
      </c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>
        <f>'[1]TCE - ANEXO III - Preencher'!D2866</f>
        <v>0</v>
      </c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>
        <f>'[1]TCE - ANEXO III - Preencher'!D2867</f>
        <v>0</v>
      </c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>
        <f>'[1]TCE - ANEXO III - Preencher'!D2868</f>
        <v>0</v>
      </c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>
        <f>'[1]TCE - ANEXO III - Preencher'!D2869</f>
        <v>0</v>
      </c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>
        <f>'[1]TCE - ANEXO III - Preencher'!D2870</f>
        <v>0</v>
      </c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>
        <f>'[1]TCE - ANEXO III - Preencher'!D2871</f>
        <v>0</v>
      </c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>
        <f>'[1]TCE - ANEXO III - Preencher'!D2872</f>
        <v>0</v>
      </c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>
        <f>'[1]TCE - ANEXO III - Preencher'!D2873</f>
        <v>0</v>
      </c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>
        <f>'[1]TCE - ANEXO III - Preencher'!D2874</f>
        <v>0</v>
      </c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>
        <f>'[1]TCE - ANEXO III - Preencher'!D2875</f>
        <v>0</v>
      </c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>
        <f>'[1]TCE - ANEXO III - Preencher'!D2876</f>
        <v>0</v>
      </c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>
        <f>'[1]TCE - ANEXO III - Preencher'!D2877</f>
        <v>0</v>
      </c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>
        <f>'[1]TCE - ANEXO III - Preencher'!D2878</f>
        <v>0</v>
      </c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>
        <f>'[1]TCE - ANEXO III - Preencher'!D2879</f>
        <v>0</v>
      </c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>
        <f>'[1]TCE - ANEXO III - Preencher'!D2880</f>
        <v>0</v>
      </c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>
        <f>'[1]TCE - ANEXO III - Preencher'!D2881</f>
        <v>0</v>
      </c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>
        <f>'[1]TCE - ANEXO III - Preencher'!D2882</f>
        <v>0</v>
      </c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>
        <f>'[1]TCE - ANEXO III - Preencher'!D2883</f>
        <v>0</v>
      </c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>
        <f>'[1]TCE - ANEXO III - Preencher'!D2884</f>
        <v>0</v>
      </c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>
        <f>'[1]TCE - ANEXO III - Preencher'!D2885</f>
        <v>0</v>
      </c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>
        <f>'[1]TCE - ANEXO III - Preencher'!D2886</f>
        <v>0</v>
      </c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>
        <f>'[1]TCE - ANEXO III - Preencher'!D2887</f>
        <v>0</v>
      </c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>
        <f>'[1]TCE - ANEXO III - Preencher'!D2888</f>
        <v>0</v>
      </c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>
        <f>'[1]TCE - ANEXO III - Preencher'!D2889</f>
        <v>0</v>
      </c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>
        <f>'[1]TCE - ANEXO III - Preencher'!D2890</f>
        <v>0</v>
      </c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>
        <f>'[1]TCE - ANEXO III - Preencher'!D2891</f>
        <v>0</v>
      </c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>
        <f>'[1]TCE - ANEXO III - Preencher'!D2892</f>
        <v>0</v>
      </c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>
        <f>'[1]TCE - ANEXO III - Preencher'!D2893</f>
        <v>0</v>
      </c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>
        <f>'[1]TCE - ANEXO III - Preencher'!D2894</f>
        <v>0</v>
      </c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>
        <f>'[1]TCE - ANEXO III - Preencher'!D2895</f>
        <v>0</v>
      </c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>
        <f>'[1]TCE - ANEXO III - Preencher'!D2896</f>
        <v>0</v>
      </c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>
        <f>'[1]TCE - ANEXO III - Preencher'!D2897</f>
        <v>0</v>
      </c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>
        <f>'[1]TCE - ANEXO III - Preencher'!D2898</f>
        <v>0</v>
      </c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>
        <f>'[1]TCE - ANEXO III - Preencher'!D2899</f>
        <v>0</v>
      </c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>
        <f>'[1]TCE - ANEXO III - Preencher'!D2900</f>
        <v>0</v>
      </c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>
        <f>'[1]TCE - ANEXO III - Preencher'!D2901</f>
        <v>0</v>
      </c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>
        <f>'[1]TCE - ANEXO III - Preencher'!D2902</f>
        <v>0</v>
      </c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>
        <f>'[1]TCE - ANEXO III - Preencher'!D2903</f>
        <v>0</v>
      </c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>
        <f>'[1]TCE - ANEXO III - Preencher'!D2904</f>
        <v>0</v>
      </c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>
        <f>'[1]TCE - ANEXO III - Preencher'!D2905</f>
        <v>0</v>
      </c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>
        <f>'[1]TCE - ANEXO III - Preencher'!D2906</f>
        <v>0</v>
      </c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>
        <f>'[1]TCE - ANEXO III - Preencher'!D2907</f>
        <v>0</v>
      </c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>
        <f>'[1]TCE - ANEXO III - Preencher'!D2908</f>
        <v>0</v>
      </c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>
        <f>'[1]TCE - ANEXO III - Preencher'!D2909</f>
        <v>0</v>
      </c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>
        <f>'[1]TCE - ANEXO III - Preencher'!D2910</f>
        <v>0</v>
      </c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>
        <f>'[1]TCE - ANEXO III - Preencher'!D2911</f>
        <v>0</v>
      </c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>
        <f>'[1]TCE - ANEXO III - Preencher'!D2912</f>
        <v>0</v>
      </c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>
        <f>'[1]TCE - ANEXO III - Preencher'!D2913</f>
        <v>0</v>
      </c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>
        <f>'[1]TCE - ANEXO III - Preencher'!D2914</f>
        <v>0</v>
      </c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>
        <f>'[1]TCE - ANEXO III - Preencher'!D2915</f>
        <v>0</v>
      </c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>
        <f>'[1]TCE - ANEXO III - Preencher'!D2916</f>
        <v>0</v>
      </c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>
        <f>'[1]TCE - ANEXO III - Preencher'!D2917</f>
        <v>0</v>
      </c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>
        <f>'[1]TCE - ANEXO III - Preencher'!D2918</f>
        <v>0</v>
      </c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>
        <f>'[1]TCE - ANEXO III - Preencher'!D2919</f>
        <v>0</v>
      </c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>
        <f>'[1]TCE - ANEXO III - Preencher'!D2920</f>
        <v>0</v>
      </c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>
        <f>'[1]TCE - ANEXO III - Preencher'!D2921</f>
        <v>0</v>
      </c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>
        <f>'[1]TCE - ANEXO III - Preencher'!D2922</f>
        <v>0</v>
      </c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>
        <f>'[1]TCE - ANEXO III - Preencher'!D2923</f>
        <v>0</v>
      </c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>
        <f>'[1]TCE - ANEXO III - Preencher'!D2924</f>
        <v>0</v>
      </c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>
        <f>'[1]TCE - ANEXO III - Preencher'!D2925</f>
        <v>0</v>
      </c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>
        <f>'[1]TCE - ANEXO III - Preencher'!D2926</f>
        <v>0</v>
      </c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>
        <f>'[1]TCE - ANEXO III - Preencher'!D2927</f>
        <v>0</v>
      </c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>
        <f>'[1]TCE - ANEXO III - Preencher'!D2928</f>
        <v>0</v>
      </c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>
        <f>'[1]TCE - ANEXO III - Preencher'!D2929</f>
        <v>0</v>
      </c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>
        <f>'[1]TCE - ANEXO III - Preencher'!D2930</f>
        <v>0</v>
      </c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>
        <f>'[1]TCE - ANEXO III - Preencher'!D2931</f>
        <v>0</v>
      </c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>
        <f>'[1]TCE - ANEXO III - Preencher'!D2932</f>
        <v>0</v>
      </c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>
        <f>'[1]TCE - ANEXO III - Preencher'!D2933</f>
        <v>0</v>
      </c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>
        <f>'[1]TCE - ANEXO III - Preencher'!D2934</f>
        <v>0</v>
      </c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>
        <f>'[1]TCE - ANEXO III - Preencher'!D2935</f>
        <v>0</v>
      </c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>
        <f>'[1]TCE - ANEXO III - Preencher'!D2936</f>
        <v>0</v>
      </c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>
        <f>'[1]TCE - ANEXO III - Preencher'!D2937</f>
        <v>0</v>
      </c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>
        <f>'[1]TCE - ANEXO III - Preencher'!D2938</f>
        <v>0</v>
      </c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>
        <f>'[1]TCE - ANEXO III - Preencher'!D2939</f>
        <v>0</v>
      </c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>
        <f>'[1]TCE - ANEXO III - Preencher'!D2940</f>
        <v>0</v>
      </c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>
        <f>'[1]TCE - ANEXO III - Preencher'!D2941</f>
        <v>0</v>
      </c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>
        <f>'[1]TCE - ANEXO III - Preencher'!D2942</f>
        <v>0</v>
      </c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>
        <f>'[1]TCE - ANEXO III - Preencher'!D2943</f>
        <v>0</v>
      </c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>
        <f>'[1]TCE - ANEXO III - Preencher'!D2944</f>
        <v>0</v>
      </c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>
        <f>'[1]TCE - ANEXO III - Preencher'!D2945</f>
        <v>0</v>
      </c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>
        <f>'[1]TCE - ANEXO III - Preencher'!D2946</f>
        <v>0</v>
      </c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>
        <f>'[1]TCE - ANEXO III - Preencher'!D2947</f>
        <v>0</v>
      </c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>
        <f>'[1]TCE - ANEXO III - Preencher'!D2948</f>
        <v>0</v>
      </c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>
        <f>'[1]TCE - ANEXO III - Preencher'!D2949</f>
        <v>0</v>
      </c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>
        <f>'[1]TCE - ANEXO III - Preencher'!D2950</f>
        <v>0</v>
      </c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>
        <f>'[1]TCE - ANEXO III - Preencher'!D2951</f>
        <v>0</v>
      </c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>
        <f>'[1]TCE - ANEXO III - Preencher'!D2952</f>
        <v>0</v>
      </c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>
        <f>'[1]TCE - ANEXO III - Preencher'!D2953</f>
        <v>0</v>
      </c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>
        <f>'[1]TCE - ANEXO III - Preencher'!D2954</f>
        <v>0</v>
      </c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>
        <f>'[1]TCE - ANEXO III - Preencher'!D2955</f>
        <v>0</v>
      </c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>
        <f>'[1]TCE - ANEXO III - Preencher'!D2956</f>
        <v>0</v>
      </c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>
        <f>'[1]TCE - ANEXO III - Preencher'!D2957</f>
        <v>0</v>
      </c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>
        <f>'[1]TCE - ANEXO III - Preencher'!D2958</f>
        <v>0</v>
      </c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>
        <f>'[1]TCE - ANEXO III - Preencher'!D2959</f>
        <v>0</v>
      </c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>
        <f>'[1]TCE - ANEXO III - Preencher'!D2960</f>
        <v>0</v>
      </c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>
        <f>'[1]TCE - ANEXO III - Preencher'!D2961</f>
        <v>0</v>
      </c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>
        <f>'[1]TCE - ANEXO III - Preencher'!D2962</f>
        <v>0</v>
      </c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>
        <f>'[1]TCE - ANEXO III - Preencher'!D2963</f>
        <v>0</v>
      </c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>
        <f>'[1]TCE - ANEXO III - Preencher'!D2964</f>
        <v>0</v>
      </c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>
        <f>'[1]TCE - ANEXO III - Preencher'!D2965</f>
        <v>0</v>
      </c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>
        <f>'[1]TCE - ANEXO III - Preencher'!D2966</f>
        <v>0</v>
      </c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>
        <f>'[1]TCE - ANEXO III - Preencher'!D2967</f>
        <v>0</v>
      </c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>
        <f>'[1]TCE - ANEXO III - Preencher'!D2968</f>
        <v>0</v>
      </c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>
        <f>'[1]TCE - ANEXO III - Preencher'!D2969</f>
        <v>0</v>
      </c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>
        <f>'[1]TCE - ANEXO III - Preencher'!D2970</f>
        <v>0</v>
      </c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>
        <f>'[1]TCE - ANEXO III - Preencher'!D2971</f>
        <v>0</v>
      </c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>
        <f>'[1]TCE - ANEXO III - Preencher'!D2972</f>
        <v>0</v>
      </c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>
        <f>'[1]TCE - ANEXO III - Preencher'!D2973</f>
        <v>0</v>
      </c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>
        <f>'[1]TCE - ANEXO III - Preencher'!D2974</f>
        <v>0</v>
      </c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>
        <f>'[1]TCE - ANEXO III - Preencher'!D2975</f>
        <v>0</v>
      </c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>
        <f>'[1]TCE - ANEXO III - Preencher'!D2976</f>
        <v>0</v>
      </c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>
        <f>'[1]TCE - ANEXO III - Preencher'!D2977</f>
        <v>0</v>
      </c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>
        <f>'[1]TCE - ANEXO III - Preencher'!D2978</f>
        <v>0</v>
      </c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>
        <f>'[1]TCE - ANEXO III - Preencher'!D2979</f>
        <v>0</v>
      </c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>
        <f>'[1]TCE - ANEXO III - Preencher'!D2980</f>
        <v>0</v>
      </c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>
        <f>'[1]TCE - ANEXO III - Preencher'!D2981</f>
        <v>0</v>
      </c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>
        <f>'[1]TCE - ANEXO III - Preencher'!D2982</f>
        <v>0</v>
      </c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>
        <f>'[1]TCE - ANEXO III - Preencher'!D2983</f>
        <v>0</v>
      </c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>
        <f>'[1]TCE - ANEXO III - Preencher'!D2984</f>
        <v>0</v>
      </c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>
        <f>'[1]TCE - ANEXO III - Preencher'!D2985</f>
        <v>0</v>
      </c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>
        <f>'[1]TCE - ANEXO III - Preencher'!D2986</f>
        <v>0</v>
      </c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>
        <f>'[1]TCE - ANEXO III - Preencher'!D2987</f>
        <v>0</v>
      </c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>
        <f>'[1]TCE - ANEXO III - Preencher'!D2988</f>
        <v>0</v>
      </c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>
        <f>'[1]TCE - ANEXO III - Preencher'!D2989</f>
        <v>0</v>
      </c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>
        <f>'[1]TCE - ANEXO III - Preencher'!D2990</f>
        <v>0</v>
      </c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>
        <f>'[1]TCE - ANEXO III - Preencher'!D2991</f>
        <v>0</v>
      </c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>
        <f>'[1]TCE - ANEXO III - Preencher'!D2992</f>
        <v>0</v>
      </c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>
        <f>'[1]TCE - ANEXO III - Preencher'!D2993</f>
        <v>0</v>
      </c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>
        <f>'[1]TCE - ANEXO III - Preencher'!D2994</f>
        <v>0</v>
      </c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>
        <f>'[1]TCE - ANEXO III - Preencher'!D2995</f>
        <v>0</v>
      </c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>
        <f>'[1]TCE - ANEXO III - Preencher'!D2996</f>
        <v>0</v>
      </c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>
        <f>'[1]TCE - ANEXO III - Preencher'!D2997</f>
        <v>0</v>
      </c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>
        <f>'[1]TCE - ANEXO III - Preencher'!D2998</f>
        <v>0</v>
      </c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>
        <f>'[1]TCE - ANEXO III - Preencher'!D2999</f>
        <v>0</v>
      </c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>
        <f>'[1]TCE - ANEXO III - Preencher'!D3000</f>
        <v>0</v>
      </c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>
        <f>'[1]TCE - ANEXO III - Preencher'!D3001</f>
        <v>0</v>
      </c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>
        <f>'[1]TCE - ANEXO III - Preencher'!D3002</f>
        <v>0</v>
      </c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>
        <f>'[1]TCE - ANEXO III - Preencher'!D3003</f>
        <v>0</v>
      </c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>
        <f>'[1]TCE - ANEXO III - Preencher'!D3004</f>
        <v>0</v>
      </c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>
        <f>'[1]TCE - ANEXO III - Preencher'!D3005</f>
        <v>0</v>
      </c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>
        <f>'[1]TCE - ANEXO III - Preencher'!D3006</f>
        <v>0</v>
      </c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>
        <f>'[1]TCE - ANEXO III - Preencher'!D3007</f>
        <v>0</v>
      </c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>
        <f>'[1]TCE - ANEXO III - Preencher'!D3008</f>
        <v>0</v>
      </c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>
        <f>'[1]TCE - ANEXO III - Preencher'!D3009</f>
        <v>0</v>
      </c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>
        <f>'[1]TCE - ANEXO III - Preencher'!D3010</f>
        <v>0</v>
      </c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>
        <f>'[1]TCE - ANEXO III - Preencher'!D3011</f>
        <v>0</v>
      </c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>
        <f>'[1]TCE - ANEXO III - Preencher'!D3012</f>
        <v>0</v>
      </c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>
        <f>'[1]TCE - ANEXO III - Preencher'!D3013</f>
        <v>0</v>
      </c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>
        <f>'[1]TCE - ANEXO III - Preencher'!D3014</f>
        <v>0</v>
      </c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>
        <f>'[1]TCE - ANEXO III - Preencher'!D3015</f>
        <v>0</v>
      </c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>
        <f>'[1]TCE - ANEXO III - Preencher'!D3016</f>
        <v>0</v>
      </c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>
        <f>'[1]TCE - ANEXO III - Preencher'!D3017</f>
        <v>0</v>
      </c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>
        <f>'[1]TCE - ANEXO III - Preencher'!D3018</f>
        <v>0</v>
      </c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>
        <f>'[1]TCE - ANEXO III - Preencher'!D3019</f>
        <v>0</v>
      </c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>
        <f>'[1]TCE - ANEXO III - Preencher'!D3020</f>
        <v>0</v>
      </c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>
        <f>'[1]TCE - ANEXO III - Preencher'!D3021</f>
        <v>0</v>
      </c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>
        <f>'[1]TCE - ANEXO III - Preencher'!D3022</f>
        <v>0</v>
      </c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>
        <f>'[1]TCE - ANEXO III - Preencher'!D3023</f>
        <v>0</v>
      </c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>
        <f>'[1]TCE - ANEXO III - Preencher'!D3024</f>
        <v>0</v>
      </c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>
        <f>'[1]TCE - ANEXO III - Preencher'!D3025</f>
        <v>0</v>
      </c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>
        <f>'[1]TCE - ANEXO III - Preencher'!D3026</f>
        <v>0</v>
      </c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>
        <f>'[1]TCE - ANEXO III - Preencher'!D3027</f>
        <v>0</v>
      </c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>
        <f>'[1]TCE - ANEXO III - Preencher'!D3028</f>
        <v>0</v>
      </c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>
        <f>'[1]TCE - ANEXO III - Preencher'!D3029</f>
        <v>0</v>
      </c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>
        <f>'[1]TCE - ANEXO III - Preencher'!D3030</f>
        <v>0</v>
      </c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>
        <f>'[1]TCE - ANEXO III - Preencher'!D3031</f>
        <v>0</v>
      </c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>
        <f>'[1]TCE - ANEXO III - Preencher'!D3032</f>
        <v>0</v>
      </c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>
        <f>'[1]TCE - ANEXO III - Preencher'!D3033</f>
        <v>0</v>
      </c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>
        <f>'[1]TCE - ANEXO III - Preencher'!D3034</f>
        <v>0</v>
      </c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>
        <f>'[1]TCE - ANEXO III - Preencher'!D3035</f>
        <v>0</v>
      </c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>
        <f>'[1]TCE - ANEXO III - Preencher'!D3036</f>
        <v>0</v>
      </c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>
        <f>'[1]TCE - ANEXO III - Preencher'!D3037</f>
        <v>0</v>
      </c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>
        <f>'[1]TCE - ANEXO III - Preencher'!D3038</f>
        <v>0</v>
      </c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>
        <f>'[1]TCE - ANEXO III - Preencher'!D3039</f>
        <v>0</v>
      </c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>
        <f>'[1]TCE - ANEXO III - Preencher'!D3040</f>
        <v>0</v>
      </c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>
        <f>'[1]TCE - ANEXO III - Preencher'!D3041</f>
        <v>0</v>
      </c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>
        <f>'[1]TCE - ANEXO III - Preencher'!D3042</f>
        <v>0</v>
      </c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>
        <f>'[1]TCE - ANEXO III - Preencher'!D3043</f>
        <v>0</v>
      </c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>
        <f>'[1]TCE - ANEXO III - Preencher'!D3044</f>
        <v>0</v>
      </c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>
        <f>'[1]TCE - ANEXO III - Preencher'!D3045</f>
        <v>0</v>
      </c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>
        <f>'[1]TCE - ANEXO III - Preencher'!D3046</f>
        <v>0</v>
      </c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>
        <f>'[1]TCE - ANEXO III - Preencher'!D3047</f>
        <v>0</v>
      </c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>
        <f>'[1]TCE - ANEXO III - Preencher'!D3048</f>
        <v>0</v>
      </c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>
        <f>'[1]TCE - ANEXO III - Preencher'!D3049</f>
        <v>0</v>
      </c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>
        <f>'[1]TCE - ANEXO III - Preencher'!D3050</f>
        <v>0</v>
      </c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>
        <f>'[1]TCE - ANEXO III - Preencher'!D3051</f>
        <v>0</v>
      </c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>
        <f>'[1]TCE - ANEXO III - Preencher'!D3052</f>
        <v>0</v>
      </c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>
        <f>'[1]TCE - ANEXO III - Preencher'!D3053</f>
        <v>0</v>
      </c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>
        <f>'[1]TCE - ANEXO III - Preencher'!D3054</f>
        <v>0</v>
      </c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>
        <f>'[1]TCE - ANEXO III - Preencher'!D3055</f>
        <v>0</v>
      </c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>
        <f>'[1]TCE - ANEXO III - Preencher'!D3056</f>
        <v>0</v>
      </c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>
        <f>'[1]TCE - ANEXO III - Preencher'!D3057</f>
        <v>0</v>
      </c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>
        <f>'[1]TCE - ANEXO III - Preencher'!D3058</f>
        <v>0</v>
      </c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>
        <f>'[1]TCE - ANEXO III - Preencher'!D3059</f>
        <v>0</v>
      </c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>
        <f>'[1]TCE - ANEXO III - Preencher'!D3060</f>
        <v>0</v>
      </c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>
        <f>'[1]TCE - ANEXO III - Preencher'!D3061</f>
        <v>0</v>
      </c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>
        <f>'[1]TCE - ANEXO III - Preencher'!D3062</f>
        <v>0</v>
      </c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>
        <f>'[1]TCE - ANEXO III - Preencher'!D3063</f>
        <v>0</v>
      </c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>
        <f>'[1]TCE - ANEXO III - Preencher'!D3064</f>
        <v>0</v>
      </c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>
        <f>'[1]TCE - ANEXO III - Preencher'!D3065</f>
        <v>0</v>
      </c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>
        <f>'[1]TCE - ANEXO III - Preencher'!D3066</f>
        <v>0</v>
      </c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>
        <f>'[1]TCE - ANEXO III - Preencher'!D3067</f>
        <v>0</v>
      </c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>
        <f>'[1]TCE - ANEXO III - Preencher'!D3068</f>
        <v>0</v>
      </c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>
        <f>'[1]TCE - ANEXO III - Preencher'!D3069</f>
        <v>0</v>
      </c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>
        <f>'[1]TCE - ANEXO III - Preencher'!D3070</f>
        <v>0</v>
      </c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>
        <f>'[1]TCE - ANEXO III - Preencher'!D3071</f>
        <v>0</v>
      </c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>
        <f>'[1]TCE - ANEXO III - Preencher'!D3072</f>
        <v>0</v>
      </c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>
        <f>'[1]TCE - ANEXO III - Preencher'!D3073</f>
        <v>0</v>
      </c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>
        <f>'[1]TCE - ANEXO III - Preencher'!D3074</f>
        <v>0</v>
      </c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>
        <f>'[1]TCE - ANEXO III - Preencher'!D3075</f>
        <v>0</v>
      </c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>
        <f>'[1]TCE - ANEXO III - Preencher'!D3076</f>
        <v>0</v>
      </c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>
        <f>'[1]TCE - ANEXO III - Preencher'!D3077</f>
        <v>0</v>
      </c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>
        <f>'[1]TCE - ANEXO III - Preencher'!D3078</f>
        <v>0</v>
      </c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>
        <f>'[1]TCE - ANEXO III - Preencher'!D3079</f>
        <v>0</v>
      </c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>
        <f>'[1]TCE - ANEXO III - Preencher'!D3080</f>
        <v>0</v>
      </c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>
        <f>'[1]TCE - ANEXO III - Preencher'!D3081</f>
        <v>0</v>
      </c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>
        <f>'[1]TCE - ANEXO III - Preencher'!D3082</f>
        <v>0</v>
      </c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>
        <f>'[1]TCE - ANEXO III - Preencher'!D3083</f>
        <v>0</v>
      </c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>
        <f>'[1]TCE - ANEXO III - Preencher'!D3084</f>
        <v>0</v>
      </c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>
        <f>'[1]TCE - ANEXO III - Preencher'!D3085</f>
        <v>0</v>
      </c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>
        <f>'[1]TCE - ANEXO III - Preencher'!D3086</f>
        <v>0</v>
      </c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>
        <f>'[1]TCE - ANEXO III - Preencher'!D3087</f>
        <v>0</v>
      </c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>
        <f>'[1]TCE - ANEXO III - Preencher'!D3088</f>
        <v>0</v>
      </c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>
        <f>'[1]TCE - ANEXO III - Preencher'!D3089</f>
        <v>0</v>
      </c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>
        <f>'[1]TCE - ANEXO III - Preencher'!D3090</f>
        <v>0</v>
      </c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>
        <f>'[1]TCE - ANEXO III - Preencher'!D3091</f>
        <v>0</v>
      </c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>
        <f>'[1]TCE - ANEXO III - Preencher'!D3092</f>
        <v>0</v>
      </c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>
        <f>'[1]TCE - ANEXO III - Preencher'!D3093</f>
        <v>0</v>
      </c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>
        <f>'[1]TCE - ANEXO III - Preencher'!D3094</f>
        <v>0</v>
      </c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>
        <f>'[1]TCE - ANEXO III - Preencher'!D3095</f>
        <v>0</v>
      </c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>
        <f>'[1]TCE - ANEXO III - Preencher'!D3096</f>
        <v>0</v>
      </c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>
        <f>'[1]TCE - ANEXO III - Preencher'!D3097</f>
        <v>0</v>
      </c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>
        <f>'[1]TCE - ANEXO III - Preencher'!D3098</f>
        <v>0</v>
      </c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>
        <f>'[1]TCE - ANEXO III - Preencher'!D3099</f>
        <v>0</v>
      </c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>
        <f>'[1]TCE - ANEXO III - Preencher'!D3100</f>
        <v>0</v>
      </c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>
        <f>'[1]TCE - ANEXO III - Preencher'!D3101</f>
        <v>0</v>
      </c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>
        <f>'[1]TCE - ANEXO III - Preencher'!D3102</f>
        <v>0</v>
      </c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>
        <f>'[1]TCE - ANEXO III - Preencher'!D3103</f>
        <v>0</v>
      </c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>
        <f>'[1]TCE - ANEXO III - Preencher'!D3104</f>
        <v>0</v>
      </c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>
        <f>'[1]TCE - ANEXO III - Preencher'!D3105</f>
        <v>0</v>
      </c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>
        <f>'[1]TCE - ANEXO III - Preencher'!D3106</f>
        <v>0</v>
      </c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>
        <f>'[1]TCE - ANEXO III - Preencher'!D3107</f>
        <v>0</v>
      </c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>
        <f>'[1]TCE - ANEXO III - Preencher'!D3108</f>
        <v>0</v>
      </c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>
        <f>'[1]TCE - ANEXO III - Preencher'!D3109</f>
        <v>0</v>
      </c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>
        <f>'[1]TCE - ANEXO III - Preencher'!D3110</f>
        <v>0</v>
      </c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>
        <f>'[1]TCE - ANEXO III - Preencher'!D3111</f>
        <v>0</v>
      </c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>
        <f>'[1]TCE - ANEXO III - Preencher'!D3112</f>
        <v>0</v>
      </c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>
        <f>'[1]TCE - ANEXO III - Preencher'!D3113</f>
        <v>0</v>
      </c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>
        <f>'[1]TCE - ANEXO III - Preencher'!D3114</f>
        <v>0</v>
      </c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>
        <f>'[1]TCE - ANEXO III - Preencher'!D3115</f>
        <v>0</v>
      </c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>
        <f>'[1]TCE - ANEXO III - Preencher'!D3116</f>
        <v>0</v>
      </c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>
        <f>'[1]TCE - ANEXO III - Preencher'!D3117</f>
        <v>0</v>
      </c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>
        <f>'[1]TCE - ANEXO III - Preencher'!D3118</f>
        <v>0</v>
      </c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>
        <f>'[1]TCE - ANEXO III - Preencher'!D3119</f>
        <v>0</v>
      </c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>
        <f>'[1]TCE - ANEXO III - Preencher'!D3120</f>
        <v>0</v>
      </c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>
        <f>'[1]TCE - ANEXO III - Preencher'!D3121</f>
        <v>0</v>
      </c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>
        <f>'[1]TCE - ANEXO III - Preencher'!D3122</f>
        <v>0</v>
      </c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>
        <f>'[1]TCE - ANEXO III - Preencher'!D3123</f>
        <v>0</v>
      </c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>
        <f>'[1]TCE - ANEXO III - Preencher'!D3124</f>
        <v>0</v>
      </c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>
        <f>'[1]TCE - ANEXO III - Preencher'!D3125</f>
        <v>0</v>
      </c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>
        <f>'[1]TCE - ANEXO III - Preencher'!D3126</f>
        <v>0</v>
      </c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>
        <f>'[1]TCE - ANEXO III - Preencher'!D3127</f>
        <v>0</v>
      </c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>
        <f>'[1]TCE - ANEXO III - Preencher'!D3128</f>
        <v>0</v>
      </c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>
        <f>'[1]TCE - ANEXO III - Preencher'!D3129</f>
        <v>0</v>
      </c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>
        <f>'[1]TCE - ANEXO III - Preencher'!D3130</f>
        <v>0</v>
      </c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>
        <f>'[1]TCE - ANEXO III - Preencher'!D3131</f>
        <v>0</v>
      </c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>
        <f>'[1]TCE - ANEXO III - Preencher'!D3132</f>
        <v>0</v>
      </c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>
        <f>'[1]TCE - ANEXO III - Preencher'!D3133</f>
        <v>0</v>
      </c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>
        <f>'[1]TCE - ANEXO III - Preencher'!D3134</f>
        <v>0</v>
      </c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>
        <f>'[1]TCE - ANEXO III - Preencher'!D3135</f>
        <v>0</v>
      </c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>
        <f>'[1]TCE - ANEXO III - Preencher'!D3136</f>
        <v>0</v>
      </c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>
        <f>'[1]TCE - ANEXO III - Preencher'!D3137</f>
        <v>0</v>
      </c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>
        <f>'[1]TCE - ANEXO III - Preencher'!D3138</f>
        <v>0</v>
      </c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>
        <f>'[1]TCE - ANEXO III - Preencher'!D3139</f>
        <v>0</v>
      </c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>
        <f>'[1]TCE - ANEXO III - Preencher'!D3140</f>
        <v>0</v>
      </c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>
        <f>'[1]TCE - ANEXO III - Preencher'!D3141</f>
        <v>0</v>
      </c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>
        <f>'[1]TCE - ANEXO III - Preencher'!D3142</f>
        <v>0</v>
      </c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>
        <f>'[1]TCE - ANEXO III - Preencher'!D3143</f>
        <v>0</v>
      </c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>
        <f>'[1]TCE - ANEXO III - Preencher'!D3144</f>
        <v>0</v>
      </c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>
        <f>'[1]TCE - ANEXO III - Preencher'!D3145</f>
        <v>0</v>
      </c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>
        <f>'[1]TCE - ANEXO III - Preencher'!D3146</f>
        <v>0</v>
      </c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>
        <f>'[1]TCE - ANEXO III - Preencher'!D3147</f>
        <v>0</v>
      </c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>
        <f>'[1]TCE - ANEXO III - Preencher'!D3148</f>
        <v>0</v>
      </c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>
        <f>'[1]TCE - ANEXO III - Preencher'!D3149</f>
        <v>0</v>
      </c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>
        <f>'[1]TCE - ANEXO III - Preencher'!D3150</f>
        <v>0</v>
      </c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>
        <f>'[1]TCE - ANEXO III - Preencher'!D3151</f>
        <v>0</v>
      </c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>
        <f>'[1]TCE - ANEXO III - Preencher'!D3152</f>
        <v>0</v>
      </c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>
        <f>'[1]TCE - ANEXO III - Preencher'!D3153</f>
        <v>0</v>
      </c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>
        <f>'[1]TCE - ANEXO III - Preencher'!D3154</f>
        <v>0</v>
      </c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>
        <f>'[1]TCE - ANEXO III - Preencher'!D3155</f>
        <v>0</v>
      </c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>
        <f>'[1]TCE - ANEXO III - Preencher'!D3156</f>
        <v>0</v>
      </c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>
        <f>'[1]TCE - ANEXO III - Preencher'!D3157</f>
        <v>0</v>
      </c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>
        <f>'[1]TCE - ANEXO III - Preencher'!D3158</f>
        <v>0</v>
      </c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>
        <f>'[1]TCE - ANEXO III - Preencher'!D3159</f>
        <v>0</v>
      </c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>
        <f>'[1]TCE - ANEXO III - Preencher'!D3160</f>
        <v>0</v>
      </c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>
        <f>'[1]TCE - ANEXO III - Preencher'!D3161</f>
        <v>0</v>
      </c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>
        <f>'[1]TCE - ANEXO III - Preencher'!D3162</f>
        <v>0</v>
      </c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>
        <f>'[1]TCE - ANEXO III - Preencher'!D3163</f>
        <v>0</v>
      </c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>
        <f>'[1]TCE - ANEXO III - Preencher'!D3164</f>
        <v>0</v>
      </c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>
        <f>'[1]TCE - ANEXO III - Preencher'!D3165</f>
        <v>0</v>
      </c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>
        <f>'[1]TCE - ANEXO III - Preencher'!D3166</f>
        <v>0</v>
      </c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>
        <f>'[1]TCE - ANEXO III - Preencher'!D3167</f>
        <v>0</v>
      </c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>
        <f>'[1]TCE - ANEXO III - Preencher'!D3168</f>
        <v>0</v>
      </c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>
        <f>'[1]TCE - ANEXO III - Preencher'!D3169</f>
        <v>0</v>
      </c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>
        <f>'[1]TCE - ANEXO III - Preencher'!D3170</f>
        <v>0</v>
      </c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>
        <f>'[1]TCE - ANEXO III - Preencher'!D3171</f>
        <v>0</v>
      </c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>
        <f>'[1]TCE - ANEXO III - Preencher'!D3172</f>
        <v>0</v>
      </c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>
        <f>'[1]TCE - ANEXO III - Preencher'!D3173</f>
        <v>0</v>
      </c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>
        <f>'[1]TCE - ANEXO III - Preencher'!D3174</f>
        <v>0</v>
      </c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>
        <f>'[1]TCE - ANEXO III - Preencher'!D3175</f>
        <v>0</v>
      </c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>
        <f>'[1]TCE - ANEXO III - Preencher'!D3176</f>
        <v>0</v>
      </c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>
        <f>'[1]TCE - ANEXO III - Preencher'!D3177</f>
        <v>0</v>
      </c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>
        <f>'[1]TCE - ANEXO III - Preencher'!D3178</f>
        <v>0</v>
      </c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>
        <f>'[1]TCE - ANEXO III - Preencher'!D3179</f>
        <v>0</v>
      </c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>
        <f>'[1]TCE - ANEXO III - Preencher'!D3180</f>
        <v>0</v>
      </c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>
        <f>'[1]TCE - ANEXO III - Preencher'!D3181</f>
        <v>0</v>
      </c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>
        <f>'[1]TCE - ANEXO III - Preencher'!D3182</f>
        <v>0</v>
      </c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>
        <f>'[1]TCE - ANEXO III - Preencher'!D3183</f>
        <v>0</v>
      </c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>
        <f>'[1]TCE - ANEXO III - Preencher'!D3184</f>
        <v>0</v>
      </c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>
        <f>'[1]TCE - ANEXO III - Preencher'!D3185</f>
        <v>0</v>
      </c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>
        <f>'[1]TCE - ANEXO III - Preencher'!D3186</f>
        <v>0</v>
      </c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>
        <f>'[1]TCE - ANEXO III - Preencher'!D3187</f>
        <v>0</v>
      </c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>
        <f>'[1]TCE - ANEXO III - Preencher'!D3188</f>
        <v>0</v>
      </c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>
        <f>'[1]TCE - ANEXO III - Preencher'!D3189</f>
        <v>0</v>
      </c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>
        <f>'[1]TCE - ANEXO III - Preencher'!D3190</f>
        <v>0</v>
      </c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>
        <f>'[1]TCE - ANEXO III - Preencher'!D3191</f>
        <v>0</v>
      </c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>
        <f>'[1]TCE - ANEXO III - Preencher'!D3192</f>
        <v>0</v>
      </c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>
        <f>'[1]TCE - ANEXO III - Preencher'!D3193</f>
        <v>0</v>
      </c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>
        <f>'[1]TCE - ANEXO III - Preencher'!D3194</f>
        <v>0</v>
      </c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>
        <f>'[1]TCE - ANEXO III - Preencher'!D3195</f>
        <v>0</v>
      </c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>
        <f>'[1]TCE - ANEXO III - Preencher'!D3196</f>
        <v>0</v>
      </c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>
        <f>'[1]TCE - ANEXO III - Preencher'!D3197</f>
        <v>0</v>
      </c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>
        <f>'[1]TCE - ANEXO III - Preencher'!D3198</f>
        <v>0</v>
      </c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>
        <f>'[1]TCE - ANEXO III - Preencher'!D3199</f>
        <v>0</v>
      </c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>
        <f>'[1]TCE - ANEXO III - Preencher'!D3200</f>
        <v>0</v>
      </c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>
        <f>'[1]TCE - ANEXO III - Preencher'!D3201</f>
        <v>0</v>
      </c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>
        <f>'[1]TCE - ANEXO III - Preencher'!D3202</f>
        <v>0</v>
      </c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>
        <f>'[1]TCE - ANEXO III - Preencher'!D3203</f>
        <v>0</v>
      </c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>
        <f>'[1]TCE - ANEXO III - Preencher'!D3204</f>
        <v>0</v>
      </c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>
        <f>'[1]TCE - ANEXO III - Preencher'!D3205</f>
        <v>0</v>
      </c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>
        <f>'[1]TCE - ANEXO III - Preencher'!D3206</f>
        <v>0</v>
      </c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>
        <f>'[1]TCE - ANEXO III - Preencher'!D3207</f>
        <v>0</v>
      </c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>
        <f>'[1]TCE - ANEXO III - Preencher'!D3208</f>
        <v>0</v>
      </c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>
        <f>'[1]TCE - ANEXO III - Preencher'!D3209</f>
        <v>0</v>
      </c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>
        <f>'[1]TCE - ANEXO III - Preencher'!D3210</f>
        <v>0</v>
      </c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>
        <f>'[1]TCE - ANEXO III - Preencher'!D3211</f>
        <v>0</v>
      </c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>
        <f>'[1]TCE - ANEXO III - Preencher'!D3212</f>
        <v>0</v>
      </c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>
        <f>'[1]TCE - ANEXO III - Preencher'!D3213</f>
        <v>0</v>
      </c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>
        <f>'[1]TCE - ANEXO III - Preencher'!D3214</f>
        <v>0</v>
      </c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>
        <f>'[1]TCE - ANEXO III - Preencher'!D3215</f>
        <v>0</v>
      </c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>
        <f>'[1]TCE - ANEXO III - Preencher'!D3216</f>
        <v>0</v>
      </c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>
        <f>'[1]TCE - ANEXO III - Preencher'!D3217</f>
        <v>0</v>
      </c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>
        <f>'[1]TCE - ANEXO III - Preencher'!D3218</f>
        <v>0</v>
      </c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>
        <f>'[1]TCE - ANEXO III - Preencher'!D3219</f>
        <v>0</v>
      </c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>
        <f>'[1]TCE - ANEXO III - Preencher'!D3220</f>
        <v>0</v>
      </c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>
        <f>'[1]TCE - ANEXO III - Preencher'!D3221</f>
        <v>0</v>
      </c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>
        <f>'[1]TCE - ANEXO III - Preencher'!D3222</f>
        <v>0</v>
      </c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>
        <f>'[1]TCE - ANEXO III - Preencher'!D3223</f>
        <v>0</v>
      </c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>
        <f>'[1]TCE - ANEXO III - Preencher'!D3224</f>
        <v>0</v>
      </c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>
        <f>'[1]TCE - ANEXO III - Preencher'!D3225</f>
        <v>0</v>
      </c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>
        <f>'[1]TCE - ANEXO III - Preencher'!D3226</f>
        <v>0</v>
      </c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>
        <f>'[1]TCE - ANEXO III - Preencher'!D3227</f>
        <v>0</v>
      </c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>
        <f>'[1]TCE - ANEXO III - Preencher'!D3228</f>
        <v>0</v>
      </c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>
        <f>'[1]TCE - ANEXO III - Preencher'!D3229</f>
        <v>0</v>
      </c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>
        <f>'[1]TCE - ANEXO III - Preencher'!D3230</f>
        <v>0</v>
      </c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>
        <f>'[1]TCE - ANEXO III - Preencher'!D3231</f>
        <v>0</v>
      </c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>
        <f>'[1]TCE - ANEXO III - Preencher'!D3232</f>
        <v>0</v>
      </c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>
        <f>'[1]TCE - ANEXO III - Preencher'!D3233</f>
        <v>0</v>
      </c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>
        <f>'[1]TCE - ANEXO III - Preencher'!D3234</f>
        <v>0</v>
      </c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>
        <f>'[1]TCE - ANEXO III - Preencher'!D3235</f>
        <v>0</v>
      </c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>
        <f>'[1]TCE - ANEXO III - Preencher'!D3236</f>
        <v>0</v>
      </c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>
        <f>'[1]TCE - ANEXO III - Preencher'!D3237</f>
        <v>0</v>
      </c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>
        <f>'[1]TCE - ANEXO III - Preencher'!D3238</f>
        <v>0</v>
      </c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>
        <f>'[1]TCE - ANEXO III - Preencher'!D3239</f>
        <v>0</v>
      </c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>
        <f>'[1]TCE - ANEXO III - Preencher'!D3240</f>
        <v>0</v>
      </c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>
        <f>'[1]TCE - ANEXO III - Preencher'!D3241</f>
        <v>0</v>
      </c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>
        <f>'[1]TCE - ANEXO III - Preencher'!D3242</f>
        <v>0</v>
      </c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>
        <f>'[1]TCE - ANEXO III - Preencher'!D3243</f>
        <v>0</v>
      </c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>
        <f>'[1]TCE - ANEXO III - Preencher'!D3244</f>
        <v>0</v>
      </c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>
        <f>'[1]TCE - ANEXO III - Preencher'!D3245</f>
        <v>0</v>
      </c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>
        <f>'[1]TCE - ANEXO III - Preencher'!D3246</f>
        <v>0</v>
      </c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>
        <f>'[1]TCE - ANEXO III - Preencher'!D3247</f>
        <v>0</v>
      </c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>
        <f>'[1]TCE - ANEXO III - Preencher'!D3248</f>
        <v>0</v>
      </c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>
        <f>'[1]TCE - ANEXO III - Preencher'!D3249</f>
        <v>0</v>
      </c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>
        <f>'[1]TCE - ANEXO III - Preencher'!D3250</f>
        <v>0</v>
      </c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>
        <f>'[1]TCE - ANEXO III - Preencher'!D3251</f>
        <v>0</v>
      </c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>
        <f>'[1]TCE - ANEXO III - Preencher'!D3252</f>
        <v>0</v>
      </c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>
        <f>'[1]TCE - ANEXO III - Preencher'!D3253</f>
        <v>0</v>
      </c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>
        <f>'[1]TCE - ANEXO III - Preencher'!D3254</f>
        <v>0</v>
      </c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>
        <f>'[1]TCE - ANEXO III - Preencher'!D3255</f>
        <v>0</v>
      </c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>
        <f>'[1]TCE - ANEXO III - Preencher'!D3256</f>
        <v>0</v>
      </c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>
        <f>'[1]TCE - ANEXO III - Preencher'!D3257</f>
        <v>0</v>
      </c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>
        <f>'[1]TCE - ANEXO III - Preencher'!D3258</f>
        <v>0</v>
      </c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>
        <f>'[1]TCE - ANEXO III - Preencher'!D3259</f>
        <v>0</v>
      </c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>
        <f>'[1]TCE - ANEXO III - Preencher'!D3260</f>
        <v>0</v>
      </c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>
        <f>'[1]TCE - ANEXO III - Preencher'!D3261</f>
        <v>0</v>
      </c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>
        <f>'[1]TCE - ANEXO III - Preencher'!D3262</f>
        <v>0</v>
      </c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>
        <f>'[1]TCE - ANEXO III - Preencher'!D3263</f>
        <v>0</v>
      </c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>
        <f>'[1]TCE - ANEXO III - Preencher'!D3264</f>
        <v>0</v>
      </c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>
        <f>'[1]TCE - ANEXO III - Preencher'!D3265</f>
        <v>0</v>
      </c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>
        <f>'[1]TCE - ANEXO III - Preencher'!D3266</f>
        <v>0</v>
      </c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>
        <f>'[1]TCE - ANEXO III - Preencher'!D3267</f>
        <v>0</v>
      </c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>
        <f>'[1]TCE - ANEXO III - Preencher'!D3268</f>
        <v>0</v>
      </c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>
        <f>'[1]TCE - ANEXO III - Preencher'!D3269</f>
        <v>0</v>
      </c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>
        <f>'[1]TCE - ANEXO III - Preencher'!D3270</f>
        <v>0</v>
      </c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>
        <f>'[1]TCE - ANEXO III - Preencher'!D3271</f>
        <v>0</v>
      </c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>
        <f>'[1]TCE - ANEXO III - Preencher'!D3272</f>
        <v>0</v>
      </c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>
        <f>'[1]TCE - ANEXO III - Preencher'!D3273</f>
        <v>0</v>
      </c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>
        <f>'[1]TCE - ANEXO III - Preencher'!D3274</f>
        <v>0</v>
      </c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>
        <f>'[1]TCE - ANEXO III - Preencher'!D3275</f>
        <v>0</v>
      </c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>
        <f>'[1]TCE - ANEXO III - Preencher'!D3276</f>
        <v>0</v>
      </c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>
        <f>'[1]TCE - ANEXO III - Preencher'!D3277</f>
        <v>0</v>
      </c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>
        <f>'[1]TCE - ANEXO III - Preencher'!D3278</f>
        <v>0</v>
      </c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>
        <f>'[1]TCE - ANEXO III - Preencher'!D3279</f>
        <v>0</v>
      </c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>
        <f>'[1]TCE - ANEXO III - Preencher'!D3280</f>
        <v>0</v>
      </c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>
        <f>'[1]TCE - ANEXO III - Preencher'!D3281</f>
        <v>0</v>
      </c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>
        <f>'[1]TCE - ANEXO III - Preencher'!D3282</f>
        <v>0</v>
      </c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>
        <f>'[1]TCE - ANEXO III - Preencher'!D3283</f>
        <v>0</v>
      </c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>
        <f>'[1]TCE - ANEXO III - Preencher'!D3284</f>
        <v>0</v>
      </c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>
        <f>'[1]TCE - ANEXO III - Preencher'!D3285</f>
        <v>0</v>
      </c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>
        <f>'[1]TCE - ANEXO III - Preencher'!D3286</f>
        <v>0</v>
      </c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>
        <f>'[1]TCE - ANEXO III - Preencher'!D3287</f>
        <v>0</v>
      </c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>
        <f>'[1]TCE - ANEXO III - Preencher'!D3288</f>
        <v>0</v>
      </c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>
        <f>'[1]TCE - ANEXO III - Preencher'!D3289</f>
        <v>0</v>
      </c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>
        <f>'[1]TCE - ANEXO III - Preencher'!D3290</f>
        <v>0</v>
      </c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>
        <f>'[1]TCE - ANEXO III - Preencher'!D3291</f>
        <v>0</v>
      </c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>
        <f>'[1]TCE - ANEXO III - Preencher'!D3292</f>
        <v>0</v>
      </c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>
        <f>'[1]TCE - ANEXO III - Preencher'!D3293</f>
        <v>0</v>
      </c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>
        <f>'[1]TCE - ANEXO III - Preencher'!D3294</f>
        <v>0</v>
      </c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>
        <f>'[1]TCE - ANEXO III - Preencher'!D3295</f>
        <v>0</v>
      </c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>
        <f>'[1]TCE - ANEXO III - Preencher'!D3296</f>
        <v>0</v>
      </c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>
        <f>'[1]TCE - ANEXO III - Preencher'!D3297</f>
        <v>0</v>
      </c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>
        <f>'[1]TCE - ANEXO III - Preencher'!D3298</f>
        <v>0</v>
      </c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>
        <f>'[1]TCE - ANEXO III - Preencher'!D3299</f>
        <v>0</v>
      </c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>
        <f>'[1]TCE - ANEXO III - Preencher'!D3300</f>
        <v>0</v>
      </c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>
        <f>'[1]TCE - ANEXO III - Preencher'!D3301</f>
        <v>0</v>
      </c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>
        <f>'[1]TCE - ANEXO III - Preencher'!D3302</f>
        <v>0</v>
      </c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>
        <f>'[1]TCE - ANEXO III - Preencher'!D3303</f>
        <v>0</v>
      </c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>
        <f>'[1]TCE - ANEXO III - Preencher'!D3304</f>
        <v>0</v>
      </c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>
        <f>'[1]TCE - ANEXO III - Preencher'!D3305</f>
        <v>0</v>
      </c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>
        <f>'[1]TCE - ANEXO III - Preencher'!D3306</f>
        <v>0</v>
      </c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>
        <f>'[1]TCE - ANEXO III - Preencher'!D3307</f>
        <v>0</v>
      </c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>
        <f>'[1]TCE - ANEXO III - Preencher'!D3308</f>
        <v>0</v>
      </c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>
        <f>'[1]TCE - ANEXO III - Preencher'!D3309</f>
        <v>0</v>
      </c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>
        <f>'[1]TCE - ANEXO III - Preencher'!D3310</f>
        <v>0</v>
      </c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>
        <f>'[1]TCE - ANEXO III - Preencher'!D3311</f>
        <v>0</v>
      </c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>
        <f>'[1]TCE - ANEXO III - Preencher'!D3312</f>
        <v>0</v>
      </c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>
        <f>'[1]TCE - ANEXO III - Preencher'!D3313</f>
        <v>0</v>
      </c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>
        <f>'[1]TCE - ANEXO III - Preencher'!D3314</f>
        <v>0</v>
      </c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>
        <f>'[1]TCE - ANEXO III - Preencher'!D3315</f>
        <v>0</v>
      </c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>
        <f>'[1]TCE - ANEXO III - Preencher'!D3316</f>
        <v>0</v>
      </c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>
        <f>'[1]TCE - ANEXO III - Preencher'!D3317</f>
        <v>0</v>
      </c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>
        <f>'[1]TCE - ANEXO III - Preencher'!D3318</f>
        <v>0</v>
      </c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>
        <f>'[1]TCE - ANEXO III - Preencher'!D3319</f>
        <v>0</v>
      </c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>
        <f>'[1]TCE - ANEXO III - Preencher'!D3320</f>
        <v>0</v>
      </c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>
        <f>'[1]TCE - ANEXO III - Preencher'!D3321</f>
        <v>0</v>
      </c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>
        <f>'[1]TCE - ANEXO III - Preencher'!D3322</f>
        <v>0</v>
      </c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>
        <f>'[1]TCE - ANEXO III - Preencher'!D3323</f>
        <v>0</v>
      </c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>
        <f>'[1]TCE - ANEXO III - Preencher'!D3324</f>
        <v>0</v>
      </c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>
        <f>'[1]TCE - ANEXO III - Preencher'!D3325</f>
        <v>0</v>
      </c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>
        <f>'[1]TCE - ANEXO III - Preencher'!D3326</f>
        <v>0</v>
      </c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>
        <f>'[1]TCE - ANEXO III - Preencher'!D3327</f>
        <v>0</v>
      </c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>
        <f>'[1]TCE - ANEXO III - Preencher'!D3328</f>
        <v>0</v>
      </c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>
        <f>'[1]TCE - ANEXO III - Preencher'!D3329</f>
        <v>0</v>
      </c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>
        <f>'[1]TCE - ANEXO III - Preencher'!D3330</f>
        <v>0</v>
      </c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>
        <f>'[1]TCE - ANEXO III - Preencher'!D3331</f>
        <v>0</v>
      </c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>
        <f>'[1]TCE - ANEXO III - Preencher'!D3332</f>
        <v>0</v>
      </c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>
        <f>'[1]TCE - ANEXO III - Preencher'!D3333</f>
        <v>0</v>
      </c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>
        <f>'[1]TCE - ANEXO III - Preencher'!D3334</f>
        <v>0</v>
      </c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>
        <f>'[1]TCE - ANEXO III - Preencher'!D3335</f>
        <v>0</v>
      </c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>
        <f>'[1]TCE - ANEXO III - Preencher'!D3336</f>
        <v>0</v>
      </c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>
        <f>'[1]TCE - ANEXO III - Preencher'!D3337</f>
        <v>0</v>
      </c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>
        <f>'[1]TCE - ANEXO III - Preencher'!D3338</f>
        <v>0</v>
      </c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>
        <f>'[1]TCE - ANEXO III - Preencher'!D3339</f>
        <v>0</v>
      </c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>
        <f>'[1]TCE - ANEXO III - Preencher'!D3340</f>
        <v>0</v>
      </c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>
        <f>'[1]TCE - ANEXO III - Preencher'!D3341</f>
        <v>0</v>
      </c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>
        <f>'[1]TCE - ANEXO III - Preencher'!D3342</f>
        <v>0</v>
      </c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>
        <f>'[1]TCE - ANEXO III - Preencher'!D3343</f>
        <v>0</v>
      </c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>
        <f>'[1]TCE - ANEXO III - Preencher'!D3344</f>
        <v>0</v>
      </c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>
        <f>'[1]TCE - ANEXO III - Preencher'!D3345</f>
        <v>0</v>
      </c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>
        <f>'[1]TCE - ANEXO III - Preencher'!D3346</f>
        <v>0</v>
      </c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>
        <f>'[1]TCE - ANEXO III - Preencher'!D3347</f>
        <v>0</v>
      </c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>
        <f>'[1]TCE - ANEXO III - Preencher'!D3348</f>
        <v>0</v>
      </c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>
        <f>'[1]TCE - ANEXO III - Preencher'!D3349</f>
        <v>0</v>
      </c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>
        <f>'[1]TCE - ANEXO III - Preencher'!D3350</f>
        <v>0</v>
      </c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>
        <f>'[1]TCE - ANEXO III - Preencher'!D3351</f>
        <v>0</v>
      </c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>
        <f>'[1]TCE - ANEXO III - Preencher'!D3352</f>
        <v>0</v>
      </c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>
        <f>'[1]TCE - ANEXO III - Preencher'!D3353</f>
        <v>0</v>
      </c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>
        <f>'[1]TCE - ANEXO III - Preencher'!D3354</f>
        <v>0</v>
      </c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>
        <f>'[1]TCE - ANEXO III - Preencher'!D3355</f>
        <v>0</v>
      </c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>
        <f>'[1]TCE - ANEXO III - Preencher'!D3356</f>
        <v>0</v>
      </c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>
        <f>'[1]TCE - ANEXO III - Preencher'!D3357</f>
        <v>0</v>
      </c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>
        <f>'[1]TCE - ANEXO III - Preencher'!D3358</f>
        <v>0</v>
      </c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>
        <f>'[1]TCE - ANEXO III - Preencher'!D3359</f>
        <v>0</v>
      </c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>
        <f>'[1]TCE - ANEXO III - Preencher'!D3360</f>
        <v>0</v>
      </c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>
        <f>'[1]TCE - ANEXO III - Preencher'!D3361</f>
        <v>0</v>
      </c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>
        <f>'[1]TCE - ANEXO III - Preencher'!D3362</f>
        <v>0</v>
      </c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>
        <f>'[1]TCE - ANEXO III - Preencher'!D3363</f>
        <v>0</v>
      </c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>
        <f>'[1]TCE - ANEXO III - Preencher'!D3364</f>
        <v>0</v>
      </c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>
        <f>'[1]TCE - ANEXO III - Preencher'!D3365</f>
        <v>0</v>
      </c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>
        <f>'[1]TCE - ANEXO III - Preencher'!D3366</f>
        <v>0</v>
      </c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>
        <f>'[1]TCE - ANEXO III - Preencher'!D3367</f>
        <v>0</v>
      </c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>
        <f>'[1]TCE - ANEXO III - Preencher'!D3368</f>
        <v>0</v>
      </c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>
        <f>'[1]TCE - ANEXO III - Preencher'!D3369</f>
        <v>0</v>
      </c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>
        <f>'[1]TCE - ANEXO III - Preencher'!D3370</f>
        <v>0</v>
      </c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>
        <f>'[1]TCE - ANEXO III - Preencher'!D3371</f>
        <v>0</v>
      </c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>
        <f>'[1]TCE - ANEXO III - Preencher'!D3372</f>
        <v>0</v>
      </c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>
        <f>'[1]TCE - ANEXO III - Preencher'!D3373</f>
        <v>0</v>
      </c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>
        <f>'[1]TCE - ANEXO III - Preencher'!D3374</f>
        <v>0</v>
      </c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>
        <f>'[1]TCE - ANEXO III - Preencher'!D3375</f>
        <v>0</v>
      </c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>
        <f>'[1]TCE - ANEXO III - Preencher'!D3376</f>
        <v>0</v>
      </c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>
        <f>'[1]TCE - ANEXO III - Preencher'!D3377</f>
        <v>0</v>
      </c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>
        <f>'[1]TCE - ANEXO III - Preencher'!D3378</f>
        <v>0</v>
      </c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>
        <f>'[1]TCE - ANEXO III - Preencher'!D3379</f>
        <v>0</v>
      </c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>
        <f>'[1]TCE - ANEXO III - Preencher'!D3380</f>
        <v>0</v>
      </c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>
        <f>'[1]TCE - ANEXO III - Preencher'!D3381</f>
        <v>0</v>
      </c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>
        <f>'[1]TCE - ANEXO III - Preencher'!D3382</f>
        <v>0</v>
      </c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>
        <f>'[1]TCE - ANEXO III - Preencher'!D3383</f>
        <v>0</v>
      </c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>
        <f>'[1]TCE - ANEXO III - Preencher'!D3384</f>
        <v>0</v>
      </c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>
        <f>'[1]TCE - ANEXO III - Preencher'!D3385</f>
        <v>0</v>
      </c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>
        <f>'[1]TCE - ANEXO III - Preencher'!D3386</f>
        <v>0</v>
      </c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>
        <f>'[1]TCE - ANEXO III - Preencher'!D3387</f>
        <v>0</v>
      </c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>
        <f>'[1]TCE - ANEXO III - Preencher'!D3388</f>
        <v>0</v>
      </c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>
        <f>'[1]TCE - ANEXO III - Preencher'!D3389</f>
        <v>0</v>
      </c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>
        <f>'[1]TCE - ANEXO III - Preencher'!D3390</f>
        <v>0</v>
      </c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>
        <f>'[1]TCE - ANEXO III - Preencher'!D3391</f>
        <v>0</v>
      </c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>
        <f>'[1]TCE - ANEXO III - Preencher'!D3392</f>
        <v>0</v>
      </c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>
        <f>'[1]TCE - ANEXO III - Preencher'!D3393</f>
        <v>0</v>
      </c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>
        <f>'[1]TCE - ANEXO III - Preencher'!D3394</f>
        <v>0</v>
      </c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>
        <f>'[1]TCE - ANEXO III - Preencher'!D3395</f>
        <v>0</v>
      </c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>
        <f>'[1]TCE - ANEXO III - Preencher'!D3396</f>
        <v>0</v>
      </c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>
        <f>'[1]TCE - ANEXO III - Preencher'!D3397</f>
        <v>0</v>
      </c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>
        <f>'[1]TCE - ANEXO III - Preencher'!D3398</f>
        <v>0</v>
      </c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>
        <f>'[1]TCE - ANEXO III - Preencher'!D3399</f>
        <v>0</v>
      </c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>
        <f>'[1]TCE - ANEXO III - Preencher'!D3400</f>
        <v>0</v>
      </c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>
        <f>'[1]TCE - ANEXO III - Preencher'!D3401</f>
        <v>0</v>
      </c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>
        <f>'[1]TCE - ANEXO III - Preencher'!D3402</f>
        <v>0</v>
      </c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>
        <f>'[1]TCE - ANEXO III - Preencher'!D3403</f>
        <v>0</v>
      </c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>
        <f>'[1]TCE - ANEXO III - Preencher'!D3404</f>
        <v>0</v>
      </c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>
        <f>'[1]TCE - ANEXO III - Preencher'!D3405</f>
        <v>0</v>
      </c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>
        <f>'[1]TCE - ANEXO III - Preencher'!D3406</f>
        <v>0</v>
      </c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>
        <f>'[1]TCE - ANEXO III - Preencher'!D3407</f>
        <v>0</v>
      </c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>
        <f>'[1]TCE - ANEXO III - Preencher'!D3408</f>
        <v>0</v>
      </c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>
        <f>'[1]TCE - ANEXO III - Preencher'!D3409</f>
        <v>0</v>
      </c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>
        <f>'[1]TCE - ANEXO III - Preencher'!D3410</f>
        <v>0</v>
      </c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>
        <f>'[1]TCE - ANEXO III - Preencher'!D3411</f>
        <v>0</v>
      </c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>
        <f>'[1]TCE - ANEXO III - Preencher'!D3412</f>
        <v>0</v>
      </c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>
        <f>'[1]TCE - ANEXO III - Preencher'!D3413</f>
        <v>0</v>
      </c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>
        <f>'[1]TCE - ANEXO III - Preencher'!D3414</f>
        <v>0</v>
      </c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>
        <f>'[1]TCE - ANEXO III - Preencher'!D3415</f>
        <v>0</v>
      </c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>
        <f>'[1]TCE - ANEXO III - Preencher'!D3416</f>
        <v>0</v>
      </c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>
        <f>'[1]TCE - ANEXO III - Preencher'!D3417</f>
        <v>0</v>
      </c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>
        <f>'[1]TCE - ANEXO III - Preencher'!D3418</f>
        <v>0</v>
      </c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>
        <f>'[1]TCE - ANEXO III - Preencher'!D3419</f>
        <v>0</v>
      </c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>
        <f>'[1]TCE - ANEXO III - Preencher'!D3420</f>
        <v>0</v>
      </c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>
        <f>'[1]TCE - ANEXO III - Preencher'!D3421</f>
        <v>0</v>
      </c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>
        <f>'[1]TCE - ANEXO III - Preencher'!D3422</f>
        <v>0</v>
      </c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>
        <f>'[1]TCE - ANEXO III - Preencher'!D3423</f>
        <v>0</v>
      </c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>
        <f>'[1]TCE - ANEXO III - Preencher'!D3424</f>
        <v>0</v>
      </c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>
        <f>'[1]TCE - ANEXO III - Preencher'!D3425</f>
        <v>0</v>
      </c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>
        <f>'[1]TCE - ANEXO III - Preencher'!D3426</f>
        <v>0</v>
      </c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>
        <f>'[1]TCE - ANEXO III - Preencher'!D3427</f>
        <v>0</v>
      </c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>
        <f>'[1]TCE - ANEXO III - Preencher'!D3428</f>
        <v>0</v>
      </c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>
        <f>'[1]TCE - ANEXO III - Preencher'!D3429</f>
        <v>0</v>
      </c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>
        <f>'[1]TCE - ANEXO III - Preencher'!D3430</f>
        <v>0</v>
      </c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>
        <f>'[1]TCE - ANEXO III - Preencher'!D3431</f>
        <v>0</v>
      </c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>
        <f>'[1]TCE - ANEXO III - Preencher'!D3432</f>
        <v>0</v>
      </c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>
        <f>'[1]TCE - ANEXO III - Preencher'!D3433</f>
        <v>0</v>
      </c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>
        <f>'[1]TCE - ANEXO III - Preencher'!D3434</f>
        <v>0</v>
      </c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>
        <f>'[1]TCE - ANEXO III - Preencher'!D3435</f>
        <v>0</v>
      </c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>
        <f>'[1]TCE - ANEXO III - Preencher'!D3436</f>
        <v>0</v>
      </c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>
        <f>'[1]TCE - ANEXO III - Preencher'!D3437</f>
        <v>0</v>
      </c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>
        <f>'[1]TCE - ANEXO III - Preencher'!D3438</f>
        <v>0</v>
      </c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>
        <f>'[1]TCE - ANEXO III - Preencher'!D3439</f>
        <v>0</v>
      </c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>
        <f>'[1]TCE - ANEXO III - Preencher'!D3440</f>
        <v>0</v>
      </c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>
        <f>'[1]TCE - ANEXO III - Preencher'!D3441</f>
        <v>0</v>
      </c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>
        <f>'[1]TCE - ANEXO III - Preencher'!D3442</f>
        <v>0</v>
      </c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>
        <f>'[1]TCE - ANEXO III - Preencher'!D3443</f>
        <v>0</v>
      </c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>
        <f>'[1]TCE - ANEXO III - Preencher'!D3444</f>
        <v>0</v>
      </c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>
        <f>'[1]TCE - ANEXO III - Preencher'!D3445</f>
        <v>0</v>
      </c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>
        <f>'[1]TCE - ANEXO III - Preencher'!D3446</f>
        <v>0</v>
      </c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>
        <f>'[1]TCE - ANEXO III - Preencher'!D3447</f>
        <v>0</v>
      </c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>
        <f>'[1]TCE - ANEXO III - Preencher'!D3448</f>
        <v>0</v>
      </c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>
        <f>'[1]TCE - ANEXO III - Preencher'!D3449</f>
        <v>0</v>
      </c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>
        <f>'[1]TCE - ANEXO III - Preencher'!D3450</f>
        <v>0</v>
      </c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>
        <f>'[1]TCE - ANEXO III - Preencher'!D3451</f>
        <v>0</v>
      </c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>
        <f>'[1]TCE - ANEXO III - Preencher'!D3452</f>
        <v>0</v>
      </c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>
        <f>'[1]TCE - ANEXO III - Preencher'!D3453</f>
        <v>0</v>
      </c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>
        <f>'[1]TCE - ANEXO III - Preencher'!D3454</f>
        <v>0</v>
      </c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>
        <f>'[1]TCE - ANEXO III - Preencher'!D3455</f>
        <v>0</v>
      </c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>
        <f>'[1]TCE - ANEXO III - Preencher'!D3456</f>
        <v>0</v>
      </c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>
        <f>'[1]TCE - ANEXO III - Preencher'!D3457</f>
        <v>0</v>
      </c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>
        <f>'[1]TCE - ANEXO III - Preencher'!D3458</f>
        <v>0</v>
      </c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>
        <f>'[1]TCE - ANEXO III - Preencher'!D3459</f>
        <v>0</v>
      </c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>
        <f>'[1]TCE - ANEXO III - Preencher'!D3460</f>
        <v>0</v>
      </c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>
        <f>'[1]TCE - ANEXO III - Preencher'!D3461</f>
        <v>0</v>
      </c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>
        <f>'[1]TCE - ANEXO III - Preencher'!D3462</f>
        <v>0</v>
      </c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>
        <f>'[1]TCE - ANEXO III - Preencher'!D3463</f>
        <v>0</v>
      </c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>
        <f>'[1]TCE - ANEXO III - Preencher'!D3464</f>
        <v>0</v>
      </c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>
        <f>'[1]TCE - ANEXO III - Preencher'!D3465</f>
        <v>0</v>
      </c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>
        <f>'[1]TCE - ANEXO III - Preencher'!D3466</f>
        <v>0</v>
      </c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>
        <f>'[1]TCE - ANEXO III - Preencher'!D3467</f>
        <v>0</v>
      </c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>
        <f>'[1]TCE - ANEXO III - Preencher'!D3468</f>
        <v>0</v>
      </c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>
        <f>'[1]TCE - ANEXO III - Preencher'!D3469</f>
        <v>0</v>
      </c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>
        <f>'[1]TCE - ANEXO III - Preencher'!D3470</f>
        <v>0</v>
      </c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>
        <f>'[1]TCE - ANEXO III - Preencher'!D3471</f>
        <v>0</v>
      </c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>
        <f>'[1]TCE - ANEXO III - Preencher'!D3472</f>
        <v>0</v>
      </c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>
        <f>'[1]TCE - ANEXO III - Preencher'!D3473</f>
        <v>0</v>
      </c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>
        <f>'[1]TCE - ANEXO III - Preencher'!D3474</f>
        <v>0</v>
      </c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>
        <f>'[1]TCE - ANEXO III - Preencher'!D3475</f>
        <v>0</v>
      </c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>
        <f>'[1]TCE - ANEXO III - Preencher'!D3476</f>
        <v>0</v>
      </c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>
        <f>'[1]TCE - ANEXO III - Preencher'!D3477</f>
        <v>0</v>
      </c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>
        <f>'[1]TCE - ANEXO III - Preencher'!D3478</f>
        <v>0</v>
      </c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>
        <f>'[1]TCE - ANEXO III - Preencher'!D3479</f>
        <v>0</v>
      </c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>
        <f>'[1]TCE - ANEXO III - Preencher'!D3480</f>
        <v>0</v>
      </c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>
        <f>'[1]TCE - ANEXO III - Preencher'!D3481</f>
        <v>0</v>
      </c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>
        <f>'[1]TCE - ANEXO III - Preencher'!D3482</f>
        <v>0</v>
      </c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>
        <f>'[1]TCE - ANEXO III - Preencher'!D3483</f>
        <v>0</v>
      </c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>
        <f>'[1]TCE - ANEXO III - Preencher'!D3484</f>
        <v>0</v>
      </c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>
        <f>'[1]TCE - ANEXO III - Preencher'!D3485</f>
        <v>0</v>
      </c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>
        <f>'[1]TCE - ANEXO III - Preencher'!D3486</f>
        <v>0</v>
      </c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>
        <f>'[1]TCE - ANEXO III - Preencher'!D3487</f>
        <v>0</v>
      </c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>
        <f>'[1]TCE - ANEXO III - Preencher'!D3488</f>
        <v>0</v>
      </c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>
        <f>'[1]TCE - ANEXO III - Preencher'!D3489</f>
        <v>0</v>
      </c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>
        <f>'[1]TCE - ANEXO III - Preencher'!D3490</f>
        <v>0</v>
      </c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>
        <f>'[1]TCE - ANEXO III - Preencher'!D3491</f>
        <v>0</v>
      </c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>
        <f>'[1]TCE - ANEXO III - Preencher'!D3492</f>
        <v>0</v>
      </c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>
        <f>'[1]TCE - ANEXO III - Preencher'!D3493</f>
        <v>0</v>
      </c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>
        <f>'[1]TCE - ANEXO III - Preencher'!D3494</f>
        <v>0</v>
      </c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>
        <f>'[1]TCE - ANEXO III - Preencher'!D3495</f>
        <v>0</v>
      </c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>
        <f>'[1]TCE - ANEXO III - Preencher'!D3496</f>
        <v>0</v>
      </c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>
        <f>'[1]TCE - ANEXO III - Preencher'!D3497</f>
        <v>0</v>
      </c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>
        <f>'[1]TCE - ANEXO III - Preencher'!D3498</f>
        <v>0</v>
      </c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>
        <f>'[1]TCE - ANEXO III - Preencher'!D3499</f>
        <v>0</v>
      </c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>
        <f>'[1]TCE - ANEXO III - Preencher'!D3500</f>
        <v>0</v>
      </c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>
        <f>'[1]TCE - ANEXO III - Preencher'!D3501</f>
        <v>0</v>
      </c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>
        <f>'[1]TCE - ANEXO III - Preencher'!D3502</f>
        <v>0</v>
      </c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>
        <f>'[1]TCE - ANEXO III - Preencher'!D3503</f>
        <v>0</v>
      </c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>
        <f>'[1]TCE - ANEXO III - Preencher'!D3504</f>
        <v>0</v>
      </c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>
        <f>'[1]TCE - ANEXO III - Preencher'!D3505</f>
        <v>0</v>
      </c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>
        <f>'[1]TCE - ANEXO III - Preencher'!D3506</f>
        <v>0</v>
      </c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>
        <f>'[1]TCE - ANEXO III - Preencher'!D3507</f>
        <v>0</v>
      </c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>
        <f>'[1]TCE - ANEXO III - Preencher'!D3508</f>
        <v>0</v>
      </c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>
        <f>'[1]TCE - ANEXO III - Preencher'!D3509</f>
        <v>0</v>
      </c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>
        <f>'[1]TCE - ANEXO III - Preencher'!D3510</f>
        <v>0</v>
      </c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>
        <f>'[1]TCE - ANEXO III - Preencher'!D3511</f>
        <v>0</v>
      </c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>
        <f>'[1]TCE - ANEXO III - Preencher'!D3512</f>
        <v>0</v>
      </c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>
        <f>'[1]TCE - ANEXO III - Preencher'!D3513</f>
        <v>0</v>
      </c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>
        <f>'[1]TCE - ANEXO III - Preencher'!D3514</f>
        <v>0</v>
      </c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>
        <f>'[1]TCE - ANEXO III - Preencher'!D3515</f>
        <v>0</v>
      </c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>
        <f>'[1]TCE - ANEXO III - Preencher'!D3516</f>
        <v>0</v>
      </c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>
        <f>'[1]TCE - ANEXO III - Preencher'!D3517</f>
        <v>0</v>
      </c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>
        <f>'[1]TCE - ANEXO III - Preencher'!D3518</f>
        <v>0</v>
      </c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>
        <f>'[1]TCE - ANEXO III - Preencher'!D3519</f>
        <v>0</v>
      </c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>
        <f>'[1]TCE - ANEXO III - Preencher'!D3520</f>
        <v>0</v>
      </c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>
        <f>'[1]TCE - ANEXO III - Preencher'!D3521</f>
        <v>0</v>
      </c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>
        <f>'[1]TCE - ANEXO III - Preencher'!D3522</f>
        <v>0</v>
      </c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>
        <f>'[1]TCE - ANEXO III - Preencher'!D3523</f>
        <v>0</v>
      </c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>
        <f>'[1]TCE - ANEXO III - Preencher'!D3524</f>
        <v>0</v>
      </c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>
        <f>'[1]TCE - ANEXO III - Preencher'!D3525</f>
        <v>0</v>
      </c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>
        <f>'[1]TCE - ANEXO III - Preencher'!D3526</f>
        <v>0</v>
      </c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>
        <f>'[1]TCE - ANEXO III - Preencher'!D3527</f>
        <v>0</v>
      </c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>
        <f>'[1]TCE - ANEXO III - Preencher'!D3528</f>
        <v>0</v>
      </c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>
        <f>'[1]TCE - ANEXO III - Preencher'!D3529</f>
        <v>0</v>
      </c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>
        <f>'[1]TCE - ANEXO III - Preencher'!D3530</f>
        <v>0</v>
      </c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>
        <f>'[1]TCE - ANEXO III - Preencher'!D3531</f>
        <v>0</v>
      </c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>
        <f>'[1]TCE - ANEXO III - Preencher'!D3532</f>
        <v>0</v>
      </c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>
        <f>'[1]TCE - ANEXO III - Preencher'!D3533</f>
        <v>0</v>
      </c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>
        <f>'[1]TCE - ANEXO III - Preencher'!D3534</f>
        <v>0</v>
      </c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>
        <f>'[1]TCE - ANEXO III - Preencher'!D3535</f>
        <v>0</v>
      </c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>
        <f>'[1]TCE - ANEXO III - Preencher'!D3536</f>
        <v>0</v>
      </c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>
        <f>'[1]TCE - ANEXO III - Preencher'!D3537</f>
        <v>0</v>
      </c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>
        <f>'[1]TCE - ANEXO III - Preencher'!D3538</f>
        <v>0</v>
      </c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>
        <f>'[1]TCE - ANEXO III - Preencher'!D3539</f>
        <v>0</v>
      </c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>
        <f>'[1]TCE - ANEXO III - Preencher'!D3540</f>
        <v>0</v>
      </c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>
        <f>'[1]TCE - ANEXO III - Preencher'!D3541</f>
        <v>0</v>
      </c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>
        <f>'[1]TCE - ANEXO III - Preencher'!D3542</f>
        <v>0</v>
      </c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>
        <f>'[1]TCE - ANEXO III - Preencher'!D3543</f>
        <v>0</v>
      </c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>
        <f>'[1]TCE - ANEXO III - Preencher'!D3544</f>
        <v>0</v>
      </c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>
        <f>'[1]TCE - ANEXO III - Preencher'!D3545</f>
        <v>0</v>
      </c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>
        <f>'[1]TCE - ANEXO III - Preencher'!D3546</f>
        <v>0</v>
      </c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>
        <f>'[1]TCE - ANEXO III - Preencher'!D3547</f>
        <v>0</v>
      </c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>
        <f>'[1]TCE - ANEXO III - Preencher'!D3548</f>
        <v>0</v>
      </c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>
        <f>'[1]TCE - ANEXO III - Preencher'!D3549</f>
        <v>0</v>
      </c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>
        <f>'[1]TCE - ANEXO III - Preencher'!D3550</f>
        <v>0</v>
      </c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>
        <f>'[1]TCE - ANEXO III - Preencher'!D3551</f>
        <v>0</v>
      </c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>
        <f>'[1]TCE - ANEXO III - Preencher'!D3552</f>
        <v>0</v>
      </c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>
        <f>'[1]TCE - ANEXO III - Preencher'!D3553</f>
        <v>0</v>
      </c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>
        <f>'[1]TCE - ANEXO III - Preencher'!D3554</f>
        <v>0</v>
      </c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>
        <f>'[1]TCE - ANEXO III - Preencher'!D3555</f>
        <v>0</v>
      </c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>
        <f>'[1]TCE - ANEXO III - Preencher'!D3556</f>
        <v>0</v>
      </c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>
        <f>'[1]TCE - ANEXO III - Preencher'!D3557</f>
        <v>0</v>
      </c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>
        <f>'[1]TCE - ANEXO III - Preencher'!D3558</f>
        <v>0</v>
      </c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>
        <f>'[1]TCE - ANEXO III - Preencher'!D3559</f>
        <v>0</v>
      </c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>
        <f>'[1]TCE - ANEXO III - Preencher'!D3560</f>
        <v>0</v>
      </c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>
        <f>'[1]TCE - ANEXO III - Preencher'!D3561</f>
        <v>0</v>
      </c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>
        <f>'[1]TCE - ANEXO III - Preencher'!D3562</f>
        <v>0</v>
      </c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>
        <f>'[1]TCE - ANEXO III - Preencher'!D3563</f>
        <v>0</v>
      </c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>
        <f>'[1]TCE - ANEXO III - Preencher'!D3564</f>
        <v>0</v>
      </c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>
        <f>'[1]TCE - ANEXO III - Preencher'!D3565</f>
        <v>0</v>
      </c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>
        <f>'[1]TCE - ANEXO III - Preencher'!D3566</f>
        <v>0</v>
      </c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>
        <f>'[1]TCE - ANEXO III - Preencher'!D3567</f>
        <v>0</v>
      </c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>
        <f>'[1]TCE - ANEXO III - Preencher'!D3568</f>
        <v>0</v>
      </c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>
        <f>'[1]TCE - ANEXO III - Preencher'!D3569</f>
        <v>0</v>
      </c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>
        <f>'[1]TCE - ANEXO III - Preencher'!D3570</f>
        <v>0</v>
      </c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>
        <f>'[1]TCE - ANEXO III - Preencher'!D3571</f>
        <v>0</v>
      </c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>
        <f>'[1]TCE - ANEXO III - Preencher'!D3572</f>
        <v>0</v>
      </c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>
        <f>'[1]TCE - ANEXO III - Preencher'!D3573</f>
        <v>0</v>
      </c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>
        <f>'[1]TCE - ANEXO III - Preencher'!D3574</f>
        <v>0</v>
      </c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>
        <f>'[1]TCE - ANEXO III - Preencher'!D3575</f>
        <v>0</v>
      </c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>
        <f>'[1]TCE - ANEXO III - Preencher'!D3576</f>
        <v>0</v>
      </c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>
        <f>'[1]TCE - ANEXO III - Preencher'!D3577</f>
        <v>0</v>
      </c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>
        <f>'[1]TCE - ANEXO III - Preencher'!D3578</f>
        <v>0</v>
      </c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>
        <f>'[1]TCE - ANEXO III - Preencher'!D3579</f>
        <v>0</v>
      </c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>
        <f>'[1]TCE - ANEXO III - Preencher'!D3580</f>
        <v>0</v>
      </c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>
        <f>'[1]TCE - ANEXO III - Preencher'!D3581</f>
        <v>0</v>
      </c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>
        <f>'[1]TCE - ANEXO III - Preencher'!D3582</f>
        <v>0</v>
      </c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>
        <f>'[1]TCE - ANEXO III - Preencher'!D3583</f>
        <v>0</v>
      </c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>
        <f>'[1]TCE - ANEXO III - Preencher'!D3584</f>
        <v>0</v>
      </c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>
        <f>'[1]TCE - ANEXO III - Preencher'!D3585</f>
        <v>0</v>
      </c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>
        <f>'[1]TCE - ANEXO III - Preencher'!D3586</f>
        <v>0</v>
      </c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>
        <f>'[1]TCE - ANEXO III - Preencher'!D3587</f>
        <v>0</v>
      </c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>
        <f>'[1]TCE - ANEXO III - Preencher'!D3588</f>
        <v>0</v>
      </c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>
        <f>'[1]TCE - ANEXO III - Preencher'!D3589</f>
        <v>0</v>
      </c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>
        <f>'[1]TCE - ANEXO III - Preencher'!D3590</f>
        <v>0</v>
      </c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>
        <f>'[1]TCE - ANEXO III - Preencher'!D3591</f>
        <v>0</v>
      </c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>
        <f>'[1]TCE - ANEXO III - Preencher'!D3592</f>
        <v>0</v>
      </c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>
        <f>'[1]TCE - ANEXO III - Preencher'!D3593</f>
        <v>0</v>
      </c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>
        <f>'[1]TCE - ANEXO III - Preencher'!D3594</f>
        <v>0</v>
      </c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>
        <f>'[1]TCE - ANEXO III - Preencher'!D3595</f>
        <v>0</v>
      </c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>
        <f>'[1]TCE - ANEXO III - Preencher'!D3596</f>
        <v>0</v>
      </c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>
        <f>'[1]TCE - ANEXO III - Preencher'!D3597</f>
        <v>0</v>
      </c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>
        <f>'[1]TCE - ANEXO III - Preencher'!D3598</f>
        <v>0</v>
      </c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>
        <f>'[1]TCE - ANEXO III - Preencher'!D3599</f>
        <v>0</v>
      </c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>
        <f>'[1]TCE - ANEXO III - Preencher'!D3600</f>
        <v>0</v>
      </c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>
        <f>'[1]TCE - ANEXO III - Preencher'!D3601</f>
        <v>0</v>
      </c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>
        <f>'[1]TCE - ANEXO III - Preencher'!D3602</f>
        <v>0</v>
      </c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>
        <f>'[1]TCE - ANEXO III - Preencher'!D3603</f>
        <v>0</v>
      </c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>
        <f>'[1]TCE - ANEXO III - Preencher'!D3604</f>
        <v>0</v>
      </c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>
        <f>'[1]TCE - ANEXO III - Preencher'!D3605</f>
        <v>0</v>
      </c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>
        <f>'[1]TCE - ANEXO III - Preencher'!D3606</f>
        <v>0</v>
      </c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>
        <f>'[1]TCE - ANEXO III - Preencher'!D3607</f>
        <v>0</v>
      </c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>
        <f>'[1]TCE - ANEXO III - Preencher'!D3608</f>
        <v>0</v>
      </c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>
        <f>'[1]TCE - ANEXO III - Preencher'!D3609</f>
        <v>0</v>
      </c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>
        <f>'[1]TCE - ANEXO III - Preencher'!D3610</f>
        <v>0</v>
      </c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>
        <f>'[1]TCE - ANEXO III - Preencher'!D3611</f>
        <v>0</v>
      </c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>
        <f>'[1]TCE - ANEXO III - Preencher'!D3612</f>
        <v>0</v>
      </c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>
        <f>'[1]TCE - ANEXO III - Preencher'!D3613</f>
        <v>0</v>
      </c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>
        <f>'[1]TCE - ANEXO III - Preencher'!D3614</f>
        <v>0</v>
      </c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>
        <f>'[1]TCE - ANEXO III - Preencher'!D3615</f>
        <v>0</v>
      </c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>
        <f>'[1]TCE - ANEXO III - Preencher'!D3616</f>
        <v>0</v>
      </c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>
        <f>'[1]TCE - ANEXO III - Preencher'!D3617</f>
        <v>0</v>
      </c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>
        <f>'[1]TCE - ANEXO III - Preencher'!D3618</f>
        <v>0</v>
      </c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>
        <f>'[1]TCE - ANEXO III - Preencher'!D3619</f>
        <v>0</v>
      </c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>
        <f>'[1]TCE - ANEXO III - Preencher'!D3620</f>
        <v>0</v>
      </c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>
        <f>'[1]TCE - ANEXO III - Preencher'!D3621</f>
        <v>0</v>
      </c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>
        <f>'[1]TCE - ANEXO III - Preencher'!D3622</f>
        <v>0</v>
      </c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>
        <f>'[1]TCE - ANEXO III - Preencher'!D3623</f>
        <v>0</v>
      </c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>
        <f>'[1]TCE - ANEXO III - Preencher'!D3624</f>
        <v>0</v>
      </c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>
        <f>'[1]TCE - ANEXO III - Preencher'!D3625</f>
        <v>0</v>
      </c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>
        <f>'[1]TCE - ANEXO III - Preencher'!D3626</f>
        <v>0</v>
      </c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>
        <f>'[1]TCE - ANEXO III - Preencher'!D3627</f>
        <v>0</v>
      </c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>
        <f>'[1]TCE - ANEXO III - Preencher'!D3628</f>
        <v>0</v>
      </c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>
        <f>'[1]TCE - ANEXO III - Preencher'!D3629</f>
        <v>0</v>
      </c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>
        <f>'[1]TCE - ANEXO III - Preencher'!D3630</f>
        <v>0</v>
      </c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>
        <f>'[1]TCE - ANEXO III - Preencher'!D3631</f>
        <v>0</v>
      </c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>
        <f>'[1]TCE - ANEXO III - Preencher'!D3632</f>
        <v>0</v>
      </c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>
        <f>'[1]TCE - ANEXO III - Preencher'!D3633</f>
        <v>0</v>
      </c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>
        <f>'[1]TCE - ANEXO III - Preencher'!D3634</f>
        <v>0</v>
      </c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>
        <f>'[1]TCE - ANEXO III - Preencher'!D3635</f>
        <v>0</v>
      </c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>
        <f>'[1]TCE - ANEXO III - Preencher'!D3636</f>
        <v>0</v>
      </c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>
        <f>'[1]TCE - ANEXO III - Preencher'!D3637</f>
        <v>0</v>
      </c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>
        <f>'[1]TCE - ANEXO III - Preencher'!D3638</f>
        <v>0</v>
      </c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>
        <f>'[1]TCE - ANEXO III - Preencher'!D3639</f>
        <v>0</v>
      </c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>
        <f>'[1]TCE - ANEXO III - Preencher'!D3640</f>
        <v>0</v>
      </c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>
        <f>'[1]TCE - ANEXO III - Preencher'!D3641</f>
        <v>0</v>
      </c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>
        <f>'[1]TCE - ANEXO III - Preencher'!D3642</f>
        <v>0</v>
      </c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>
        <f>'[1]TCE - ANEXO III - Preencher'!D3643</f>
        <v>0</v>
      </c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>
        <f>'[1]TCE - ANEXO III - Preencher'!D3644</f>
        <v>0</v>
      </c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>
        <f>'[1]TCE - ANEXO III - Preencher'!D3645</f>
        <v>0</v>
      </c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>
        <f>'[1]TCE - ANEXO III - Preencher'!D3646</f>
        <v>0</v>
      </c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>
        <f>'[1]TCE - ANEXO III - Preencher'!D3647</f>
        <v>0</v>
      </c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>
        <f>'[1]TCE - ANEXO III - Preencher'!D3648</f>
        <v>0</v>
      </c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>
        <f>'[1]TCE - ANEXO III - Preencher'!D3649</f>
        <v>0</v>
      </c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>
        <f>'[1]TCE - ANEXO III - Preencher'!D3650</f>
        <v>0</v>
      </c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>
        <f>'[1]TCE - ANEXO III - Preencher'!D3651</f>
        <v>0</v>
      </c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>
        <f>'[1]TCE - ANEXO III - Preencher'!D3652</f>
        <v>0</v>
      </c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>
        <f>'[1]TCE - ANEXO III - Preencher'!D3653</f>
        <v>0</v>
      </c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>
        <f>'[1]TCE - ANEXO III - Preencher'!D3654</f>
        <v>0</v>
      </c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>
        <f>'[1]TCE - ANEXO III - Preencher'!D3655</f>
        <v>0</v>
      </c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>
        <f>'[1]TCE - ANEXO III - Preencher'!D3656</f>
        <v>0</v>
      </c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>
        <f>'[1]TCE - ANEXO III - Preencher'!D3657</f>
        <v>0</v>
      </c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>
        <f>'[1]TCE - ANEXO III - Preencher'!D3658</f>
        <v>0</v>
      </c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>
        <f>'[1]TCE - ANEXO III - Preencher'!D3659</f>
        <v>0</v>
      </c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>
        <f>'[1]TCE - ANEXO III - Preencher'!D3660</f>
        <v>0</v>
      </c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>
        <f>'[1]TCE - ANEXO III - Preencher'!D3661</f>
        <v>0</v>
      </c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>
        <f>'[1]TCE - ANEXO III - Preencher'!D3662</f>
        <v>0</v>
      </c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>
        <f>'[1]TCE - ANEXO III - Preencher'!D3663</f>
        <v>0</v>
      </c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>
        <f>'[1]TCE - ANEXO III - Preencher'!D3664</f>
        <v>0</v>
      </c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>
        <f>'[1]TCE - ANEXO III - Preencher'!D3665</f>
        <v>0</v>
      </c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>
        <f>'[1]TCE - ANEXO III - Preencher'!D3666</f>
        <v>0</v>
      </c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>
        <f>'[1]TCE - ANEXO III - Preencher'!D3667</f>
        <v>0</v>
      </c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>
        <f>'[1]TCE - ANEXO III - Preencher'!D3668</f>
        <v>0</v>
      </c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>
        <f>'[1]TCE - ANEXO III - Preencher'!D3669</f>
        <v>0</v>
      </c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>
        <f>'[1]TCE - ANEXO III - Preencher'!D3670</f>
        <v>0</v>
      </c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>
        <f>'[1]TCE - ANEXO III - Preencher'!D3671</f>
        <v>0</v>
      </c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>
        <f>'[1]TCE - ANEXO III - Preencher'!D3672</f>
        <v>0</v>
      </c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>
        <f>'[1]TCE - ANEXO III - Preencher'!D3673</f>
        <v>0</v>
      </c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>
        <f>'[1]TCE - ANEXO III - Preencher'!D3674</f>
        <v>0</v>
      </c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>
        <f>'[1]TCE - ANEXO III - Preencher'!D3675</f>
        <v>0</v>
      </c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>
        <f>'[1]TCE - ANEXO III - Preencher'!D3676</f>
        <v>0</v>
      </c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>
        <f>'[1]TCE - ANEXO III - Preencher'!D3677</f>
        <v>0</v>
      </c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>
        <f>'[1]TCE - ANEXO III - Preencher'!D3678</f>
        <v>0</v>
      </c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>
        <f>'[1]TCE - ANEXO III - Preencher'!D3679</f>
        <v>0</v>
      </c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>
        <f>'[1]TCE - ANEXO III - Preencher'!D3680</f>
        <v>0</v>
      </c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>
        <f>'[1]TCE - ANEXO III - Preencher'!D3681</f>
        <v>0</v>
      </c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>
        <f>'[1]TCE - ANEXO III - Preencher'!D3682</f>
        <v>0</v>
      </c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>
        <f>'[1]TCE - ANEXO III - Preencher'!D3683</f>
        <v>0</v>
      </c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>
        <f>'[1]TCE - ANEXO III - Preencher'!D3684</f>
        <v>0</v>
      </c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>
        <f>'[1]TCE - ANEXO III - Preencher'!D3685</f>
        <v>0</v>
      </c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>
        <f>'[1]TCE - ANEXO III - Preencher'!D3686</f>
        <v>0</v>
      </c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>
        <f>'[1]TCE - ANEXO III - Preencher'!D3687</f>
        <v>0</v>
      </c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>
        <f>'[1]TCE - ANEXO III - Preencher'!D3688</f>
        <v>0</v>
      </c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>
        <f>'[1]TCE - ANEXO III - Preencher'!D3689</f>
        <v>0</v>
      </c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>
        <f>'[1]TCE - ANEXO III - Preencher'!D3690</f>
        <v>0</v>
      </c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>
        <f>'[1]TCE - ANEXO III - Preencher'!D3691</f>
        <v>0</v>
      </c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>
        <f>'[1]TCE - ANEXO III - Preencher'!D3692</f>
        <v>0</v>
      </c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>
        <f>'[1]TCE - ANEXO III - Preencher'!D3693</f>
        <v>0</v>
      </c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>
        <f>'[1]TCE - ANEXO III - Preencher'!D3694</f>
        <v>0</v>
      </c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>
        <f>'[1]TCE - ANEXO III - Preencher'!D3695</f>
        <v>0</v>
      </c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>
        <f>'[1]TCE - ANEXO III - Preencher'!D3696</f>
        <v>0</v>
      </c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>
        <f>'[1]TCE - ANEXO III - Preencher'!D3697</f>
        <v>0</v>
      </c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>
        <f>'[1]TCE - ANEXO III - Preencher'!D3698</f>
        <v>0</v>
      </c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>
        <f>'[1]TCE - ANEXO III - Preencher'!D3699</f>
        <v>0</v>
      </c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>
        <f>'[1]TCE - ANEXO III - Preencher'!D3700</f>
        <v>0</v>
      </c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>
        <f>'[1]TCE - ANEXO III - Preencher'!D3701</f>
        <v>0</v>
      </c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>
        <f>'[1]TCE - ANEXO III - Preencher'!D3702</f>
        <v>0</v>
      </c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>
        <f>'[1]TCE - ANEXO III - Preencher'!D3703</f>
        <v>0</v>
      </c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>
        <f>'[1]TCE - ANEXO III - Preencher'!D3704</f>
        <v>0</v>
      </c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>
        <f>'[1]TCE - ANEXO III - Preencher'!D3705</f>
        <v>0</v>
      </c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>
        <f>'[1]TCE - ANEXO III - Preencher'!D3706</f>
        <v>0</v>
      </c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>
        <f>'[1]TCE - ANEXO III - Preencher'!D3707</f>
        <v>0</v>
      </c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>
        <f>'[1]TCE - ANEXO III - Preencher'!D3708</f>
        <v>0</v>
      </c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>
        <f>'[1]TCE - ANEXO III - Preencher'!D3709</f>
        <v>0</v>
      </c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>
        <f>'[1]TCE - ANEXO III - Preencher'!D3710</f>
        <v>0</v>
      </c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>
        <f>'[1]TCE - ANEXO III - Preencher'!D3711</f>
        <v>0</v>
      </c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>
        <f>'[1]TCE - ANEXO III - Preencher'!D3712</f>
        <v>0</v>
      </c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>
        <f>'[1]TCE - ANEXO III - Preencher'!D3713</f>
        <v>0</v>
      </c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>
        <f>'[1]TCE - ANEXO III - Preencher'!D3714</f>
        <v>0</v>
      </c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>
        <f>'[1]TCE - ANEXO III - Preencher'!D3715</f>
        <v>0</v>
      </c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>
        <f>'[1]TCE - ANEXO III - Preencher'!D3716</f>
        <v>0</v>
      </c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>
        <f>'[1]TCE - ANEXO III - Preencher'!D3717</f>
        <v>0</v>
      </c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>
        <f>'[1]TCE - ANEXO III - Preencher'!D3718</f>
        <v>0</v>
      </c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>
        <f>'[1]TCE - ANEXO III - Preencher'!D3719</f>
        <v>0</v>
      </c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>
        <f>'[1]TCE - ANEXO III - Preencher'!D3720</f>
        <v>0</v>
      </c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>
        <f>'[1]TCE - ANEXO III - Preencher'!D3721</f>
        <v>0</v>
      </c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>
        <f>'[1]TCE - ANEXO III - Preencher'!D3722</f>
        <v>0</v>
      </c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>
        <f>'[1]TCE - ANEXO III - Preencher'!D3723</f>
        <v>0</v>
      </c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>
        <f>'[1]TCE - ANEXO III - Preencher'!D3724</f>
        <v>0</v>
      </c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>
        <f>'[1]TCE - ANEXO III - Preencher'!D3725</f>
        <v>0</v>
      </c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>
        <f>'[1]TCE - ANEXO III - Preencher'!D3726</f>
        <v>0</v>
      </c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>
        <f>'[1]TCE - ANEXO III - Preencher'!D3727</f>
        <v>0</v>
      </c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>
        <f>'[1]TCE - ANEXO III - Preencher'!D3728</f>
        <v>0</v>
      </c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>
        <f>'[1]TCE - ANEXO III - Preencher'!D3729</f>
        <v>0</v>
      </c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>
        <f>'[1]TCE - ANEXO III - Preencher'!D3730</f>
        <v>0</v>
      </c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>
        <f>'[1]TCE - ANEXO III - Preencher'!D3731</f>
        <v>0</v>
      </c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>
        <f>'[1]TCE - ANEXO III - Preencher'!D3732</f>
        <v>0</v>
      </c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>
        <f>'[1]TCE - ANEXO III - Preencher'!D3733</f>
        <v>0</v>
      </c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>
        <f>'[1]TCE - ANEXO III - Preencher'!D3734</f>
        <v>0</v>
      </c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>
        <f>'[1]TCE - ANEXO III - Preencher'!D3735</f>
        <v>0</v>
      </c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>
        <f>'[1]TCE - ANEXO III - Preencher'!D3736</f>
        <v>0</v>
      </c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>
        <f>'[1]TCE - ANEXO III - Preencher'!D3737</f>
        <v>0</v>
      </c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>
        <f>'[1]TCE - ANEXO III - Preencher'!D3738</f>
        <v>0</v>
      </c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>
        <f>'[1]TCE - ANEXO III - Preencher'!D3739</f>
        <v>0</v>
      </c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>
        <f>'[1]TCE - ANEXO III - Preencher'!D3740</f>
        <v>0</v>
      </c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>
        <f>'[1]TCE - ANEXO III - Preencher'!D3741</f>
        <v>0</v>
      </c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>
        <f>'[1]TCE - ANEXO III - Preencher'!D3742</f>
        <v>0</v>
      </c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>
        <f>'[1]TCE - ANEXO III - Preencher'!D3743</f>
        <v>0</v>
      </c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>
        <f>'[1]TCE - ANEXO III - Preencher'!D3744</f>
        <v>0</v>
      </c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>
        <f>'[1]TCE - ANEXO III - Preencher'!D3745</f>
        <v>0</v>
      </c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>
        <f>'[1]TCE - ANEXO III - Preencher'!D3746</f>
        <v>0</v>
      </c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>
        <f>'[1]TCE - ANEXO III - Preencher'!D3747</f>
        <v>0</v>
      </c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>
        <f>'[1]TCE - ANEXO III - Preencher'!D3748</f>
        <v>0</v>
      </c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>
        <f>'[1]TCE - ANEXO III - Preencher'!D3749</f>
        <v>0</v>
      </c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>
        <f>'[1]TCE - ANEXO III - Preencher'!D3750</f>
        <v>0</v>
      </c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>
        <f>'[1]TCE - ANEXO III - Preencher'!D3751</f>
        <v>0</v>
      </c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>
        <f>'[1]TCE - ANEXO III - Preencher'!D3752</f>
        <v>0</v>
      </c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>
        <f>'[1]TCE - ANEXO III - Preencher'!D3753</f>
        <v>0</v>
      </c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>
        <f>'[1]TCE - ANEXO III - Preencher'!D3754</f>
        <v>0</v>
      </c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>
        <f>'[1]TCE - ANEXO III - Preencher'!D3755</f>
        <v>0</v>
      </c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>
        <f>'[1]TCE - ANEXO III - Preencher'!D3756</f>
        <v>0</v>
      </c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>
        <f>'[1]TCE - ANEXO III - Preencher'!D3757</f>
        <v>0</v>
      </c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>
        <f>'[1]TCE - ANEXO III - Preencher'!D3758</f>
        <v>0</v>
      </c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>
        <f>'[1]TCE - ANEXO III - Preencher'!D3759</f>
        <v>0</v>
      </c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>
        <f>'[1]TCE - ANEXO III - Preencher'!D3760</f>
        <v>0</v>
      </c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>
        <f>'[1]TCE - ANEXO III - Preencher'!D3761</f>
        <v>0</v>
      </c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>
        <f>'[1]TCE - ANEXO III - Preencher'!D3762</f>
        <v>0</v>
      </c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>
        <f>'[1]TCE - ANEXO III - Preencher'!D3763</f>
        <v>0</v>
      </c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>
        <f>'[1]TCE - ANEXO III - Preencher'!D3764</f>
        <v>0</v>
      </c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>
        <f>'[1]TCE - ANEXO III - Preencher'!D3765</f>
        <v>0</v>
      </c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>
        <f>'[1]TCE - ANEXO III - Preencher'!D3766</f>
        <v>0</v>
      </c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>
        <f>'[1]TCE - ANEXO III - Preencher'!D3767</f>
        <v>0</v>
      </c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>
        <f>'[1]TCE - ANEXO III - Preencher'!D3768</f>
        <v>0</v>
      </c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>
        <f>'[1]TCE - ANEXO III - Preencher'!D3769</f>
        <v>0</v>
      </c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>
        <f>'[1]TCE - ANEXO III - Preencher'!D3770</f>
        <v>0</v>
      </c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>
        <f>'[1]TCE - ANEXO III - Preencher'!D3771</f>
        <v>0</v>
      </c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>
        <f>'[1]TCE - ANEXO III - Preencher'!D3772</f>
        <v>0</v>
      </c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>
        <f>'[1]TCE - ANEXO III - Preencher'!D3773</f>
        <v>0</v>
      </c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>
        <f>'[1]TCE - ANEXO III - Preencher'!D3774</f>
        <v>0</v>
      </c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>
        <f>'[1]TCE - ANEXO III - Preencher'!D3775</f>
        <v>0</v>
      </c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>
        <f>'[1]TCE - ANEXO III - Preencher'!D3776</f>
        <v>0</v>
      </c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>
        <f>'[1]TCE - ANEXO III - Preencher'!D3777</f>
        <v>0</v>
      </c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>
        <f>'[1]TCE - ANEXO III - Preencher'!D3778</f>
        <v>0</v>
      </c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>
        <f>'[1]TCE - ANEXO III - Preencher'!D3779</f>
        <v>0</v>
      </c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>
        <f>'[1]TCE - ANEXO III - Preencher'!D3780</f>
        <v>0</v>
      </c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>
        <f>'[1]TCE - ANEXO III - Preencher'!D3781</f>
        <v>0</v>
      </c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>
        <f>'[1]TCE - ANEXO III - Preencher'!D3782</f>
        <v>0</v>
      </c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>
        <f>'[1]TCE - ANEXO III - Preencher'!D3783</f>
        <v>0</v>
      </c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>
        <f>'[1]TCE - ANEXO III - Preencher'!D3784</f>
        <v>0</v>
      </c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>
        <f>'[1]TCE - ANEXO III - Preencher'!D3785</f>
        <v>0</v>
      </c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>
        <f>'[1]TCE - ANEXO III - Preencher'!D3786</f>
        <v>0</v>
      </c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>
        <f>'[1]TCE - ANEXO III - Preencher'!D3787</f>
        <v>0</v>
      </c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>
        <f>'[1]TCE - ANEXO III - Preencher'!D3788</f>
        <v>0</v>
      </c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>
        <f>'[1]TCE - ANEXO III - Preencher'!D3789</f>
        <v>0</v>
      </c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>
        <f>'[1]TCE - ANEXO III - Preencher'!D3790</f>
        <v>0</v>
      </c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>
        <f>'[1]TCE - ANEXO III - Preencher'!D3791</f>
        <v>0</v>
      </c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>
        <f>'[1]TCE - ANEXO III - Preencher'!D3792</f>
        <v>0</v>
      </c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>
        <f>'[1]TCE - ANEXO III - Preencher'!D3793</f>
        <v>0</v>
      </c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>
        <f>'[1]TCE - ANEXO III - Preencher'!D3794</f>
        <v>0</v>
      </c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>
        <f>'[1]TCE - ANEXO III - Preencher'!D3795</f>
        <v>0</v>
      </c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>
        <f>'[1]TCE - ANEXO III - Preencher'!D3796</f>
        <v>0</v>
      </c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>
        <f>'[1]TCE - ANEXO III - Preencher'!D3797</f>
        <v>0</v>
      </c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>
        <f>'[1]TCE - ANEXO III - Preencher'!D3798</f>
        <v>0</v>
      </c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>
        <f>'[1]TCE - ANEXO III - Preencher'!D3799</f>
        <v>0</v>
      </c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>
        <f>'[1]TCE - ANEXO III - Preencher'!D3800</f>
        <v>0</v>
      </c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>
        <f>'[1]TCE - ANEXO III - Preencher'!D3801</f>
        <v>0</v>
      </c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>
        <f>'[1]TCE - ANEXO III - Preencher'!D3802</f>
        <v>0</v>
      </c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>
        <f>'[1]TCE - ANEXO III - Preencher'!D3803</f>
        <v>0</v>
      </c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>
        <f>'[1]TCE - ANEXO III - Preencher'!D3804</f>
        <v>0</v>
      </c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>
        <f>'[1]TCE - ANEXO III - Preencher'!D3805</f>
        <v>0</v>
      </c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>
        <f>'[1]TCE - ANEXO III - Preencher'!D3806</f>
        <v>0</v>
      </c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>
        <f>'[1]TCE - ANEXO III - Preencher'!D3807</f>
        <v>0</v>
      </c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>
        <f>'[1]TCE - ANEXO III - Preencher'!D3808</f>
        <v>0</v>
      </c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>
        <f>'[1]TCE - ANEXO III - Preencher'!D3809</f>
        <v>0</v>
      </c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>
        <f>'[1]TCE - ANEXO III - Preencher'!D3810</f>
        <v>0</v>
      </c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>
        <f>'[1]TCE - ANEXO III - Preencher'!D3811</f>
        <v>0</v>
      </c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>
        <f>'[1]TCE - ANEXO III - Preencher'!D3812</f>
        <v>0</v>
      </c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>
        <f>'[1]TCE - ANEXO III - Preencher'!D3813</f>
        <v>0</v>
      </c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>
        <f>'[1]TCE - ANEXO III - Preencher'!D3814</f>
        <v>0</v>
      </c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>
        <f>'[1]TCE - ANEXO III - Preencher'!D3815</f>
        <v>0</v>
      </c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>
        <f>'[1]TCE - ANEXO III - Preencher'!D3816</f>
        <v>0</v>
      </c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>
        <f>'[1]TCE - ANEXO III - Preencher'!D3817</f>
        <v>0</v>
      </c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>
        <f>'[1]TCE - ANEXO III - Preencher'!D3818</f>
        <v>0</v>
      </c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>
        <f>'[1]TCE - ANEXO III - Preencher'!D3819</f>
        <v>0</v>
      </c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>
        <f>'[1]TCE - ANEXO III - Preencher'!D3820</f>
        <v>0</v>
      </c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>
        <f>'[1]TCE - ANEXO III - Preencher'!D3821</f>
        <v>0</v>
      </c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>
        <f>'[1]TCE - ANEXO III - Preencher'!D3822</f>
        <v>0</v>
      </c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>
        <f>'[1]TCE - ANEXO III - Preencher'!D3823</f>
        <v>0</v>
      </c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>
        <f>'[1]TCE - ANEXO III - Preencher'!D3824</f>
        <v>0</v>
      </c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>
        <f>'[1]TCE - ANEXO III - Preencher'!D3825</f>
        <v>0</v>
      </c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>
        <f>'[1]TCE - ANEXO III - Preencher'!D3826</f>
        <v>0</v>
      </c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>
        <f>'[1]TCE - ANEXO III - Preencher'!D3827</f>
        <v>0</v>
      </c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>
        <f>'[1]TCE - ANEXO III - Preencher'!D3828</f>
        <v>0</v>
      </c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>
        <f>'[1]TCE - ANEXO III - Preencher'!D3829</f>
        <v>0</v>
      </c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>
        <f>'[1]TCE - ANEXO III - Preencher'!D3830</f>
        <v>0</v>
      </c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>
        <f>'[1]TCE - ANEXO III - Preencher'!D3831</f>
        <v>0</v>
      </c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>
        <f>'[1]TCE - ANEXO III - Preencher'!D3832</f>
        <v>0</v>
      </c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>
        <f>'[1]TCE - ANEXO III - Preencher'!D3833</f>
        <v>0</v>
      </c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>
        <f>'[1]TCE - ANEXO III - Preencher'!D3834</f>
        <v>0</v>
      </c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>
        <f>'[1]TCE - ANEXO III - Preencher'!D3835</f>
        <v>0</v>
      </c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>
        <f>'[1]TCE - ANEXO III - Preencher'!D3836</f>
        <v>0</v>
      </c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>
        <f>'[1]TCE - ANEXO III - Preencher'!D3837</f>
        <v>0</v>
      </c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>
        <f>'[1]TCE - ANEXO III - Preencher'!D3838</f>
        <v>0</v>
      </c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>
        <f>'[1]TCE - ANEXO III - Preencher'!D3839</f>
        <v>0</v>
      </c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>
        <f>'[1]TCE - ANEXO III - Preencher'!D3840</f>
        <v>0</v>
      </c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>
        <f>'[1]TCE - ANEXO III - Preencher'!D3841</f>
        <v>0</v>
      </c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>
        <f>'[1]TCE - ANEXO III - Preencher'!D3842</f>
        <v>0</v>
      </c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>
        <f>'[1]TCE - ANEXO III - Preencher'!D3843</f>
        <v>0</v>
      </c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>
        <f>'[1]TCE - ANEXO III - Preencher'!D3844</f>
        <v>0</v>
      </c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>
        <f>'[1]TCE - ANEXO III - Preencher'!D3845</f>
        <v>0</v>
      </c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>
        <f>'[1]TCE - ANEXO III - Preencher'!D3846</f>
        <v>0</v>
      </c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>
        <f>'[1]TCE - ANEXO III - Preencher'!D3847</f>
        <v>0</v>
      </c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>
        <f>'[1]TCE - ANEXO III - Preencher'!D3848</f>
        <v>0</v>
      </c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>
        <f>'[1]TCE - ANEXO III - Preencher'!D3849</f>
        <v>0</v>
      </c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>
        <f>'[1]TCE - ANEXO III - Preencher'!D3850</f>
        <v>0</v>
      </c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>
        <f>'[1]TCE - ANEXO III - Preencher'!D3851</f>
        <v>0</v>
      </c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>
        <f>'[1]TCE - ANEXO III - Preencher'!D3852</f>
        <v>0</v>
      </c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>
        <f>'[1]TCE - ANEXO III - Preencher'!D3853</f>
        <v>0</v>
      </c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>
        <f>'[1]TCE - ANEXO III - Preencher'!D3854</f>
        <v>0</v>
      </c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>
        <f>'[1]TCE - ANEXO III - Preencher'!D3855</f>
        <v>0</v>
      </c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>
        <f>'[1]TCE - ANEXO III - Preencher'!D3856</f>
        <v>0</v>
      </c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>
        <f>'[1]TCE - ANEXO III - Preencher'!D3857</f>
        <v>0</v>
      </c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>
        <f>'[1]TCE - ANEXO III - Preencher'!D3858</f>
        <v>0</v>
      </c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>
        <f>'[1]TCE - ANEXO III - Preencher'!D3859</f>
        <v>0</v>
      </c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>
        <f>'[1]TCE - ANEXO III - Preencher'!D3860</f>
        <v>0</v>
      </c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>
        <f>'[1]TCE - ANEXO III - Preencher'!D3861</f>
        <v>0</v>
      </c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>
        <f>'[1]TCE - ANEXO III - Preencher'!D3862</f>
        <v>0</v>
      </c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>
        <f>'[1]TCE - ANEXO III - Preencher'!D3863</f>
        <v>0</v>
      </c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>
        <f>'[1]TCE - ANEXO III - Preencher'!D3864</f>
        <v>0</v>
      </c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>
        <f>'[1]TCE - ANEXO III - Preencher'!D3865</f>
        <v>0</v>
      </c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>
        <f>'[1]TCE - ANEXO III - Preencher'!D3866</f>
        <v>0</v>
      </c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>
        <f>'[1]TCE - ANEXO III - Preencher'!D3867</f>
        <v>0</v>
      </c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>
        <f>'[1]TCE - ANEXO III - Preencher'!D3868</f>
        <v>0</v>
      </c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>
        <f>'[1]TCE - ANEXO III - Preencher'!D3869</f>
        <v>0</v>
      </c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>
        <f>'[1]TCE - ANEXO III - Preencher'!D3870</f>
        <v>0</v>
      </c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>
        <f>'[1]TCE - ANEXO III - Preencher'!D3871</f>
        <v>0</v>
      </c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>
        <f>'[1]TCE - ANEXO III - Preencher'!D3872</f>
        <v>0</v>
      </c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>
        <f>'[1]TCE - ANEXO III - Preencher'!D3873</f>
        <v>0</v>
      </c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>
        <f>'[1]TCE - ANEXO III - Preencher'!D3874</f>
        <v>0</v>
      </c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>
        <f>'[1]TCE - ANEXO III - Preencher'!D3875</f>
        <v>0</v>
      </c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>
        <f>'[1]TCE - ANEXO III - Preencher'!D3876</f>
        <v>0</v>
      </c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>
        <f>'[1]TCE - ANEXO III - Preencher'!D3877</f>
        <v>0</v>
      </c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>
        <f>'[1]TCE - ANEXO III - Preencher'!D3878</f>
        <v>0</v>
      </c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>
        <f>'[1]TCE - ANEXO III - Preencher'!D3879</f>
        <v>0</v>
      </c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>
        <f>'[1]TCE - ANEXO III - Preencher'!D3880</f>
        <v>0</v>
      </c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>
        <f>'[1]TCE - ANEXO III - Preencher'!D3881</f>
        <v>0</v>
      </c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>
        <f>'[1]TCE - ANEXO III - Preencher'!D3882</f>
        <v>0</v>
      </c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>
        <f>'[1]TCE - ANEXO III - Preencher'!D3883</f>
        <v>0</v>
      </c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>
        <f>'[1]TCE - ANEXO III - Preencher'!D3884</f>
        <v>0</v>
      </c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>
        <f>'[1]TCE - ANEXO III - Preencher'!D3885</f>
        <v>0</v>
      </c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>
        <f>'[1]TCE - ANEXO III - Preencher'!D3886</f>
        <v>0</v>
      </c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>
        <f>'[1]TCE - ANEXO III - Preencher'!D3887</f>
        <v>0</v>
      </c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>
        <f>'[1]TCE - ANEXO III - Preencher'!D3888</f>
        <v>0</v>
      </c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>
        <f>'[1]TCE - ANEXO III - Preencher'!D3889</f>
        <v>0</v>
      </c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>
        <f>'[1]TCE - ANEXO III - Preencher'!D3890</f>
        <v>0</v>
      </c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>
        <f>'[1]TCE - ANEXO III - Preencher'!D3891</f>
        <v>0</v>
      </c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>
        <f>'[1]TCE - ANEXO III - Preencher'!D3892</f>
        <v>0</v>
      </c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>
        <f>'[1]TCE - ANEXO III - Preencher'!D3893</f>
        <v>0</v>
      </c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>
        <f>'[1]TCE - ANEXO III - Preencher'!D3894</f>
        <v>0</v>
      </c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>
        <f>'[1]TCE - ANEXO III - Preencher'!D3895</f>
        <v>0</v>
      </c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>
        <f>'[1]TCE - ANEXO III - Preencher'!D3896</f>
        <v>0</v>
      </c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>
        <f>'[1]TCE - ANEXO III - Preencher'!D3897</f>
        <v>0</v>
      </c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>
        <f>'[1]TCE - ANEXO III - Preencher'!D3898</f>
        <v>0</v>
      </c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>
        <f>'[1]TCE - ANEXO III - Preencher'!D3899</f>
        <v>0</v>
      </c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>
        <f>'[1]TCE - ANEXO III - Preencher'!D3900</f>
        <v>0</v>
      </c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>
        <f>'[1]TCE - ANEXO III - Preencher'!D3901</f>
        <v>0</v>
      </c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>
        <f>'[1]TCE - ANEXO III - Preencher'!D3902</f>
        <v>0</v>
      </c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>
        <f>'[1]TCE - ANEXO III - Preencher'!D3903</f>
        <v>0</v>
      </c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>
        <f>'[1]TCE - ANEXO III - Preencher'!D3904</f>
        <v>0</v>
      </c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>
        <f>'[1]TCE - ANEXO III - Preencher'!D3905</f>
        <v>0</v>
      </c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>
        <f>'[1]TCE - ANEXO III - Preencher'!D3906</f>
        <v>0</v>
      </c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>
        <f>'[1]TCE - ANEXO III - Preencher'!D3907</f>
        <v>0</v>
      </c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>
        <f>'[1]TCE - ANEXO III - Preencher'!D3908</f>
        <v>0</v>
      </c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>
        <f>'[1]TCE - ANEXO III - Preencher'!D3909</f>
        <v>0</v>
      </c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>
        <f>'[1]TCE - ANEXO III - Preencher'!D3910</f>
        <v>0</v>
      </c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>
        <f>'[1]TCE - ANEXO III - Preencher'!D3911</f>
        <v>0</v>
      </c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>
        <f>'[1]TCE - ANEXO III - Preencher'!D3912</f>
        <v>0</v>
      </c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>
        <f>'[1]TCE - ANEXO III - Preencher'!D3913</f>
        <v>0</v>
      </c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>
        <f>'[1]TCE - ANEXO III - Preencher'!D3914</f>
        <v>0</v>
      </c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>
        <f>'[1]TCE - ANEXO III - Preencher'!D3915</f>
        <v>0</v>
      </c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>
        <f>'[1]TCE - ANEXO III - Preencher'!D3916</f>
        <v>0</v>
      </c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>
        <f>'[1]TCE - ANEXO III - Preencher'!D3917</f>
        <v>0</v>
      </c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>
        <f>'[1]TCE - ANEXO III - Preencher'!D3918</f>
        <v>0</v>
      </c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>
        <f>'[1]TCE - ANEXO III - Preencher'!D3919</f>
        <v>0</v>
      </c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>
        <f>'[1]TCE - ANEXO III - Preencher'!D3920</f>
        <v>0</v>
      </c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>
        <f>'[1]TCE - ANEXO III - Preencher'!D3921</f>
        <v>0</v>
      </c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>
        <f>'[1]TCE - ANEXO III - Preencher'!D3922</f>
        <v>0</v>
      </c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>
        <f>'[1]TCE - ANEXO III - Preencher'!D3923</f>
        <v>0</v>
      </c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>
        <f>'[1]TCE - ANEXO III - Preencher'!D3924</f>
        <v>0</v>
      </c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>
        <f>'[1]TCE - ANEXO III - Preencher'!D3925</f>
        <v>0</v>
      </c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>
        <f>'[1]TCE - ANEXO III - Preencher'!D3926</f>
        <v>0</v>
      </c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>
        <f>'[1]TCE - ANEXO III - Preencher'!D3927</f>
        <v>0</v>
      </c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>
        <f>'[1]TCE - ANEXO III - Preencher'!D3928</f>
        <v>0</v>
      </c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>
        <f>'[1]TCE - ANEXO III - Preencher'!D3929</f>
        <v>0</v>
      </c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>
        <f>'[1]TCE - ANEXO III - Preencher'!D3930</f>
        <v>0</v>
      </c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>
        <f>'[1]TCE - ANEXO III - Preencher'!D3931</f>
        <v>0</v>
      </c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>
        <f>'[1]TCE - ANEXO III - Preencher'!D3932</f>
        <v>0</v>
      </c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>
        <f>'[1]TCE - ANEXO III - Preencher'!D3933</f>
        <v>0</v>
      </c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>
        <f>'[1]TCE - ANEXO III - Preencher'!D3934</f>
        <v>0</v>
      </c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>
        <f>'[1]TCE - ANEXO III - Preencher'!D3935</f>
        <v>0</v>
      </c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>
        <f>'[1]TCE - ANEXO III - Preencher'!D3936</f>
        <v>0</v>
      </c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>
        <f>'[1]TCE - ANEXO III - Preencher'!D3937</f>
        <v>0</v>
      </c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>
        <f>'[1]TCE - ANEXO III - Preencher'!D3938</f>
        <v>0</v>
      </c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>
        <f>'[1]TCE - ANEXO III - Preencher'!D3939</f>
        <v>0</v>
      </c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>
        <f>'[1]TCE - ANEXO III - Preencher'!D3940</f>
        <v>0</v>
      </c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>
        <f>'[1]TCE - ANEXO III - Preencher'!D3941</f>
        <v>0</v>
      </c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>
        <f>'[1]TCE - ANEXO III - Preencher'!D3942</f>
        <v>0</v>
      </c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>
        <f>'[1]TCE - ANEXO III - Preencher'!D3943</f>
        <v>0</v>
      </c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>
        <f>'[1]TCE - ANEXO III - Preencher'!D3944</f>
        <v>0</v>
      </c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>
        <f>'[1]TCE - ANEXO III - Preencher'!D3945</f>
        <v>0</v>
      </c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>
        <f>'[1]TCE - ANEXO III - Preencher'!D3946</f>
        <v>0</v>
      </c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>
        <f>'[1]TCE - ANEXO III - Preencher'!D3947</f>
        <v>0</v>
      </c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>
        <f>'[1]TCE - ANEXO III - Preencher'!D3948</f>
        <v>0</v>
      </c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>
        <f>'[1]TCE - ANEXO III - Preencher'!D3949</f>
        <v>0</v>
      </c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>
        <f>'[1]TCE - ANEXO III - Preencher'!D3950</f>
        <v>0</v>
      </c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>
        <f>'[1]TCE - ANEXO III - Preencher'!D3951</f>
        <v>0</v>
      </c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>
        <f>'[1]TCE - ANEXO III - Preencher'!D3952</f>
        <v>0</v>
      </c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>
        <f>'[1]TCE - ANEXO III - Preencher'!D3953</f>
        <v>0</v>
      </c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>
        <f>'[1]TCE - ANEXO III - Preencher'!D3954</f>
        <v>0</v>
      </c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>
        <f>'[1]TCE - ANEXO III - Preencher'!D3955</f>
        <v>0</v>
      </c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>
        <f>'[1]TCE - ANEXO III - Preencher'!D3956</f>
        <v>0</v>
      </c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>
        <f>'[1]TCE - ANEXO III - Preencher'!D3957</f>
        <v>0</v>
      </c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>
        <f>'[1]TCE - ANEXO III - Preencher'!D3958</f>
        <v>0</v>
      </c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>
        <f>'[1]TCE - ANEXO III - Preencher'!D3959</f>
        <v>0</v>
      </c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>
        <f>'[1]TCE - ANEXO III - Preencher'!D3960</f>
        <v>0</v>
      </c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>
        <f>'[1]TCE - ANEXO III - Preencher'!D3961</f>
        <v>0</v>
      </c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>
        <f>'[1]TCE - ANEXO III - Preencher'!D3962</f>
        <v>0</v>
      </c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>
        <f>'[1]TCE - ANEXO III - Preencher'!D3963</f>
        <v>0</v>
      </c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>
        <f>'[1]TCE - ANEXO III - Preencher'!D3964</f>
        <v>0</v>
      </c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>
        <f>'[1]TCE - ANEXO III - Preencher'!D3965</f>
        <v>0</v>
      </c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>
        <f>'[1]TCE - ANEXO III - Preencher'!D3966</f>
        <v>0</v>
      </c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>
        <f>'[1]TCE - ANEXO III - Preencher'!D3967</f>
        <v>0</v>
      </c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>
        <f>'[1]TCE - ANEXO III - Preencher'!D3968</f>
        <v>0</v>
      </c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>
        <f>'[1]TCE - ANEXO III - Preencher'!D3969</f>
        <v>0</v>
      </c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>
        <f>'[1]TCE - ANEXO III - Preencher'!D3970</f>
        <v>0</v>
      </c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>
        <f>'[1]TCE - ANEXO III - Preencher'!D3971</f>
        <v>0</v>
      </c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>
        <f>'[1]TCE - ANEXO III - Preencher'!D3972</f>
        <v>0</v>
      </c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>
        <f>'[1]TCE - ANEXO III - Preencher'!D3973</f>
        <v>0</v>
      </c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>
        <f>'[1]TCE - ANEXO III - Preencher'!D3974</f>
        <v>0</v>
      </c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>
        <f>'[1]TCE - ANEXO III - Preencher'!D3975</f>
        <v>0</v>
      </c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>
        <f>'[1]TCE - ANEXO III - Preencher'!D3976</f>
        <v>0</v>
      </c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>
        <f>'[1]TCE - ANEXO III - Preencher'!D3977</f>
        <v>0</v>
      </c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>
        <f>'[1]TCE - ANEXO III - Preencher'!D3978</f>
        <v>0</v>
      </c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>
        <f>'[1]TCE - ANEXO III - Preencher'!D3979</f>
        <v>0</v>
      </c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>
        <f>'[1]TCE - ANEXO III - Preencher'!D3980</f>
        <v>0</v>
      </c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>
        <f>'[1]TCE - ANEXO III - Preencher'!D3981</f>
        <v>0</v>
      </c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>
        <f>'[1]TCE - ANEXO III - Preencher'!D3982</f>
        <v>0</v>
      </c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>
        <f>'[1]TCE - ANEXO III - Preencher'!D3983</f>
        <v>0</v>
      </c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>
        <f>'[1]TCE - ANEXO III - Preencher'!D3984</f>
        <v>0</v>
      </c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>
        <f>'[1]TCE - ANEXO III - Preencher'!D3985</f>
        <v>0</v>
      </c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>
        <f>'[1]TCE - ANEXO III - Preencher'!D3986</f>
        <v>0</v>
      </c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>
        <f>'[1]TCE - ANEXO III - Preencher'!D3987</f>
        <v>0</v>
      </c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>
        <f>'[1]TCE - ANEXO III - Preencher'!D3988</f>
        <v>0</v>
      </c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>
        <f>'[1]TCE - ANEXO III - Preencher'!D3989</f>
        <v>0</v>
      </c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>
        <f>'[1]TCE - ANEXO III - Preencher'!D3990</f>
        <v>0</v>
      </c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>
        <f>'[1]TCE - ANEXO III - Preencher'!D3991</f>
        <v>0</v>
      </c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>
        <f>'[1]TCE - ANEXO III - Preencher'!D3992</f>
        <v>0</v>
      </c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>
        <f>'[1]TCE - ANEXO III - Preencher'!D3993</f>
        <v>0</v>
      </c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>
        <f>'[1]TCE - ANEXO III - Preencher'!D3994</f>
        <v>0</v>
      </c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>
        <f>'[1]TCE - ANEXO III - Preencher'!D3995</f>
        <v>0</v>
      </c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>
        <f>'[1]TCE - ANEXO III - Preencher'!D3996</f>
        <v>0</v>
      </c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>
        <f>'[1]TCE - ANEXO III - Preencher'!D3997</f>
        <v>0</v>
      </c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>
        <f>'[1]TCE - ANEXO III - Preencher'!D3998</f>
        <v>0</v>
      </c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>
        <f>'[1]TCE - ANEXO III - Preencher'!D3999</f>
        <v>0</v>
      </c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>
        <f>'[1]TCE - ANEXO III - Preencher'!D4000</f>
        <v>0</v>
      </c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>
        <f>'[1]TCE - ANEXO III - Preencher'!D4001</f>
        <v>0</v>
      </c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>
        <f>'[1]TCE - ANEXO III - Preencher'!D4002</f>
        <v>0</v>
      </c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>
        <f>'[1]TCE - ANEXO III - Preencher'!D4003</f>
        <v>0</v>
      </c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>
        <f>'[1]TCE - ANEXO III - Preencher'!D4004</f>
        <v>0</v>
      </c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>
        <f>'[1]TCE - ANEXO III - Preencher'!D4005</f>
        <v>0</v>
      </c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>
        <f>'[1]TCE - ANEXO III - Preencher'!D4006</f>
        <v>0</v>
      </c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>
        <f>'[1]TCE - ANEXO III - Preencher'!D4007</f>
        <v>0</v>
      </c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>
        <f>'[1]TCE - ANEXO III - Preencher'!D4008</f>
        <v>0</v>
      </c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>
        <f>'[1]TCE - ANEXO III - Preencher'!D4009</f>
        <v>0</v>
      </c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>
        <f>'[1]TCE - ANEXO III - Preencher'!D4010</f>
        <v>0</v>
      </c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>
        <f>'[1]TCE - ANEXO III - Preencher'!D4011</f>
        <v>0</v>
      </c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>
        <f>'[1]TCE - ANEXO III - Preencher'!D4012</f>
        <v>0</v>
      </c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>
        <f>'[1]TCE - ANEXO III - Preencher'!D4013</f>
        <v>0</v>
      </c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>
        <f>'[1]TCE - ANEXO III - Preencher'!D4014</f>
        <v>0</v>
      </c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>
        <f>'[1]TCE - ANEXO III - Preencher'!D4015</f>
        <v>0</v>
      </c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>
        <f>'[1]TCE - ANEXO III - Preencher'!D4016</f>
        <v>0</v>
      </c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>
        <f>'[1]TCE - ANEXO III - Preencher'!D4017</f>
        <v>0</v>
      </c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>
        <f>'[1]TCE - ANEXO III - Preencher'!D4018</f>
        <v>0</v>
      </c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>
        <f>'[1]TCE - ANEXO III - Preencher'!D4019</f>
        <v>0</v>
      </c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>
        <f>'[1]TCE - ANEXO III - Preencher'!D4020</f>
        <v>0</v>
      </c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>
        <f>'[1]TCE - ANEXO III - Preencher'!D4021</f>
        <v>0</v>
      </c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>
        <f>'[1]TCE - ANEXO III - Preencher'!D4022</f>
        <v>0</v>
      </c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>
        <f>'[1]TCE - ANEXO III - Preencher'!D4023</f>
        <v>0</v>
      </c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>
        <f>'[1]TCE - ANEXO III - Preencher'!D4024</f>
        <v>0</v>
      </c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>
        <f>'[1]TCE - ANEXO III - Preencher'!D4025</f>
        <v>0</v>
      </c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>
        <f>'[1]TCE - ANEXO III - Preencher'!D4026</f>
        <v>0</v>
      </c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>
        <f>'[1]TCE - ANEXO III - Preencher'!D4027</f>
        <v>0</v>
      </c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>
        <f>'[1]TCE - ANEXO III - Preencher'!D4028</f>
        <v>0</v>
      </c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>
        <f>'[1]TCE - ANEXO III - Preencher'!D4029</f>
        <v>0</v>
      </c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>
        <f>'[1]TCE - ANEXO III - Preencher'!D4030</f>
        <v>0</v>
      </c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>
        <f>'[1]TCE - ANEXO III - Preencher'!D4031</f>
        <v>0</v>
      </c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>
        <f>'[1]TCE - ANEXO III - Preencher'!D4032</f>
        <v>0</v>
      </c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>
        <f>'[1]TCE - ANEXO III - Preencher'!D4033</f>
        <v>0</v>
      </c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>
        <f>'[1]TCE - ANEXO III - Preencher'!D4034</f>
        <v>0</v>
      </c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>
        <f>'[1]TCE - ANEXO III - Preencher'!D4035</f>
        <v>0</v>
      </c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>
        <f>'[1]TCE - ANEXO III - Preencher'!D4036</f>
        <v>0</v>
      </c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>
        <f>'[1]TCE - ANEXO III - Preencher'!D4037</f>
        <v>0</v>
      </c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>
        <f>'[1]TCE - ANEXO III - Preencher'!D4038</f>
        <v>0</v>
      </c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>
        <f>'[1]TCE - ANEXO III - Preencher'!D4039</f>
        <v>0</v>
      </c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>
        <f>'[1]TCE - ANEXO III - Preencher'!D4040</f>
        <v>0</v>
      </c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>
        <f>'[1]TCE - ANEXO III - Preencher'!D4041</f>
        <v>0</v>
      </c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>
        <f>'[1]TCE - ANEXO III - Preencher'!D4042</f>
        <v>0</v>
      </c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>
        <f>'[1]TCE - ANEXO III - Preencher'!D4043</f>
        <v>0</v>
      </c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>
        <f>'[1]TCE - ANEXO III - Preencher'!D4044</f>
        <v>0</v>
      </c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>
        <f>'[1]TCE - ANEXO III - Preencher'!D4045</f>
        <v>0</v>
      </c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>
        <f>'[1]TCE - ANEXO III - Preencher'!D4046</f>
        <v>0</v>
      </c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>
        <f>'[1]TCE - ANEXO III - Preencher'!D4047</f>
        <v>0</v>
      </c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>
        <f>'[1]TCE - ANEXO III - Preencher'!D4048</f>
        <v>0</v>
      </c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>
        <f>'[1]TCE - ANEXO III - Preencher'!D4049</f>
        <v>0</v>
      </c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>
        <f>'[1]TCE - ANEXO III - Preencher'!D4050</f>
        <v>0</v>
      </c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>
        <f>'[1]TCE - ANEXO III - Preencher'!D4051</f>
        <v>0</v>
      </c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>
        <f>'[1]TCE - ANEXO III - Preencher'!D4052</f>
        <v>0</v>
      </c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>
        <f>'[1]TCE - ANEXO III - Preencher'!D4053</f>
        <v>0</v>
      </c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>
        <f>'[1]TCE - ANEXO III - Preencher'!D4054</f>
        <v>0</v>
      </c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>
        <f>'[1]TCE - ANEXO III - Preencher'!D4055</f>
        <v>0</v>
      </c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>
        <f>'[1]TCE - ANEXO III - Preencher'!D4056</f>
        <v>0</v>
      </c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>
        <f>'[1]TCE - ANEXO III - Preencher'!D4057</f>
        <v>0</v>
      </c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>
        <f>'[1]TCE - ANEXO III - Preencher'!D4058</f>
        <v>0</v>
      </c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>
        <f>'[1]TCE - ANEXO III - Preencher'!D4059</f>
        <v>0</v>
      </c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>
        <f>'[1]TCE - ANEXO III - Preencher'!D4060</f>
        <v>0</v>
      </c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>
        <f>'[1]TCE - ANEXO III - Preencher'!D4061</f>
        <v>0</v>
      </c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>
        <f>'[1]TCE - ANEXO III - Preencher'!D4062</f>
        <v>0</v>
      </c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>
        <f>'[1]TCE - ANEXO III - Preencher'!D4063</f>
        <v>0</v>
      </c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>
        <f>'[1]TCE - ANEXO III - Preencher'!D4064</f>
        <v>0</v>
      </c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>
        <f>'[1]TCE - ANEXO III - Preencher'!D4065</f>
        <v>0</v>
      </c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>
        <f>'[1]TCE - ANEXO III - Preencher'!D4066</f>
        <v>0</v>
      </c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>
        <f>'[1]TCE - ANEXO III - Preencher'!D4067</f>
        <v>0</v>
      </c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>
        <f>'[1]TCE - ANEXO III - Preencher'!D4068</f>
        <v>0</v>
      </c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>
        <f>'[1]TCE - ANEXO III - Preencher'!D4069</f>
        <v>0</v>
      </c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>
        <f>'[1]TCE - ANEXO III - Preencher'!D4070</f>
        <v>0</v>
      </c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>
        <f>'[1]TCE - ANEXO III - Preencher'!D4071</f>
        <v>0</v>
      </c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>
        <f>'[1]TCE - ANEXO III - Preencher'!D4072</f>
        <v>0</v>
      </c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>
        <f>'[1]TCE - ANEXO III - Preencher'!D4073</f>
        <v>0</v>
      </c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>
        <f>'[1]TCE - ANEXO III - Preencher'!D4074</f>
        <v>0</v>
      </c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>
        <f>'[1]TCE - ANEXO III - Preencher'!D4075</f>
        <v>0</v>
      </c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>
        <f>'[1]TCE - ANEXO III - Preencher'!D4076</f>
        <v>0</v>
      </c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>
        <f>'[1]TCE - ANEXO III - Preencher'!D4077</f>
        <v>0</v>
      </c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>
        <f>'[1]TCE - ANEXO III - Preencher'!D4078</f>
        <v>0</v>
      </c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>
        <f>'[1]TCE - ANEXO III - Preencher'!D4079</f>
        <v>0</v>
      </c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>
        <f>'[1]TCE - ANEXO III - Preencher'!D4080</f>
        <v>0</v>
      </c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>
        <f>'[1]TCE - ANEXO III - Preencher'!D4081</f>
        <v>0</v>
      </c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>
        <f>'[1]TCE - ANEXO III - Preencher'!D4082</f>
        <v>0</v>
      </c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>
        <f>'[1]TCE - ANEXO III - Preencher'!D4083</f>
        <v>0</v>
      </c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>
        <f>'[1]TCE - ANEXO III - Preencher'!D4084</f>
        <v>0</v>
      </c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>
        <f>'[1]TCE - ANEXO III - Preencher'!D4085</f>
        <v>0</v>
      </c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>
        <f>'[1]TCE - ANEXO III - Preencher'!D4086</f>
        <v>0</v>
      </c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>
        <f>'[1]TCE - ANEXO III - Preencher'!D4087</f>
        <v>0</v>
      </c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>
        <f>'[1]TCE - ANEXO III - Preencher'!D4088</f>
        <v>0</v>
      </c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>
        <f>'[1]TCE - ANEXO III - Preencher'!D4089</f>
        <v>0</v>
      </c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>
        <f>'[1]TCE - ANEXO III - Preencher'!D4090</f>
        <v>0</v>
      </c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>
        <f>'[1]TCE - ANEXO III - Preencher'!D4091</f>
        <v>0</v>
      </c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>
        <f>'[1]TCE - ANEXO III - Preencher'!D4092</f>
        <v>0</v>
      </c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>
        <f>'[1]TCE - ANEXO III - Preencher'!D4093</f>
        <v>0</v>
      </c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>
        <f>'[1]TCE - ANEXO III - Preencher'!D4094</f>
        <v>0</v>
      </c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>
        <f>'[1]TCE - ANEXO III - Preencher'!D4095</f>
        <v>0</v>
      </c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>
        <f>'[1]TCE - ANEXO III - Preencher'!D4096</f>
        <v>0</v>
      </c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>
        <f>'[1]TCE - ANEXO III - Preencher'!D4097</f>
        <v>0</v>
      </c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>
        <f>'[1]TCE - ANEXO III - Preencher'!D4098</f>
        <v>0</v>
      </c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>
        <f>'[1]TCE - ANEXO III - Preencher'!D4099</f>
        <v>0</v>
      </c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>
        <f>'[1]TCE - ANEXO III - Preencher'!D4100</f>
        <v>0</v>
      </c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>
        <f>'[1]TCE - ANEXO III - Preencher'!D4101</f>
        <v>0</v>
      </c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>
        <f>'[1]TCE - ANEXO III - Preencher'!D4102</f>
        <v>0</v>
      </c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>
        <f>'[1]TCE - ANEXO III - Preencher'!D4103</f>
        <v>0</v>
      </c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>
        <f>'[1]TCE - ANEXO III - Preencher'!D4104</f>
        <v>0</v>
      </c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>
        <f>'[1]TCE - ANEXO III - Preencher'!D4105</f>
        <v>0</v>
      </c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>
        <f>'[1]TCE - ANEXO III - Preencher'!D4106</f>
        <v>0</v>
      </c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>
        <f>'[1]TCE - ANEXO III - Preencher'!D4107</f>
        <v>0</v>
      </c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>
        <f>'[1]TCE - ANEXO III - Preencher'!D4108</f>
        <v>0</v>
      </c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>
        <f>'[1]TCE - ANEXO III - Preencher'!D4109</f>
        <v>0</v>
      </c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>
        <f>'[1]TCE - ANEXO III - Preencher'!D4110</f>
        <v>0</v>
      </c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>
        <f>'[1]TCE - ANEXO III - Preencher'!D4111</f>
        <v>0</v>
      </c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>
        <f>'[1]TCE - ANEXO III - Preencher'!D4112</f>
        <v>0</v>
      </c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>
        <f>'[1]TCE - ANEXO III - Preencher'!D4113</f>
        <v>0</v>
      </c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>
        <f>'[1]TCE - ANEXO III - Preencher'!D4114</f>
        <v>0</v>
      </c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>
        <f>'[1]TCE - ANEXO III - Preencher'!D4115</f>
        <v>0</v>
      </c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>
        <f>'[1]TCE - ANEXO III - Preencher'!D4116</f>
        <v>0</v>
      </c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>
        <f>'[1]TCE - ANEXO III - Preencher'!D4117</f>
        <v>0</v>
      </c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>
        <f>'[1]TCE - ANEXO III - Preencher'!D4118</f>
        <v>0</v>
      </c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>
        <f>'[1]TCE - ANEXO III - Preencher'!D4119</f>
        <v>0</v>
      </c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>
        <f>'[1]TCE - ANEXO III - Preencher'!D4120</f>
        <v>0</v>
      </c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>
        <f>'[1]TCE - ANEXO III - Preencher'!D4121</f>
        <v>0</v>
      </c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>
        <f>'[1]TCE - ANEXO III - Preencher'!D4122</f>
        <v>0</v>
      </c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>
        <f>'[1]TCE - ANEXO III - Preencher'!D4123</f>
        <v>0</v>
      </c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>
        <f>'[1]TCE - ANEXO III - Preencher'!D4124</f>
        <v>0</v>
      </c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>
        <f>'[1]TCE - ANEXO III - Preencher'!D4125</f>
        <v>0</v>
      </c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>
        <f>'[1]TCE - ANEXO III - Preencher'!D4126</f>
        <v>0</v>
      </c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>
        <f>'[1]TCE - ANEXO III - Preencher'!D4127</f>
        <v>0</v>
      </c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>
        <f>'[1]TCE - ANEXO III - Preencher'!D4128</f>
        <v>0</v>
      </c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>
        <f>'[1]TCE - ANEXO III - Preencher'!D4129</f>
        <v>0</v>
      </c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>
        <f>'[1]TCE - ANEXO III - Preencher'!D4130</f>
        <v>0</v>
      </c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>
        <f>'[1]TCE - ANEXO III - Preencher'!D4131</f>
        <v>0</v>
      </c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>
        <f>'[1]TCE - ANEXO III - Preencher'!D4132</f>
        <v>0</v>
      </c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>
        <f>'[1]TCE - ANEXO III - Preencher'!D4133</f>
        <v>0</v>
      </c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>
        <f>'[1]TCE - ANEXO III - Preencher'!D4134</f>
        <v>0</v>
      </c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>
        <f>'[1]TCE - ANEXO III - Preencher'!D4135</f>
        <v>0</v>
      </c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>
        <f>'[1]TCE - ANEXO III - Preencher'!D4136</f>
        <v>0</v>
      </c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>
        <f>'[1]TCE - ANEXO III - Preencher'!D4137</f>
        <v>0</v>
      </c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>
        <f>'[1]TCE - ANEXO III - Preencher'!D4138</f>
        <v>0</v>
      </c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>
        <f>'[1]TCE - ANEXO III - Preencher'!D4139</f>
        <v>0</v>
      </c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>
        <f>'[1]TCE - ANEXO III - Preencher'!D4140</f>
        <v>0</v>
      </c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>
        <f>'[1]TCE - ANEXO III - Preencher'!D4141</f>
        <v>0</v>
      </c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>
        <f>'[1]TCE - ANEXO III - Preencher'!D4142</f>
        <v>0</v>
      </c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>
        <f>'[1]TCE - ANEXO III - Preencher'!D4143</f>
        <v>0</v>
      </c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>
        <f>'[1]TCE - ANEXO III - Preencher'!D4144</f>
        <v>0</v>
      </c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>
        <f>'[1]TCE - ANEXO III - Preencher'!D4145</f>
        <v>0</v>
      </c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>
        <f>'[1]TCE - ANEXO III - Preencher'!D4146</f>
        <v>0</v>
      </c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>
        <f>'[1]TCE - ANEXO III - Preencher'!D4147</f>
        <v>0</v>
      </c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>
        <f>'[1]TCE - ANEXO III - Preencher'!D4148</f>
        <v>0</v>
      </c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>
        <f>'[1]TCE - ANEXO III - Preencher'!D4149</f>
        <v>0</v>
      </c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>
        <f>'[1]TCE - ANEXO III - Preencher'!D4150</f>
        <v>0</v>
      </c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>
        <f>'[1]TCE - ANEXO III - Preencher'!D4151</f>
        <v>0</v>
      </c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>
        <f>'[1]TCE - ANEXO III - Preencher'!D4152</f>
        <v>0</v>
      </c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>
        <f>'[1]TCE - ANEXO III - Preencher'!D4153</f>
        <v>0</v>
      </c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>
        <f>'[1]TCE - ANEXO III - Preencher'!D4154</f>
        <v>0</v>
      </c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>
        <f>'[1]TCE - ANEXO III - Preencher'!D4155</f>
        <v>0</v>
      </c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>
        <f>'[1]TCE - ANEXO III - Preencher'!D4156</f>
        <v>0</v>
      </c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>
        <f>'[1]TCE - ANEXO III - Preencher'!D4157</f>
        <v>0</v>
      </c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>
        <f>'[1]TCE - ANEXO III - Preencher'!D4158</f>
        <v>0</v>
      </c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>
        <f>'[1]TCE - ANEXO III - Preencher'!D4159</f>
        <v>0</v>
      </c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>
        <f>'[1]TCE - ANEXO III - Preencher'!D4160</f>
        <v>0</v>
      </c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>
        <f>'[1]TCE - ANEXO III - Preencher'!D4161</f>
        <v>0</v>
      </c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>
        <f>'[1]TCE - ANEXO III - Preencher'!D4162</f>
        <v>0</v>
      </c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>
        <f>'[1]TCE - ANEXO III - Preencher'!D4163</f>
        <v>0</v>
      </c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>
        <f>'[1]TCE - ANEXO III - Preencher'!D4164</f>
        <v>0</v>
      </c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>
        <f>'[1]TCE - ANEXO III - Preencher'!D4165</f>
        <v>0</v>
      </c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>
        <f>'[1]TCE - ANEXO III - Preencher'!D4166</f>
        <v>0</v>
      </c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>
        <f>'[1]TCE - ANEXO III - Preencher'!D4167</f>
        <v>0</v>
      </c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>
        <f>'[1]TCE - ANEXO III - Preencher'!D4168</f>
        <v>0</v>
      </c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>
        <f>'[1]TCE - ANEXO III - Preencher'!D4169</f>
        <v>0</v>
      </c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>
        <f>'[1]TCE - ANEXO III - Preencher'!D4170</f>
        <v>0</v>
      </c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>
        <f>'[1]TCE - ANEXO III - Preencher'!D4171</f>
        <v>0</v>
      </c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>
        <f>'[1]TCE - ANEXO III - Preencher'!D4172</f>
        <v>0</v>
      </c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>
        <f>'[1]TCE - ANEXO III - Preencher'!D4173</f>
        <v>0</v>
      </c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>
        <f>'[1]TCE - ANEXO III - Preencher'!D4174</f>
        <v>0</v>
      </c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>
        <f>'[1]TCE - ANEXO III - Preencher'!D4175</f>
        <v>0</v>
      </c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>
        <f>'[1]TCE - ANEXO III - Preencher'!D4176</f>
        <v>0</v>
      </c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>
        <f>'[1]TCE - ANEXO III - Preencher'!D4177</f>
        <v>0</v>
      </c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>
        <f>'[1]TCE - ANEXO III - Preencher'!D4178</f>
        <v>0</v>
      </c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>
        <f>'[1]TCE - ANEXO III - Preencher'!D4179</f>
        <v>0</v>
      </c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>
        <f>'[1]TCE - ANEXO III - Preencher'!D4180</f>
        <v>0</v>
      </c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>
        <f>'[1]TCE - ANEXO III - Preencher'!D4181</f>
        <v>0</v>
      </c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>
        <f>'[1]TCE - ANEXO III - Preencher'!D4182</f>
        <v>0</v>
      </c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>
        <f>'[1]TCE - ANEXO III - Preencher'!D4183</f>
        <v>0</v>
      </c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>
        <f>'[1]TCE - ANEXO III - Preencher'!D4184</f>
        <v>0</v>
      </c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>
        <f>'[1]TCE - ANEXO III - Preencher'!D4185</f>
        <v>0</v>
      </c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>
        <f>'[1]TCE - ANEXO III - Preencher'!D4186</f>
        <v>0</v>
      </c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>
        <f>'[1]TCE - ANEXO III - Preencher'!D4187</f>
        <v>0</v>
      </c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>
        <f>'[1]TCE - ANEXO III - Preencher'!D4188</f>
        <v>0</v>
      </c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>
        <f>'[1]TCE - ANEXO III - Preencher'!D4189</f>
        <v>0</v>
      </c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>
        <f>'[1]TCE - ANEXO III - Preencher'!D4190</f>
        <v>0</v>
      </c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>
        <f>'[1]TCE - ANEXO III - Preencher'!D4191</f>
        <v>0</v>
      </c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>
        <f>'[1]TCE - ANEXO III - Preencher'!D4192</f>
        <v>0</v>
      </c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>
        <f>'[1]TCE - ANEXO III - Preencher'!D4193</f>
        <v>0</v>
      </c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>
        <f>'[1]TCE - ANEXO III - Preencher'!D4194</f>
        <v>0</v>
      </c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>
        <f>'[1]TCE - ANEXO III - Preencher'!D4195</f>
        <v>0</v>
      </c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>
        <f>'[1]TCE - ANEXO III - Preencher'!D4196</f>
        <v>0</v>
      </c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>
        <f>'[1]TCE - ANEXO III - Preencher'!D4197</f>
        <v>0</v>
      </c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>
        <f>'[1]TCE - ANEXO III - Preencher'!D4198</f>
        <v>0</v>
      </c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>
        <f>'[1]TCE - ANEXO III - Preencher'!D4199</f>
        <v>0</v>
      </c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>
        <f>'[1]TCE - ANEXO III - Preencher'!D4200</f>
        <v>0</v>
      </c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>
        <f>'[1]TCE - ANEXO III - Preencher'!D4201</f>
        <v>0</v>
      </c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>
        <f>'[1]TCE - ANEXO III - Preencher'!D4202</f>
        <v>0</v>
      </c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>
        <f>'[1]TCE - ANEXO III - Preencher'!D4203</f>
        <v>0</v>
      </c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>
        <f>'[1]TCE - ANEXO III - Preencher'!D4204</f>
        <v>0</v>
      </c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>
        <f>'[1]TCE - ANEXO III - Preencher'!D4205</f>
        <v>0</v>
      </c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>
        <f>'[1]TCE - ANEXO III - Preencher'!D4206</f>
        <v>0</v>
      </c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>
        <f>'[1]TCE - ANEXO III - Preencher'!D4207</f>
        <v>0</v>
      </c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>
        <f>'[1]TCE - ANEXO III - Preencher'!D4208</f>
        <v>0</v>
      </c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>
        <f>'[1]TCE - ANEXO III - Preencher'!D4209</f>
        <v>0</v>
      </c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>
        <f>'[1]TCE - ANEXO III - Preencher'!D4210</f>
        <v>0</v>
      </c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>
        <f>'[1]TCE - ANEXO III - Preencher'!D4211</f>
        <v>0</v>
      </c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>
        <f>'[1]TCE - ANEXO III - Preencher'!D4212</f>
        <v>0</v>
      </c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>
        <f>'[1]TCE - ANEXO III - Preencher'!D4213</f>
        <v>0</v>
      </c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>
        <f>'[1]TCE - ANEXO III - Preencher'!D4214</f>
        <v>0</v>
      </c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>
        <f>'[1]TCE - ANEXO III - Preencher'!D4215</f>
        <v>0</v>
      </c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>
        <f>'[1]TCE - ANEXO III - Preencher'!D4216</f>
        <v>0</v>
      </c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>
        <f>'[1]TCE - ANEXO III - Preencher'!D4217</f>
        <v>0</v>
      </c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>
        <f>'[1]TCE - ANEXO III - Preencher'!D4218</f>
        <v>0</v>
      </c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>
        <f>'[1]TCE - ANEXO III - Preencher'!D4219</f>
        <v>0</v>
      </c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>
        <f>'[1]TCE - ANEXO III - Preencher'!D4220</f>
        <v>0</v>
      </c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>
        <f>'[1]TCE - ANEXO III - Preencher'!D4221</f>
        <v>0</v>
      </c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>
        <f>'[1]TCE - ANEXO III - Preencher'!D4222</f>
        <v>0</v>
      </c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>
        <f>'[1]TCE - ANEXO III - Preencher'!D4223</f>
        <v>0</v>
      </c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>
        <f>'[1]TCE - ANEXO III - Preencher'!D4224</f>
        <v>0</v>
      </c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>
        <f>'[1]TCE - ANEXO III - Preencher'!D4225</f>
        <v>0</v>
      </c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>
        <f>'[1]TCE - ANEXO III - Preencher'!D4226</f>
        <v>0</v>
      </c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>
        <f>'[1]TCE - ANEXO III - Preencher'!D4227</f>
        <v>0</v>
      </c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>
        <f>'[1]TCE - ANEXO III - Preencher'!D4228</f>
        <v>0</v>
      </c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>
        <f>'[1]TCE - ANEXO III - Preencher'!D4229</f>
        <v>0</v>
      </c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>
        <f>'[1]TCE - ANEXO III - Preencher'!D4230</f>
        <v>0</v>
      </c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>
        <f>'[1]TCE - ANEXO III - Preencher'!D4231</f>
        <v>0</v>
      </c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>
        <f>'[1]TCE - ANEXO III - Preencher'!D4232</f>
        <v>0</v>
      </c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>
        <f>'[1]TCE - ANEXO III - Preencher'!D4233</f>
        <v>0</v>
      </c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>
        <f>'[1]TCE - ANEXO III - Preencher'!D4234</f>
        <v>0</v>
      </c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>
        <f>'[1]TCE - ANEXO III - Preencher'!D4235</f>
        <v>0</v>
      </c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>
        <f>'[1]TCE - ANEXO III - Preencher'!D4236</f>
        <v>0</v>
      </c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>
        <f>'[1]TCE - ANEXO III - Preencher'!D4237</f>
        <v>0</v>
      </c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>
        <f>'[1]TCE - ANEXO III - Preencher'!D4238</f>
        <v>0</v>
      </c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>
        <f>'[1]TCE - ANEXO III - Preencher'!D4239</f>
        <v>0</v>
      </c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>
        <f>'[1]TCE - ANEXO III - Preencher'!D4240</f>
        <v>0</v>
      </c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>
        <f>'[1]TCE - ANEXO III - Preencher'!D4241</f>
        <v>0</v>
      </c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>
        <f>'[1]TCE - ANEXO III - Preencher'!D4242</f>
        <v>0</v>
      </c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>
        <f>'[1]TCE - ANEXO III - Preencher'!D4243</f>
        <v>0</v>
      </c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>
        <f>'[1]TCE - ANEXO III - Preencher'!D4244</f>
        <v>0</v>
      </c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>
        <f>'[1]TCE - ANEXO III - Preencher'!D4245</f>
        <v>0</v>
      </c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>
        <f>'[1]TCE - ANEXO III - Preencher'!D4246</f>
        <v>0</v>
      </c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>
        <f>'[1]TCE - ANEXO III - Preencher'!D4247</f>
        <v>0</v>
      </c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>
        <f>'[1]TCE - ANEXO III - Preencher'!D4248</f>
        <v>0</v>
      </c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>
        <f>'[1]TCE - ANEXO III - Preencher'!D4249</f>
        <v>0</v>
      </c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>
        <f>'[1]TCE - ANEXO III - Preencher'!D4250</f>
        <v>0</v>
      </c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>
        <f>'[1]TCE - ANEXO III - Preencher'!D4251</f>
        <v>0</v>
      </c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>
        <f>'[1]TCE - ANEXO III - Preencher'!D4252</f>
        <v>0</v>
      </c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>
        <f>'[1]TCE - ANEXO III - Preencher'!D4253</f>
        <v>0</v>
      </c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>
        <f>'[1]TCE - ANEXO III - Preencher'!D4254</f>
        <v>0</v>
      </c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>
        <f>'[1]TCE - ANEXO III - Preencher'!D4255</f>
        <v>0</v>
      </c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>
        <f>'[1]TCE - ANEXO III - Preencher'!D4256</f>
        <v>0</v>
      </c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>
        <f>'[1]TCE - ANEXO III - Preencher'!D4257</f>
        <v>0</v>
      </c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>
        <f>'[1]TCE - ANEXO III - Preencher'!D4258</f>
        <v>0</v>
      </c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>
        <f>'[1]TCE - ANEXO III - Preencher'!D4259</f>
        <v>0</v>
      </c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>
        <f>'[1]TCE - ANEXO III - Preencher'!D4260</f>
        <v>0</v>
      </c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>
        <f>'[1]TCE - ANEXO III - Preencher'!D4261</f>
        <v>0</v>
      </c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>
        <f>'[1]TCE - ANEXO III - Preencher'!D4262</f>
        <v>0</v>
      </c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>
        <f>'[1]TCE - ANEXO III - Preencher'!D4263</f>
        <v>0</v>
      </c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>
        <f>'[1]TCE - ANEXO III - Preencher'!D4264</f>
        <v>0</v>
      </c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>
        <f>'[1]TCE - ANEXO III - Preencher'!D4265</f>
        <v>0</v>
      </c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>
        <f>'[1]TCE - ANEXO III - Preencher'!D4266</f>
        <v>0</v>
      </c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>
        <f>'[1]TCE - ANEXO III - Preencher'!D4267</f>
        <v>0</v>
      </c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>
        <f>'[1]TCE - ANEXO III - Preencher'!D4268</f>
        <v>0</v>
      </c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>
        <f>'[1]TCE - ANEXO III - Preencher'!D4269</f>
        <v>0</v>
      </c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>
        <f>'[1]TCE - ANEXO III - Preencher'!D4270</f>
        <v>0</v>
      </c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>
        <f>'[1]TCE - ANEXO III - Preencher'!D4271</f>
        <v>0</v>
      </c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>
        <f>'[1]TCE - ANEXO III - Preencher'!D4272</f>
        <v>0</v>
      </c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>
        <f>'[1]TCE - ANEXO III - Preencher'!D4273</f>
        <v>0</v>
      </c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>
        <f>'[1]TCE - ANEXO III - Preencher'!D4274</f>
        <v>0</v>
      </c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>
        <f>'[1]TCE - ANEXO III - Preencher'!D4275</f>
        <v>0</v>
      </c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>
        <f>'[1]TCE - ANEXO III - Preencher'!D4276</f>
        <v>0</v>
      </c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>
        <f>'[1]TCE - ANEXO III - Preencher'!D4277</f>
        <v>0</v>
      </c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>
        <f>'[1]TCE - ANEXO III - Preencher'!D4278</f>
        <v>0</v>
      </c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>
        <f>'[1]TCE - ANEXO III - Preencher'!D4279</f>
        <v>0</v>
      </c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>
        <f>'[1]TCE - ANEXO III - Preencher'!D4280</f>
        <v>0</v>
      </c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>
        <f>'[1]TCE - ANEXO III - Preencher'!D4281</f>
        <v>0</v>
      </c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>
        <f>'[1]TCE - ANEXO III - Preencher'!D4282</f>
        <v>0</v>
      </c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>
        <f>'[1]TCE - ANEXO III - Preencher'!D4283</f>
        <v>0</v>
      </c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>
        <f>'[1]TCE - ANEXO III - Preencher'!D4284</f>
        <v>0</v>
      </c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>
        <f>'[1]TCE - ANEXO III - Preencher'!D4285</f>
        <v>0</v>
      </c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>
        <f>'[1]TCE - ANEXO III - Preencher'!D4286</f>
        <v>0</v>
      </c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>
        <f>'[1]TCE - ANEXO III - Preencher'!D4287</f>
        <v>0</v>
      </c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>
        <f>'[1]TCE - ANEXO III - Preencher'!D4288</f>
        <v>0</v>
      </c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>
        <f>'[1]TCE - ANEXO III - Preencher'!D4289</f>
        <v>0</v>
      </c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>
        <f>'[1]TCE - ANEXO III - Preencher'!D4290</f>
        <v>0</v>
      </c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>
        <f>'[1]TCE - ANEXO III - Preencher'!D4291</f>
        <v>0</v>
      </c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>
        <f>'[1]TCE - ANEXO III - Preencher'!D4292</f>
        <v>0</v>
      </c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>
        <f>'[1]TCE - ANEXO III - Preencher'!D4293</f>
        <v>0</v>
      </c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>
        <f>'[1]TCE - ANEXO III - Preencher'!D4294</f>
        <v>0</v>
      </c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>
        <f>'[1]TCE - ANEXO III - Preencher'!D4295</f>
        <v>0</v>
      </c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>
        <f>'[1]TCE - ANEXO III - Preencher'!D4296</f>
        <v>0</v>
      </c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>
        <f>'[1]TCE - ANEXO III - Preencher'!D4297</f>
        <v>0</v>
      </c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>
        <f>'[1]TCE - ANEXO III - Preencher'!D4298</f>
        <v>0</v>
      </c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>
        <f>'[1]TCE - ANEXO III - Preencher'!D4299</f>
        <v>0</v>
      </c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>
        <f>'[1]TCE - ANEXO III - Preencher'!D4300</f>
        <v>0</v>
      </c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>
        <f>'[1]TCE - ANEXO III - Preencher'!D4301</f>
        <v>0</v>
      </c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>
        <f>'[1]TCE - ANEXO III - Preencher'!D4302</f>
        <v>0</v>
      </c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>
        <f>'[1]TCE - ANEXO III - Preencher'!D4303</f>
        <v>0</v>
      </c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>
        <f>'[1]TCE - ANEXO III - Preencher'!D4304</f>
        <v>0</v>
      </c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>
        <f>'[1]TCE - ANEXO III - Preencher'!D4305</f>
        <v>0</v>
      </c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>
        <f>'[1]TCE - ANEXO III - Preencher'!D4306</f>
        <v>0</v>
      </c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>
        <f>'[1]TCE - ANEXO III - Preencher'!D4307</f>
        <v>0</v>
      </c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>
        <f>'[1]TCE - ANEXO III - Preencher'!D4308</f>
        <v>0</v>
      </c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>
        <f>'[1]TCE - ANEXO III - Preencher'!D4309</f>
        <v>0</v>
      </c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>
        <f>'[1]TCE - ANEXO III - Preencher'!D4310</f>
        <v>0</v>
      </c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>
        <f>'[1]TCE - ANEXO III - Preencher'!D4311</f>
        <v>0</v>
      </c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>
        <f>'[1]TCE - ANEXO III - Preencher'!D4312</f>
        <v>0</v>
      </c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>
        <f>'[1]TCE - ANEXO III - Preencher'!D4313</f>
        <v>0</v>
      </c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>
        <f>'[1]TCE - ANEXO III - Preencher'!D4314</f>
        <v>0</v>
      </c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>
        <f>'[1]TCE - ANEXO III - Preencher'!D4315</f>
        <v>0</v>
      </c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>
        <f>'[1]TCE - ANEXO III - Preencher'!D4316</f>
        <v>0</v>
      </c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>
        <f>'[1]TCE - ANEXO III - Preencher'!D4317</f>
        <v>0</v>
      </c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>
        <f>'[1]TCE - ANEXO III - Preencher'!D4318</f>
        <v>0</v>
      </c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>
        <f>'[1]TCE - ANEXO III - Preencher'!D4319</f>
        <v>0</v>
      </c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>
        <f>'[1]TCE - ANEXO III - Preencher'!D4320</f>
        <v>0</v>
      </c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>
        <f>'[1]TCE - ANEXO III - Preencher'!D4321</f>
        <v>0</v>
      </c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>
        <f>'[1]TCE - ANEXO III - Preencher'!D4322</f>
        <v>0</v>
      </c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>
        <f>'[1]TCE - ANEXO III - Preencher'!D4323</f>
        <v>0</v>
      </c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>
        <f>'[1]TCE - ANEXO III - Preencher'!D4324</f>
        <v>0</v>
      </c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>
        <f>'[1]TCE - ANEXO III - Preencher'!D4325</f>
        <v>0</v>
      </c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>
        <f>'[1]TCE - ANEXO III - Preencher'!D4326</f>
        <v>0</v>
      </c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>
        <f>'[1]TCE - ANEXO III - Preencher'!D4327</f>
        <v>0</v>
      </c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>
        <f>'[1]TCE - ANEXO III - Preencher'!D4328</f>
        <v>0</v>
      </c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>
        <f>'[1]TCE - ANEXO III - Preencher'!D4329</f>
        <v>0</v>
      </c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>
        <f>'[1]TCE - ANEXO III - Preencher'!D4330</f>
        <v>0</v>
      </c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>
        <f>'[1]TCE - ANEXO III - Preencher'!D4331</f>
        <v>0</v>
      </c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>
        <f>'[1]TCE - ANEXO III - Preencher'!D4332</f>
        <v>0</v>
      </c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>
        <f>'[1]TCE - ANEXO III - Preencher'!D4333</f>
        <v>0</v>
      </c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>
        <f>'[1]TCE - ANEXO III - Preencher'!D4334</f>
        <v>0</v>
      </c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>
        <f>'[1]TCE - ANEXO III - Preencher'!D4335</f>
        <v>0</v>
      </c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>
        <f>'[1]TCE - ANEXO III - Preencher'!D4336</f>
        <v>0</v>
      </c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>
        <f>'[1]TCE - ANEXO III - Preencher'!D4337</f>
        <v>0</v>
      </c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>
        <f>'[1]TCE - ANEXO III - Preencher'!D4338</f>
        <v>0</v>
      </c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>
        <f>'[1]TCE - ANEXO III - Preencher'!D4339</f>
        <v>0</v>
      </c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>
        <f>'[1]TCE - ANEXO III - Preencher'!D4340</f>
        <v>0</v>
      </c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>
        <f>'[1]TCE - ANEXO III - Preencher'!D4341</f>
        <v>0</v>
      </c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>
        <f>'[1]TCE - ANEXO III - Preencher'!D4342</f>
        <v>0</v>
      </c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>
        <f>'[1]TCE - ANEXO III - Preencher'!D4343</f>
        <v>0</v>
      </c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>
        <f>'[1]TCE - ANEXO III - Preencher'!D4344</f>
        <v>0</v>
      </c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>
        <f>'[1]TCE - ANEXO III - Preencher'!D4345</f>
        <v>0</v>
      </c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>
        <f>'[1]TCE - ANEXO III - Preencher'!D4346</f>
        <v>0</v>
      </c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>
        <f>'[1]TCE - ANEXO III - Preencher'!D4347</f>
        <v>0</v>
      </c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>
        <f>'[1]TCE - ANEXO III - Preencher'!D4348</f>
        <v>0</v>
      </c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>
        <f>'[1]TCE - ANEXO III - Preencher'!D4349</f>
        <v>0</v>
      </c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>
        <f>'[1]TCE - ANEXO III - Preencher'!D4350</f>
        <v>0</v>
      </c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>
        <f>'[1]TCE - ANEXO III - Preencher'!D4351</f>
        <v>0</v>
      </c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>
        <f>'[1]TCE - ANEXO III - Preencher'!D4352</f>
        <v>0</v>
      </c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>
        <f>'[1]TCE - ANEXO III - Preencher'!D4353</f>
        <v>0</v>
      </c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>
        <f>'[1]TCE - ANEXO III - Preencher'!D4354</f>
        <v>0</v>
      </c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>
        <f>'[1]TCE - ANEXO III - Preencher'!D4355</f>
        <v>0</v>
      </c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>
        <f>'[1]TCE - ANEXO III - Preencher'!D4356</f>
        <v>0</v>
      </c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>
        <f>'[1]TCE - ANEXO III - Preencher'!D4357</f>
        <v>0</v>
      </c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>
        <f>'[1]TCE - ANEXO III - Preencher'!D4358</f>
        <v>0</v>
      </c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>
        <f>'[1]TCE - ANEXO III - Preencher'!D4359</f>
        <v>0</v>
      </c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>
        <f>'[1]TCE - ANEXO III - Preencher'!D4360</f>
        <v>0</v>
      </c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>
        <f>'[1]TCE - ANEXO III - Preencher'!D4361</f>
        <v>0</v>
      </c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>
        <f>'[1]TCE - ANEXO III - Preencher'!D4362</f>
        <v>0</v>
      </c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>
        <f>'[1]TCE - ANEXO III - Preencher'!D4363</f>
        <v>0</v>
      </c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>
        <f>'[1]TCE - ANEXO III - Preencher'!D4364</f>
        <v>0</v>
      </c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>
        <f>'[1]TCE - ANEXO III - Preencher'!D4365</f>
        <v>0</v>
      </c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>
        <f>'[1]TCE - ANEXO III - Preencher'!D4366</f>
        <v>0</v>
      </c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>
        <f>'[1]TCE - ANEXO III - Preencher'!D4367</f>
        <v>0</v>
      </c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>
        <f>'[1]TCE - ANEXO III - Preencher'!D4368</f>
        <v>0</v>
      </c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>
        <f>'[1]TCE - ANEXO III - Preencher'!D4369</f>
        <v>0</v>
      </c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>
        <f>'[1]TCE - ANEXO III - Preencher'!D4370</f>
        <v>0</v>
      </c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>
        <f>'[1]TCE - ANEXO III - Preencher'!D4371</f>
        <v>0</v>
      </c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>
        <f>'[1]TCE - ANEXO III - Preencher'!D4372</f>
        <v>0</v>
      </c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>
        <f>'[1]TCE - ANEXO III - Preencher'!D4373</f>
        <v>0</v>
      </c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>
        <f>'[1]TCE - ANEXO III - Preencher'!D4374</f>
        <v>0</v>
      </c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>
        <f>'[1]TCE - ANEXO III - Preencher'!D4375</f>
        <v>0</v>
      </c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>
        <f>'[1]TCE - ANEXO III - Preencher'!D4376</f>
        <v>0</v>
      </c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>
        <f>'[1]TCE - ANEXO III - Preencher'!D4377</f>
        <v>0</v>
      </c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>
        <f>'[1]TCE - ANEXO III - Preencher'!D4378</f>
        <v>0</v>
      </c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>
        <f>'[1]TCE - ANEXO III - Preencher'!D4379</f>
        <v>0</v>
      </c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>
        <f>'[1]TCE - ANEXO III - Preencher'!D4380</f>
        <v>0</v>
      </c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>
        <f>'[1]TCE - ANEXO III - Preencher'!D4381</f>
        <v>0</v>
      </c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>
        <f>'[1]TCE - ANEXO III - Preencher'!D4382</f>
        <v>0</v>
      </c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>
        <f>'[1]TCE - ANEXO III - Preencher'!D4383</f>
        <v>0</v>
      </c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>
        <f>'[1]TCE - ANEXO III - Preencher'!D4384</f>
        <v>0</v>
      </c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>
        <f>'[1]TCE - ANEXO III - Preencher'!D4385</f>
        <v>0</v>
      </c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>
        <f>'[1]TCE - ANEXO III - Preencher'!D4386</f>
        <v>0</v>
      </c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>
        <f>'[1]TCE - ANEXO III - Preencher'!D4387</f>
        <v>0</v>
      </c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>
        <f>'[1]TCE - ANEXO III - Preencher'!D4388</f>
        <v>0</v>
      </c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>
        <f>'[1]TCE - ANEXO III - Preencher'!D4389</f>
        <v>0</v>
      </c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>
        <f>'[1]TCE - ANEXO III - Preencher'!D4390</f>
        <v>0</v>
      </c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>
        <f>'[1]TCE - ANEXO III - Preencher'!D4391</f>
        <v>0</v>
      </c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>
        <f>'[1]TCE - ANEXO III - Preencher'!D4392</f>
        <v>0</v>
      </c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>
        <f>'[1]TCE - ANEXO III - Preencher'!D4393</f>
        <v>0</v>
      </c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>
        <f>'[1]TCE - ANEXO III - Preencher'!D4394</f>
        <v>0</v>
      </c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>
        <f>'[1]TCE - ANEXO III - Preencher'!D4395</f>
        <v>0</v>
      </c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>
        <f>'[1]TCE - ANEXO III - Preencher'!D4396</f>
        <v>0</v>
      </c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>
        <f>'[1]TCE - ANEXO III - Preencher'!D4397</f>
        <v>0</v>
      </c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>
        <f>'[1]TCE - ANEXO III - Preencher'!D4398</f>
        <v>0</v>
      </c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>
        <f>'[1]TCE - ANEXO III - Preencher'!D4399</f>
        <v>0</v>
      </c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>
        <f>'[1]TCE - ANEXO III - Preencher'!D4400</f>
        <v>0</v>
      </c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>
        <f>'[1]TCE - ANEXO III - Preencher'!D4401</f>
        <v>0</v>
      </c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>
        <f>'[1]TCE - ANEXO III - Preencher'!D4402</f>
        <v>0</v>
      </c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>
        <f>'[1]TCE - ANEXO III - Preencher'!D4403</f>
        <v>0</v>
      </c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>
        <f>'[1]TCE - ANEXO III - Preencher'!D4404</f>
        <v>0</v>
      </c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>
        <f>'[1]TCE - ANEXO III - Preencher'!D4405</f>
        <v>0</v>
      </c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>
        <f>'[1]TCE - ANEXO III - Preencher'!D4406</f>
        <v>0</v>
      </c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>
        <f>'[1]TCE - ANEXO III - Preencher'!D4407</f>
        <v>0</v>
      </c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>
        <f>'[1]TCE - ANEXO III - Preencher'!D4408</f>
        <v>0</v>
      </c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>
        <f>'[1]TCE - ANEXO III - Preencher'!D4409</f>
        <v>0</v>
      </c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>
        <f>'[1]TCE - ANEXO III - Preencher'!D4410</f>
        <v>0</v>
      </c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>
        <f>'[1]TCE - ANEXO III - Preencher'!D4411</f>
        <v>0</v>
      </c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>
        <f>'[1]TCE - ANEXO III - Preencher'!D4412</f>
        <v>0</v>
      </c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>
        <f>'[1]TCE - ANEXO III - Preencher'!D4413</f>
        <v>0</v>
      </c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>
        <f>'[1]TCE - ANEXO III - Preencher'!D4414</f>
        <v>0</v>
      </c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>
        <f>'[1]TCE - ANEXO III - Preencher'!D4415</f>
        <v>0</v>
      </c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>
        <f>'[1]TCE - ANEXO III - Preencher'!D4416</f>
        <v>0</v>
      </c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>
        <f>'[1]TCE - ANEXO III - Preencher'!D4417</f>
        <v>0</v>
      </c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>
        <f>'[1]TCE - ANEXO III - Preencher'!D4418</f>
        <v>0</v>
      </c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>
        <f>'[1]TCE - ANEXO III - Preencher'!D4419</f>
        <v>0</v>
      </c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>
        <f>'[1]TCE - ANEXO III - Preencher'!D4420</f>
        <v>0</v>
      </c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>
        <f>'[1]TCE - ANEXO III - Preencher'!D4421</f>
        <v>0</v>
      </c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>
        <f>'[1]TCE - ANEXO III - Preencher'!D4422</f>
        <v>0</v>
      </c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>
        <f>'[1]TCE - ANEXO III - Preencher'!D4423</f>
        <v>0</v>
      </c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>
        <f>'[1]TCE - ANEXO III - Preencher'!D4424</f>
        <v>0</v>
      </c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>
        <f>'[1]TCE - ANEXO III - Preencher'!D4425</f>
        <v>0</v>
      </c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>
        <f>'[1]TCE - ANEXO III - Preencher'!D4426</f>
        <v>0</v>
      </c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>
        <f>'[1]TCE - ANEXO III - Preencher'!D4427</f>
        <v>0</v>
      </c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>
        <f>'[1]TCE - ANEXO III - Preencher'!D4428</f>
        <v>0</v>
      </c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>
        <f>'[1]TCE - ANEXO III - Preencher'!D4429</f>
        <v>0</v>
      </c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>
        <f>'[1]TCE - ANEXO III - Preencher'!D4430</f>
        <v>0</v>
      </c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>
        <f>'[1]TCE - ANEXO III - Preencher'!D4431</f>
        <v>0</v>
      </c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>
        <f>'[1]TCE - ANEXO III - Preencher'!D4432</f>
        <v>0</v>
      </c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>
        <f>'[1]TCE - ANEXO III - Preencher'!D4433</f>
        <v>0</v>
      </c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>
        <f>'[1]TCE - ANEXO III - Preencher'!D4434</f>
        <v>0</v>
      </c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>
        <f>'[1]TCE - ANEXO III - Preencher'!D4435</f>
        <v>0</v>
      </c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>
        <f>'[1]TCE - ANEXO III - Preencher'!D4436</f>
        <v>0</v>
      </c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>
        <f>'[1]TCE - ANEXO III - Preencher'!D4437</f>
        <v>0</v>
      </c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>
        <f>'[1]TCE - ANEXO III - Preencher'!D4438</f>
        <v>0</v>
      </c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>
        <f>'[1]TCE - ANEXO III - Preencher'!D4439</f>
        <v>0</v>
      </c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>
        <f>'[1]TCE - ANEXO III - Preencher'!D4440</f>
        <v>0</v>
      </c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>
        <f>'[1]TCE - ANEXO III - Preencher'!D4441</f>
        <v>0</v>
      </c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>
        <f>'[1]TCE - ANEXO III - Preencher'!D4442</f>
        <v>0</v>
      </c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>
        <f>'[1]TCE - ANEXO III - Preencher'!D4443</f>
        <v>0</v>
      </c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>
        <f>'[1]TCE - ANEXO III - Preencher'!D4444</f>
        <v>0</v>
      </c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>
        <f>'[1]TCE - ANEXO III - Preencher'!D4445</f>
        <v>0</v>
      </c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>
        <f>'[1]TCE - ANEXO III - Preencher'!D4446</f>
        <v>0</v>
      </c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>
        <f>'[1]TCE - ANEXO III - Preencher'!D4447</f>
        <v>0</v>
      </c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>
        <f>'[1]TCE - ANEXO III - Preencher'!D4448</f>
        <v>0</v>
      </c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>
        <f>'[1]TCE - ANEXO III - Preencher'!D4449</f>
        <v>0</v>
      </c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>
        <f>'[1]TCE - ANEXO III - Preencher'!D4450</f>
        <v>0</v>
      </c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>
        <f>'[1]TCE - ANEXO III - Preencher'!D4451</f>
        <v>0</v>
      </c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>
        <f>'[1]TCE - ANEXO III - Preencher'!D4452</f>
        <v>0</v>
      </c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>
        <f>'[1]TCE - ANEXO III - Preencher'!D4453</f>
        <v>0</v>
      </c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>
        <f>'[1]TCE - ANEXO III - Preencher'!D4454</f>
        <v>0</v>
      </c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>
        <f>'[1]TCE - ANEXO III - Preencher'!D4455</f>
        <v>0</v>
      </c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>
        <f>'[1]TCE - ANEXO III - Preencher'!D4456</f>
        <v>0</v>
      </c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>
        <f>'[1]TCE - ANEXO III - Preencher'!D4457</f>
        <v>0</v>
      </c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>
        <f>'[1]TCE - ANEXO III - Preencher'!D4458</f>
        <v>0</v>
      </c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>
        <f>'[1]TCE - ANEXO III - Preencher'!D4459</f>
        <v>0</v>
      </c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>
        <f>'[1]TCE - ANEXO III - Preencher'!D4460</f>
        <v>0</v>
      </c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>
        <f>'[1]TCE - ANEXO III - Preencher'!D4461</f>
        <v>0</v>
      </c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>
        <f>'[1]TCE - ANEXO III - Preencher'!D4462</f>
        <v>0</v>
      </c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>
        <f>'[1]TCE - ANEXO III - Preencher'!D4463</f>
        <v>0</v>
      </c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>
        <f>'[1]TCE - ANEXO III - Preencher'!D4464</f>
        <v>0</v>
      </c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>
        <f>'[1]TCE - ANEXO III - Preencher'!D4465</f>
        <v>0</v>
      </c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>
        <f>'[1]TCE - ANEXO III - Preencher'!D4466</f>
        <v>0</v>
      </c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>
        <f>'[1]TCE - ANEXO III - Preencher'!D4467</f>
        <v>0</v>
      </c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>
        <f>'[1]TCE - ANEXO III - Preencher'!D4468</f>
        <v>0</v>
      </c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>
        <f>'[1]TCE - ANEXO III - Preencher'!D4469</f>
        <v>0</v>
      </c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>
        <f>'[1]TCE - ANEXO III - Preencher'!D4470</f>
        <v>0</v>
      </c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>
        <f>'[1]TCE - ANEXO III - Preencher'!D4471</f>
        <v>0</v>
      </c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>
        <f>'[1]TCE - ANEXO III - Preencher'!D4472</f>
        <v>0</v>
      </c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>
        <f>'[1]TCE - ANEXO III - Preencher'!D4473</f>
        <v>0</v>
      </c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>
        <f>'[1]TCE - ANEXO III - Preencher'!D4474</f>
        <v>0</v>
      </c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>
        <f>'[1]TCE - ANEXO III - Preencher'!D4475</f>
        <v>0</v>
      </c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>
        <f>'[1]TCE - ANEXO III - Preencher'!D4476</f>
        <v>0</v>
      </c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>
        <f>'[1]TCE - ANEXO III - Preencher'!D4477</f>
        <v>0</v>
      </c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>
        <f>'[1]TCE - ANEXO III - Preencher'!D4478</f>
        <v>0</v>
      </c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>
        <f>'[1]TCE - ANEXO III - Preencher'!D4479</f>
        <v>0</v>
      </c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>
        <f>'[1]TCE - ANEXO III - Preencher'!D4480</f>
        <v>0</v>
      </c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>
        <f>'[1]TCE - ANEXO III - Preencher'!D4481</f>
        <v>0</v>
      </c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>
        <f>'[1]TCE - ANEXO III - Preencher'!D4482</f>
        <v>0</v>
      </c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>
        <f>'[1]TCE - ANEXO III - Preencher'!D4483</f>
        <v>0</v>
      </c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>
        <f>'[1]TCE - ANEXO III - Preencher'!D4484</f>
        <v>0</v>
      </c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>
        <f>'[1]TCE - ANEXO III - Preencher'!D4485</f>
        <v>0</v>
      </c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>
        <f>'[1]TCE - ANEXO III - Preencher'!D4486</f>
        <v>0</v>
      </c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>
        <f>'[1]TCE - ANEXO III - Preencher'!D4487</f>
        <v>0</v>
      </c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>
        <f>'[1]TCE - ANEXO III - Preencher'!D4488</f>
        <v>0</v>
      </c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>
        <f>'[1]TCE - ANEXO III - Preencher'!D4489</f>
        <v>0</v>
      </c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>
        <f>'[1]TCE - ANEXO III - Preencher'!D4490</f>
        <v>0</v>
      </c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>
        <f>'[1]TCE - ANEXO III - Preencher'!D4491</f>
        <v>0</v>
      </c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>
        <f>'[1]TCE - ANEXO III - Preencher'!D4492</f>
        <v>0</v>
      </c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>
        <f>'[1]TCE - ANEXO III - Preencher'!D4493</f>
        <v>0</v>
      </c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>
        <f>'[1]TCE - ANEXO III - Preencher'!D4494</f>
        <v>0</v>
      </c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>
        <f>'[1]TCE - ANEXO III - Preencher'!D4495</f>
        <v>0</v>
      </c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>
        <f>'[1]TCE - ANEXO III - Preencher'!D4496</f>
        <v>0</v>
      </c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>
        <f>'[1]TCE - ANEXO III - Preencher'!D4497</f>
        <v>0</v>
      </c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>
        <f>'[1]TCE - ANEXO III - Preencher'!D4498</f>
        <v>0</v>
      </c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>
        <f>'[1]TCE - ANEXO III - Preencher'!D4499</f>
        <v>0</v>
      </c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>
        <f>'[1]TCE - ANEXO III - Preencher'!D4500</f>
        <v>0</v>
      </c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>
        <f>'[1]TCE - ANEXO III - Preencher'!D4501</f>
        <v>0</v>
      </c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>
        <f>'[1]TCE - ANEXO III - Preencher'!D4502</f>
        <v>0</v>
      </c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>
        <f>'[1]TCE - ANEXO III - Preencher'!D4503</f>
        <v>0</v>
      </c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>
        <f>'[1]TCE - ANEXO III - Preencher'!D4504</f>
        <v>0</v>
      </c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>
        <f>'[1]TCE - ANEXO III - Preencher'!D4505</f>
        <v>0</v>
      </c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>
        <f>'[1]TCE - ANEXO III - Preencher'!D4506</f>
        <v>0</v>
      </c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>
        <f>'[1]TCE - ANEXO III - Preencher'!D4507</f>
        <v>0</v>
      </c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>
        <f>'[1]TCE - ANEXO III - Preencher'!D4508</f>
        <v>0</v>
      </c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>
        <f>'[1]TCE - ANEXO III - Preencher'!D4509</f>
        <v>0</v>
      </c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>
        <f>'[1]TCE - ANEXO III - Preencher'!D4510</f>
        <v>0</v>
      </c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>
        <f>'[1]TCE - ANEXO III - Preencher'!D4511</f>
        <v>0</v>
      </c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>
        <f>'[1]TCE - ANEXO III - Preencher'!D4512</f>
        <v>0</v>
      </c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>
        <f>'[1]TCE - ANEXO III - Preencher'!D4513</f>
        <v>0</v>
      </c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>
        <f>'[1]TCE - ANEXO III - Preencher'!D4514</f>
        <v>0</v>
      </c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>
        <f>'[1]TCE - ANEXO III - Preencher'!D4515</f>
        <v>0</v>
      </c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>
        <f>'[1]TCE - ANEXO III - Preencher'!D4516</f>
        <v>0</v>
      </c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>
        <f>'[1]TCE - ANEXO III - Preencher'!D4517</f>
        <v>0</v>
      </c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>
        <f>'[1]TCE - ANEXO III - Preencher'!D4518</f>
        <v>0</v>
      </c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>
        <f>'[1]TCE - ANEXO III - Preencher'!D4519</f>
        <v>0</v>
      </c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>
        <f>'[1]TCE - ANEXO III - Preencher'!D4520</f>
        <v>0</v>
      </c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>
        <f>'[1]TCE - ANEXO III - Preencher'!D4521</f>
        <v>0</v>
      </c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>
        <f>'[1]TCE - ANEXO III - Preencher'!D4522</f>
        <v>0</v>
      </c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>
        <f>'[1]TCE - ANEXO III - Preencher'!D4523</f>
        <v>0</v>
      </c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>
        <f>'[1]TCE - ANEXO III - Preencher'!D4524</f>
        <v>0</v>
      </c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>
        <f>'[1]TCE - ANEXO III - Preencher'!D4525</f>
        <v>0</v>
      </c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>
        <f>'[1]TCE - ANEXO III - Preencher'!D4526</f>
        <v>0</v>
      </c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>
        <f>'[1]TCE - ANEXO III - Preencher'!D4527</f>
        <v>0</v>
      </c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>
        <f>'[1]TCE - ANEXO III - Preencher'!D4528</f>
        <v>0</v>
      </c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>
        <f>'[1]TCE - ANEXO III - Preencher'!D4529</f>
        <v>0</v>
      </c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>
        <f>'[1]TCE - ANEXO III - Preencher'!D4530</f>
        <v>0</v>
      </c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>
        <f>'[1]TCE - ANEXO III - Preencher'!D4531</f>
        <v>0</v>
      </c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>
        <f>'[1]TCE - ANEXO III - Preencher'!D4532</f>
        <v>0</v>
      </c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>
        <f>'[1]TCE - ANEXO III - Preencher'!D4533</f>
        <v>0</v>
      </c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>
        <f>'[1]TCE - ANEXO III - Preencher'!D4534</f>
        <v>0</v>
      </c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>
        <f>'[1]TCE - ANEXO III - Preencher'!D4535</f>
        <v>0</v>
      </c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>
        <f>'[1]TCE - ANEXO III - Preencher'!D4536</f>
        <v>0</v>
      </c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>
        <f>'[1]TCE - ANEXO III - Preencher'!D4537</f>
        <v>0</v>
      </c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>
        <f>'[1]TCE - ANEXO III - Preencher'!D4538</f>
        <v>0</v>
      </c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>
        <f>'[1]TCE - ANEXO III - Preencher'!D4539</f>
        <v>0</v>
      </c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>
        <f>'[1]TCE - ANEXO III - Preencher'!D4540</f>
        <v>0</v>
      </c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>
        <f>'[1]TCE - ANEXO III - Preencher'!D4541</f>
        <v>0</v>
      </c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>
        <f>'[1]TCE - ANEXO III - Preencher'!D4542</f>
        <v>0</v>
      </c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>
        <f>'[1]TCE - ANEXO III - Preencher'!D4543</f>
        <v>0</v>
      </c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>
        <f>'[1]TCE - ANEXO III - Preencher'!D4544</f>
        <v>0</v>
      </c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>
        <f>'[1]TCE - ANEXO III - Preencher'!D4545</f>
        <v>0</v>
      </c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>
        <f>'[1]TCE - ANEXO III - Preencher'!D4546</f>
        <v>0</v>
      </c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>
        <f>'[1]TCE - ANEXO III - Preencher'!D4547</f>
        <v>0</v>
      </c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>
        <f>'[1]TCE - ANEXO III - Preencher'!D4548</f>
        <v>0</v>
      </c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>
        <f>'[1]TCE - ANEXO III - Preencher'!D4549</f>
        <v>0</v>
      </c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>
        <f>'[1]TCE - ANEXO III - Preencher'!D4550</f>
        <v>0</v>
      </c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>
        <f>'[1]TCE - ANEXO III - Preencher'!D4551</f>
        <v>0</v>
      </c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>
        <f>'[1]TCE - ANEXO III - Preencher'!D4552</f>
        <v>0</v>
      </c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>
        <f>'[1]TCE - ANEXO III - Preencher'!D4553</f>
        <v>0</v>
      </c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>
        <f>'[1]TCE - ANEXO III - Preencher'!D4554</f>
        <v>0</v>
      </c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>
        <f>'[1]TCE - ANEXO III - Preencher'!D4555</f>
        <v>0</v>
      </c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>
        <f>'[1]TCE - ANEXO III - Preencher'!D4556</f>
        <v>0</v>
      </c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>
        <f>'[1]TCE - ANEXO III - Preencher'!D4557</f>
        <v>0</v>
      </c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>
        <f>'[1]TCE - ANEXO III - Preencher'!D4558</f>
        <v>0</v>
      </c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>
        <f>'[1]TCE - ANEXO III - Preencher'!D4559</f>
        <v>0</v>
      </c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>
        <f>'[1]TCE - ANEXO III - Preencher'!D4560</f>
        <v>0</v>
      </c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>
        <f>'[1]TCE - ANEXO III - Preencher'!D4561</f>
        <v>0</v>
      </c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>
        <f>'[1]TCE - ANEXO III - Preencher'!D4562</f>
        <v>0</v>
      </c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>
        <f>'[1]TCE - ANEXO III - Preencher'!D4563</f>
        <v>0</v>
      </c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>
        <f>'[1]TCE - ANEXO III - Preencher'!D4564</f>
        <v>0</v>
      </c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>
        <f>'[1]TCE - ANEXO III - Preencher'!D4565</f>
        <v>0</v>
      </c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>
        <f>'[1]TCE - ANEXO III - Preencher'!D4566</f>
        <v>0</v>
      </c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>
        <f>'[1]TCE - ANEXO III - Preencher'!D4567</f>
        <v>0</v>
      </c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>
        <f>'[1]TCE - ANEXO III - Preencher'!D4568</f>
        <v>0</v>
      </c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>
        <f>'[1]TCE - ANEXO III - Preencher'!D4569</f>
        <v>0</v>
      </c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>
        <f>'[1]TCE - ANEXO III - Preencher'!D4570</f>
        <v>0</v>
      </c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>
        <f>'[1]TCE - ANEXO III - Preencher'!D4571</f>
        <v>0</v>
      </c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>
        <f>'[1]TCE - ANEXO III - Preencher'!D4572</f>
        <v>0</v>
      </c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>
        <f>'[1]TCE - ANEXO III - Preencher'!D4573</f>
        <v>0</v>
      </c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>
        <f>'[1]TCE - ANEXO III - Preencher'!D4574</f>
        <v>0</v>
      </c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>
        <f>'[1]TCE - ANEXO III - Preencher'!D4575</f>
        <v>0</v>
      </c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>
        <f>'[1]TCE - ANEXO III - Preencher'!D4576</f>
        <v>0</v>
      </c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>
        <f>'[1]TCE - ANEXO III - Preencher'!D4577</f>
        <v>0</v>
      </c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>
        <f>'[1]TCE - ANEXO III - Preencher'!D4578</f>
        <v>0</v>
      </c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>
        <f>'[1]TCE - ANEXO III - Preencher'!D4579</f>
        <v>0</v>
      </c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>
        <f>'[1]TCE - ANEXO III - Preencher'!D4580</f>
        <v>0</v>
      </c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>
        <f>'[1]TCE - ANEXO III - Preencher'!D4581</f>
        <v>0</v>
      </c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>
        <f>'[1]TCE - ANEXO III - Preencher'!D4582</f>
        <v>0</v>
      </c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>
        <f>'[1]TCE - ANEXO III - Preencher'!D4583</f>
        <v>0</v>
      </c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>
        <f>'[1]TCE - ANEXO III - Preencher'!D4584</f>
        <v>0</v>
      </c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>
        <f>'[1]TCE - ANEXO III - Preencher'!D4585</f>
        <v>0</v>
      </c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>
        <f>'[1]TCE - ANEXO III - Preencher'!D4586</f>
        <v>0</v>
      </c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>
        <f>'[1]TCE - ANEXO III - Preencher'!D4587</f>
        <v>0</v>
      </c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>
        <f>'[1]TCE - ANEXO III - Preencher'!D4588</f>
        <v>0</v>
      </c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>
        <f>'[1]TCE - ANEXO III - Preencher'!D4589</f>
        <v>0</v>
      </c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>
        <f>'[1]TCE - ANEXO III - Preencher'!D4590</f>
        <v>0</v>
      </c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>
        <f>'[1]TCE - ANEXO III - Preencher'!D4591</f>
        <v>0</v>
      </c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>
        <f>'[1]TCE - ANEXO III - Preencher'!D4592</f>
        <v>0</v>
      </c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>
        <f>'[1]TCE - ANEXO III - Preencher'!D4593</f>
        <v>0</v>
      </c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>
        <f>'[1]TCE - ANEXO III - Preencher'!D4594</f>
        <v>0</v>
      </c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>
        <f>'[1]TCE - ANEXO III - Preencher'!D4595</f>
        <v>0</v>
      </c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>
        <f>'[1]TCE - ANEXO III - Preencher'!D4596</f>
        <v>0</v>
      </c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>
        <f>'[1]TCE - ANEXO III - Preencher'!D4597</f>
        <v>0</v>
      </c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>
        <f>'[1]TCE - ANEXO III - Preencher'!D4598</f>
        <v>0</v>
      </c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>
        <f>'[1]TCE - ANEXO III - Preencher'!D4599</f>
        <v>0</v>
      </c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>
        <f>'[1]TCE - ANEXO III - Preencher'!D4600</f>
        <v>0</v>
      </c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>
        <f>'[1]TCE - ANEXO III - Preencher'!D4601</f>
        <v>0</v>
      </c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>
        <f>'[1]TCE - ANEXO III - Preencher'!D4602</f>
        <v>0</v>
      </c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>
        <f>'[1]TCE - ANEXO III - Preencher'!D4603</f>
        <v>0</v>
      </c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>
        <f>'[1]TCE - ANEXO III - Preencher'!D4604</f>
        <v>0</v>
      </c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>
        <f>'[1]TCE - ANEXO III - Preencher'!D4605</f>
        <v>0</v>
      </c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>
        <f>'[1]TCE - ANEXO III - Preencher'!D4606</f>
        <v>0</v>
      </c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>
        <f>'[1]TCE - ANEXO III - Preencher'!D4607</f>
        <v>0</v>
      </c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>
        <f>'[1]TCE - ANEXO III - Preencher'!D4608</f>
        <v>0</v>
      </c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>
        <f>'[1]TCE - ANEXO III - Preencher'!D4609</f>
        <v>0</v>
      </c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>
        <f>'[1]TCE - ANEXO III - Preencher'!D4610</f>
        <v>0</v>
      </c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>
        <f>'[1]TCE - ANEXO III - Preencher'!D4611</f>
        <v>0</v>
      </c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>
        <f>'[1]TCE - ANEXO III - Preencher'!D4612</f>
        <v>0</v>
      </c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>
        <f>'[1]TCE - ANEXO III - Preencher'!D4613</f>
        <v>0</v>
      </c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>
        <f>'[1]TCE - ANEXO III - Preencher'!D4614</f>
        <v>0</v>
      </c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>
        <f>'[1]TCE - ANEXO III - Preencher'!D4615</f>
        <v>0</v>
      </c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>
        <f>'[1]TCE - ANEXO III - Preencher'!D4616</f>
        <v>0</v>
      </c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>
        <f>'[1]TCE - ANEXO III - Preencher'!D4617</f>
        <v>0</v>
      </c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>
        <f>'[1]TCE - ANEXO III - Preencher'!D4618</f>
        <v>0</v>
      </c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>
        <f>'[1]TCE - ANEXO III - Preencher'!D4619</f>
        <v>0</v>
      </c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>
        <f>'[1]TCE - ANEXO III - Preencher'!D4620</f>
        <v>0</v>
      </c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>
        <f>'[1]TCE - ANEXO III - Preencher'!D4621</f>
        <v>0</v>
      </c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>
        <f>'[1]TCE - ANEXO III - Preencher'!D4622</f>
        <v>0</v>
      </c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>
        <f>'[1]TCE - ANEXO III - Preencher'!D4623</f>
        <v>0</v>
      </c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>
        <f>'[1]TCE - ANEXO III - Preencher'!D4624</f>
        <v>0</v>
      </c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>
        <f>'[1]TCE - ANEXO III - Preencher'!D4625</f>
        <v>0</v>
      </c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>
        <f>'[1]TCE - ANEXO III - Preencher'!D4626</f>
        <v>0</v>
      </c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>
        <f>'[1]TCE - ANEXO III - Preencher'!D4627</f>
        <v>0</v>
      </c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>
        <f>'[1]TCE - ANEXO III - Preencher'!D4628</f>
        <v>0</v>
      </c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>
        <f>'[1]TCE - ANEXO III - Preencher'!D4629</f>
        <v>0</v>
      </c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>
        <f>'[1]TCE - ANEXO III - Preencher'!D4630</f>
        <v>0</v>
      </c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>
        <f>'[1]TCE - ANEXO III - Preencher'!D4631</f>
        <v>0</v>
      </c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>
        <f>'[1]TCE - ANEXO III - Preencher'!D4632</f>
        <v>0</v>
      </c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>
        <f>'[1]TCE - ANEXO III - Preencher'!D4633</f>
        <v>0</v>
      </c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>
        <f>'[1]TCE - ANEXO III - Preencher'!D4634</f>
        <v>0</v>
      </c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>
        <f>'[1]TCE - ANEXO III - Preencher'!D4635</f>
        <v>0</v>
      </c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>
        <f>'[1]TCE - ANEXO III - Preencher'!D4636</f>
        <v>0</v>
      </c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>
        <f>'[1]TCE - ANEXO III - Preencher'!D4637</f>
        <v>0</v>
      </c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>
        <f>'[1]TCE - ANEXO III - Preencher'!D4638</f>
        <v>0</v>
      </c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>
        <f>'[1]TCE - ANEXO III - Preencher'!D4639</f>
        <v>0</v>
      </c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>
        <f>'[1]TCE - ANEXO III - Preencher'!D4640</f>
        <v>0</v>
      </c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>
        <f>'[1]TCE - ANEXO III - Preencher'!D4641</f>
        <v>0</v>
      </c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>
        <f>'[1]TCE - ANEXO III - Preencher'!D4642</f>
        <v>0</v>
      </c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>
        <f>'[1]TCE - ANEXO III - Preencher'!D4643</f>
        <v>0</v>
      </c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>
        <f>'[1]TCE - ANEXO III - Preencher'!D4644</f>
        <v>0</v>
      </c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>
        <f>'[1]TCE - ANEXO III - Preencher'!D4645</f>
        <v>0</v>
      </c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>
        <f>'[1]TCE - ANEXO III - Preencher'!D4646</f>
        <v>0</v>
      </c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>
        <f>'[1]TCE - ANEXO III - Preencher'!D4647</f>
        <v>0</v>
      </c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>
        <f>'[1]TCE - ANEXO III - Preencher'!D4648</f>
        <v>0</v>
      </c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>
        <f>'[1]TCE - ANEXO III - Preencher'!D4649</f>
        <v>0</v>
      </c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>
        <f>'[1]TCE - ANEXO III - Preencher'!D4650</f>
        <v>0</v>
      </c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>
        <f>'[1]TCE - ANEXO III - Preencher'!D4651</f>
        <v>0</v>
      </c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>
        <f>'[1]TCE - ANEXO III - Preencher'!D4652</f>
        <v>0</v>
      </c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>
        <f>'[1]TCE - ANEXO III - Preencher'!D4653</f>
        <v>0</v>
      </c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>
        <f>'[1]TCE - ANEXO III - Preencher'!D4654</f>
        <v>0</v>
      </c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>
        <f>'[1]TCE - ANEXO III - Preencher'!D4655</f>
        <v>0</v>
      </c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>
        <f>'[1]TCE - ANEXO III - Preencher'!D4656</f>
        <v>0</v>
      </c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>
        <f>'[1]TCE - ANEXO III - Preencher'!D4657</f>
        <v>0</v>
      </c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>
        <f>'[1]TCE - ANEXO III - Preencher'!D4658</f>
        <v>0</v>
      </c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>
        <f>'[1]TCE - ANEXO III - Preencher'!D4659</f>
        <v>0</v>
      </c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>
        <f>'[1]TCE - ANEXO III - Preencher'!D4660</f>
        <v>0</v>
      </c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>
        <f>'[1]TCE - ANEXO III - Preencher'!D4661</f>
        <v>0</v>
      </c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>
        <f>'[1]TCE - ANEXO III - Preencher'!D4662</f>
        <v>0</v>
      </c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>
        <f>'[1]TCE - ANEXO III - Preencher'!D4663</f>
        <v>0</v>
      </c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>
        <f>'[1]TCE - ANEXO III - Preencher'!D4664</f>
        <v>0</v>
      </c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>
        <f>'[1]TCE - ANEXO III - Preencher'!D4665</f>
        <v>0</v>
      </c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>
        <f>'[1]TCE - ANEXO III - Preencher'!D4666</f>
        <v>0</v>
      </c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>
        <f>'[1]TCE - ANEXO III - Preencher'!D4667</f>
        <v>0</v>
      </c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>
        <f>'[1]TCE - ANEXO III - Preencher'!D4668</f>
        <v>0</v>
      </c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>
        <f>'[1]TCE - ANEXO III - Preencher'!D4669</f>
        <v>0</v>
      </c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>
        <f>'[1]TCE - ANEXO III - Preencher'!D4670</f>
        <v>0</v>
      </c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>
        <f>'[1]TCE - ANEXO III - Preencher'!D4671</f>
        <v>0</v>
      </c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>
        <f>'[1]TCE - ANEXO III - Preencher'!D4672</f>
        <v>0</v>
      </c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>
        <f>'[1]TCE - ANEXO III - Preencher'!D4673</f>
        <v>0</v>
      </c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>
        <f>'[1]TCE - ANEXO III - Preencher'!D4674</f>
        <v>0</v>
      </c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>
        <f>'[1]TCE - ANEXO III - Preencher'!D4675</f>
        <v>0</v>
      </c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>
        <f>'[1]TCE - ANEXO III - Preencher'!D4676</f>
        <v>0</v>
      </c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>
        <f>'[1]TCE - ANEXO III - Preencher'!D4677</f>
        <v>0</v>
      </c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>
        <f>'[1]TCE - ANEXO III - Preencher'!D4678</f>
        <v>0</v>
      </c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>
        <f>'[1]TCE - ANEXO III - Preencher'!D4679</f>
        <v>0</v>
      </c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>
        <f>'[1]TCE - ANEXO III - Preencher'!D4680</f>
        <v>0</v>
      </c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>
        <f>'[1]TCE - ANEXO III - Preencher'!D4681</f>
        <v>0</v>
      </c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>
        <f>'[1]TCE - ANEXO III - Preencher'!D4682</f>
        <v>0</v>
      </c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>
        <f>'[1]TCE - ANEXO III - Preencher'!D4683</f>
        <v>0</v>
      </c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>
        <f>'[1]TCE - ANEXO III - Preencher'!D4684</f>
        <v>0</v>
      </c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>
        <f>'[1]TCE - ANEXO III - Preencher'!D4685</f>
        <v>0</v>
      </c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>
        <f>'[1]TCE - ANEXO III - Preencher'!D4686</f>
        <v>0</v>
      </c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>
        <f>'[1]TCE - ANEXO III - Preencher'!D4687</f>
        <v>0</v>
      </c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>
        <f>'[1]TCE - ANEXO III - Preencher'!D4688</f>
        <v>0</v>
      </c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>
        <f>'[1]TCE - ANEXO III - Preencher'!D4689</f>
        <v>0</v>
      </c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>
        <f>'[1]TCE - ANEXO III - Preencher'!D4690</f>
        <v>0</v>
      </c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>
        <f>'[1]TCE - ANEXO III - Preencher'!D4691</f>
        <v>0</v>
      </c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>
        <f>'[1]TCE - ANEXO III - Preencher'!D4692</f>
        <v>0</v>
      </c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>
        <f>'[1]TCE - ANEXO III - Preencher'!D4693</f>
        <v>0</v>
      </c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>
        <f>'[1]TCE - ANEXO III - Preencher'!D4694</f>
        <v>0</v>
      </c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>
        <f>'[1]TCE - ANEXO III - Preencher'!D4695</f>
        <v>0</v>
      </c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>
        <f>'[1]TCE - ANEXO III - Preencher'!D4696</f>
        <v>0</v>
      </c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>
        <f>'[1]TCE - ANEXO III - Preencher'!D4697</f>
        <v>0</v>
      </c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>
        <f>'[1]TCE - ANEXO III - Preencher'!D4698</f>
        <v>0</v>
      </c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>
        <f>'[1]TCE - ANEXO III - Preencher'!D4699</f>
        <v>0</v>
      </c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>
        <f>'[1]TCE - ANEXO III - Preencher'!D4700</f>
        <v>0</v>
      </c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>
        <f>'[1]TCE - ANEXO III - Preencher'!D4701</f>
        <v>0</v>
      </c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>
        <f>'[1]TCE - ANEXO III - Preencher'!D4702</f>
        <v>0</v>
      </c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>
        <f>'[1]TCE - ANEXO III - Preencher'!D4703</f>
        <v>0</v>
      </c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>
        <f>'[1]TCE - ANEXO III - Preencher'!D4704</f>
        <v>0</v>
      </c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>
        <f>'[1]TCE - ANEXO III - Preencher'!D4705</f>
        <v>0</v>
      </c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>
        <f>'[1]TCE - ANEXO III - Preencher'!D4706</f>
        <v>0</v>
      </c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>
        <f>'[1]TCE - ANEXO III - Preencher'!D4707</f>
        <v>0</v>
      </c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>
        <f>'[1]TCE - ANEXO III - Preencher'!D4708</f>
        <v>0</v>
      </c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>
        <f>'[1]TCE - ANEXO III - Preencher'!D4709</f>
        <v>0</v>
      </c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>
        <f>'[1]TCE - ANEXO III - Preencher'!D4710</f>
        <v>0</v>
      </c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>
        <f>'[1]TCE - ANEXO III - Preencher'!D4711</f>
        <v>0</v>
      </c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>
        <f>'[1]TCE - ANEXO III - Preencher'!D4712</f>
        <v>0</v>
      </c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>
        <f>'[1]TCE - ANEXO III - Preencher'!D4713</f>
        <v>0</v>
      </c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>
        <f>'[1]TCE - ANEXO III - Preencher'!D4714</f>
        <v>0</v>
      </c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>
        <f>'[1]TCE - ANEXO III - Preencher'!D4715</f>
        <v>0</v>
      </c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>
        <f>'[1]TCE - ANEXO III - Preencher'!D4716</f>
        <v>0</v>
      </c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>
        <f>'[1]TCE - ANEXO III - Preencher'!D4717</f>
        <v>0</v>
      </c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>
        <f>'[1]TCE - ANEXO III - Preencher'!D4718</f>
        <v>0</v>
      </c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>
        <f>'[1]TCE - ANEXO III - Preencher'!D4719</f>
        <v>0</v>
      </c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>
        <f>'[1]TCE - ANEXO III - Preencher'!D4720</f>
        <v>0</v>
      </c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>
        <f>'[1]TCE - ANEXO III - Preencher'!D4721</f>
        <v>0</v>
      </c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>
        <f>'[1]TCE - ANEXO III - Preencher'!D4722</f>
        <v>0</v>
      </c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>
        <f>'[1]TCE - ANEXO III - Preencher'!D4723</f>
        <v>0</v>
      </c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>
        <f>'[1]TCE - ANEXO III - Preencher'!D4724</f>
        <v>0</v>
      </c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>
        <f>'[1]TCE - ANEXO III - Preencher'!D4725</f>
        <v>0</v>
      </c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>
        <f>'[1]TCE - ANEXO III - Preencher'!D4726</f>
        <v>0</v>
      </c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>
        <f>'[1]TCE - ANEXO III - Preencher'!D4727</f>
        <v>0</v>
      </c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>
        <f>'[1]TCE - ANEXO III - Preencher'!D4728</f>
        <v>0</v>
      </c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>
        <f>'[1]TCE - ANEXO III - Preencher'!D4729</f>
        <v>0</v>
      </c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>
        <f>'[1]TCE - ANEXO III - Preencher'!D4730</f>
        <v>0</v>
      </c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>
        <f>'[1]TCE - ANEXO III - Preencher'!D4731</f>
        <v>0</v>
      </c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>
        <f>'[1]TCE - ANEXO III - Preencher'!D4732</f>
        <v>0</v>
      </c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>
        <f>'[1]TCE - ANEXO III - Preencher'!D4733</f>
        <v>0</v>
      </c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>
        <f>'[1]TCE - ANEXO III - Preencher'!D4734</f>
        <v>0</v>
      </c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>
        <f>'[1]TCE - ANEXO III - Preencher'!D4735</f>
        <v>0</v>
      </c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>
        <f>'[1]TCE - ANEXO III - Preencher'!D4736</f>
        <v>0</v>
      </c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>
        <f>'[1]TCE - ANEXO III - Preencher'!D4737</f>
        <v>0</v>
      </c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>
        <f>'[1]TCE - ANEXO III - Preencher'!D4738</f>
        <v>0</v>
      </c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>
        <f>'[1]TCE - ANEXO III - Preencher'!D4739</f>
        <v>0</v>
      </c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>
        <f>'[1]TCE - ANEXO III - Preencher'!D4740</f>
        <v>0</v>
      </c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>
        <f>'[1]TCE - ANEXO III - Preencher'!D4741</f>
        <v>0</v>
      </c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>
        <f>'[1]TCE - ANEXO III - Preencher'!D4742</f>
        <v>0</v>
      </c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>
        <f>'[1]TCE - ANEXO III - Preencher'!D4743</f>
        <v>0</v>
      </c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>
        <f>'[1]TCE - ANEXO III - Preencher'!D4744</f>
        <v>0</v>
      </c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>
        <f>'[1]TCE - ANEXO III - Preencher'!D4745</f>
        <v>0</v>
      </c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>
        <f>'[1]TCE - ANEXO III - Preencher'!D4746</f>
        <v>0</v>
      </c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>
        <f>'[1]TCE - ANEXO III - Preencher'!D4747</f>
        <v>0</v>
      </c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>
        <f>'[1]TCE - ANEXO III - Preencher'!D4748</f>
        <v>0</v>
      </c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>
        <f>'[1]TCE - ANEXO III - Preencher'!D4749</f>
        <v>0</v>
      </c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>
        <f>'[1]TCE - ANEXO III - Preencher'!D4750</f>
        <v>0</v>
      </c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>
        <f>'[1]TCE - ANEXO III - Preencher'!D4751</f>
        <v>0</v>
      </c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>
        <f>'[1]TCE - ANEXO III - Preencher'!D4752</f>
        <v>0</v>
      </c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>
        <f>'[1]TCE - ANEXO III - Preencher'!D4753</f>
        <v>0</v>
      </c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>
        <f>'[1]TCE - ANEXO III - Preencher'!D4754</f>
        <v>0</v>
      </c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>
        <f>'[1]TCE - ANEXO III - Preencher'!D4755</f>
        <v>0</v>
      </c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>
        <f>'[1]TCE - ANEXO III - Preencher'!D4756</f>
        <v>0</v>
      </c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>
        <f>'[1]TCE - ANEXO III - Preencher'!D4757</f>
        <v>0</v>
      </c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>
        <f>'[1]TCE - ANEXO III - Preencher'!D4758</f>
        <v>0</v>
      </c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>
        <f>'[1]TCE - ANEXO III - Preencher'!D4759</f>
        <v>0</v>
      </c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>
        <f>'[1]TCE - ANEXO III - Preencher'!D4760</f>
        <v>0</v>
      </c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>
        <f>'[1]TCE - ANEXO III - Preencher'!D4761</f>
        <v>0</v>
      </c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>
        <f>'[1]TCE - ANEXO III - Preencher'!D4762</f>
        <v>0</v>
      </c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>
        <f>'[1]TCE - ANEXO III - Preencher'!D4763</f>
        <v>0</v>
      </c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>
        <f>'[1]TCE - ANEXO III - Preencher'!D4764</f>
        <v>0</v>
      </c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>
        <f>'[1]TCE - ANEXO III - Preencher'!D4765</f>
        <v>0</v>
      </c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>
        <f>'[1]TCE - ANEXO III - Preencher'!D4766</f>
        <v>0</v>
      </c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>
        <f>'[1]TCE - ANEXO III - Preencher'!D4767</f>
        <v>0</v>
      </c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>
        <f>'[1]TCE - ANEXO III - Preencher'!D4768</f>
        <v>0</v>
      </c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>
        <f>'[1]TCE - ANEXO III - Preencher'!D4769</f>
        <v>0</v>
      </c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>
        <f>'[1]TCE - ANEXO III - Preencher'!D4770</f>
        <v>0</v>
      </c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>
        <f>'[1]TCE - ANEXO III - Preencher'!D4771</f>
        <v>0</v>
      </c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>
        <f>'[1]TCE - ANEXO III - Preencher'!D4772</f>
        <v>0</v>
      </c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>
        <f>'[1]TCE - ANEXO III - Preencher'!D4773</f>
        <v>0</v>
      </c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>
        <f>'[1]TCE - ANEXO III - Preencher'!D4774</f>
        <v>0</v>
      </c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>
        <f>'[1]TCE - ANEXO III - Preencher'!D4775</f>
        <v>0</v>
      </c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>
        <f>'[1]TCE - ANEXO III - Preencher'!D4776</f>
        <v>0</v>
      </c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>
        <f>'[1]TCE - ANEXO III - Preencher'!D4777</f>
        <v>0</v>
      </c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>
        <f>'[1]TCE - ANEXO III - Preencher'!D4778</f>
        <v>0</v>
      </c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>
        <f>'[1]TCE - ANEXO III - Preencher'!D4779</f>
        <v>0</v>
      </c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>
        <f>'[1]TCE - ANEXO III - Preencher'!D4780</f>
        <v>0</v>
      </c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>
        <f>'[1]TCE - ANEXO III - Preencher'!D4781</f>
        <v>0</v>
      </c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>
        <f>'[1]TCE - ANEXO III - Preencher'!D4782</f>
        <v>0</v>
      </c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>
        <f>'[1]TCE - ANEXO III - Preencher'!D4783</f>
        <v>0</v>
      </c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>
        <f>'[1]TCE - ANEXO III - Preencher'!D4784</f>
        <v>0</v>
      </c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>
        <f>'[1]TCE - ANEXO III - Preencher'!D4785</f>
        <v>0</v>
      </c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>
        <f>'[1]TCE - ANEXO III - Preencher'!D4786</f>
        <v>0</v>
      </c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>
        <f>'[1]TCE - ANEXO III - Preencher'!D4787</f>
        <v>0</v>
      </c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>
        <f>'[1]TCE - ANEXO III - Preencher'!D4788</f>
        <v>0</v>
      </c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>
        <f>'[1]TCE - ANEXO III - Preencher'!D4789</f>
        <v>0</v>
      </c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>
        <f>'[1]TCE - ANEXO III - Preencher'!D4790</f>
        <v>0</v>
      </c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>
        <f>'[1]TCE - ANEXO III - Preencher'!D4791</f>
        <v>0</v>
      </c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>
        <f>'[1]TCE - ANEXO III - Preencher'!D4792</f>
        <v>0</v>
      </c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>
        <f>'[1]TCE - ANEXO III - Preencher'!D4793</f>
        <v>0</v>
      </c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>
        <f>'[1]TCE - ANEXO III - Preencher'!D4794</f>
        <v>0</v>
      </c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>
        <f>'[1]TCE - ANEXO III - Preencher'!D4795</f>
        <v>0</v>
      </c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>
        <f>'[1]TCE - ANEXO III - Preencher'!D4796</f>
        <v>0</v>
      </c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>
        <f>'[1]TCE - ANEXO III - Preencher'!D4797</f>
        <v>0</v>
      </c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>
        <f>'[1]TCE - ANEXO III - Preencher'!D4798</f>
        <v>0</v>
      </c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>
        <f>'[1]TCE - ANEXO III - Preencher'!D4799</f>
        <v>0</v>
      </c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>
        <f>'[1]TCE - ANEXO III - Preencher'!D4800</f>
        <v>0</v>
      </c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>
        <f>'[1]TCE - ANEXO III - Preencher'!D4801</f>
        <v>0</v>
      </c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>
        <f>'[1]TCE - ANEXO III - Preencher'!D4802</f>
        <v>0</v>
      </c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>
        <f>'[1]TCE - ANEXO III - Preencher'!D4803</f>
        <v>0</v>
      </c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>
        <f>'[1]TCE - ANEXO III - Preencher'!D4804</f>
        <v>0</v>
      </c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>
        <f>'[1]TCE - ANEXO III - Preencher'!D4805</f>
        <v>0</v>
      </c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>
        <f>'[1]TCE - ANEXO III - Preencher'!D4806</f>
        <v>0</v>
      </c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>
        <f>'[1]TCE - ANEXO III - Preencher'!D4807</f>
        <v>0</v>
      </c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>
        <f>'[1]TCE - ANEXO III - Preencher'!D4808</f>
        <v>0</v>
      </c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>
        <f>'[1]TCE - ANEXO III - Preencher'!D4809</f>
        <v>0</v>
      </c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>
        <f>'[1]TCE - ANEXO III - Preencher'!D4810</f>
        <v>0</v>
      </c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>
        <f>'[1]TCE - ANEXO III - Preencher'!D4811</f>
        <v>0</v>
      </c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>
        <f>'[1]TCE - ANEXO III - Preencher'!D4812</f>
        <v>0</v>
      </c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>
        <f>'[1]TCE - ANEXO III - Preencher'!D4813</f>
        <v>0</v>
      </c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>
        <f>'[1]TCE - ANEXO III - Preencher'!D4814</f>
        <v>0</v>
      </c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>
        <f>'[1]TCE - ANEXO III - Preencher'!D4815</f>
        <v>0</v>
      </c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>
        <f>'[1]TCE - ANEXO III - Preencher'!D4816</f>
        <v>0</v>
      </c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>
        <f>'[1]TCE - ANEXO III - Preencher'!D4817</f>
        <v>0</v>
      </c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>
        <f>'[1]TCE - ANEXO III - Preencher'!D4818</f>
        <v>0</v>
      </c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>
        <f>'[1]TCE - ANEXO III - Preencher'!D4819</f>
        <v>0</v>
      </c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>
        <f>'[1]TCE - ANEXO III - Preencher'!D4820</f>
        <v>0</v>
      </c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>
        <f>'[1]TCE - ANEXO III - Preencher'!D4821</f>
        <v>0</v>
      </c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>
        <f>'[1]TCE - ANEXO III - Preencher'!D4822</f>
        <v>0</v>
      </c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>
        <f>'[1]TCE - ANEXO III - Preencher'!D4823</f>
        <v>0</v>
      </c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>
        <f>'[1]TCE - ANEXO III - Preencher'!D4824</f>
        <v>0</v>
      </c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>
        <f>'[1]TCE - ANEXO III - Preencher'!D4825</f>
        <v>0</v>
      </c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>
        <f>'[1]TCE - ANEXO III - Preencher'!D4826</f>
        <v>0</v>
      </c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>
        <f>'[1]TCE - ANEXO III - Preencher'!D4827</f>
        <v>0</v>
      </c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>
        <f>'[1]TCE - ANEXO III - Preencher'!D4828</f>
        <v>0</v>
      </c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>
        <f>'[1]TCE - ANEXO III - Preencher'!D4829</f>
        <v>0</v>
      </c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>
        <f>'[1]TCE - ANEXO III - Preencher'!D4830</f>
        <v>0</v>
      </c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>
        <f>'[1]TCE - ANEXO III - Preencher'!D4831</f>
        <v>0</v>
      </c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>
        <f>'[1]TCE - ANEXO III - Preencher'!D4832</f>
        <v>0</v>
      </c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>
        <f>'[1]TCE - ANEXO III - Preencher'!D4833</f>
        <v>0</v>
      </c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>
        <f>'[1]TCE - ANEXO III - Preencher'!D4834</f>
        <v>0</v>
      </c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>
        <f>'[1]TCE - ANEXO III - Preencher'!D4835</f>
        <v>0</v>
      </c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>
        <f>'[1]TCE - ANEXO III - Preencher'!D4836</f>
        <v>0</v>
      </c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>
        <f>'[1]TCE - ANEXO III - Preencher'!D4837</f>
        <v>0</v>
      </c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>
        <f>'[1]TCE - ANEXO III - Preencher'!D4838</f>
        <v>0</v>
      </c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>
        <f>'[1]TCE - ANEXO III - Preencher'!D4839</f>
        <v>0</v>
      </c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>
        <f>'[1]TCE - ANEXO III - Preencher'!D4840</f>
        <v>0</v>
      </c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>
        <f>'[1]TCE - ANEXO III - Preencher'!D4841</f>
        <v>0</v>
      </c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>
        <f>'[1]TCE - ANEXO III - Preencher'!D4842</f>
        <v>0</v>
      </c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>
        <f>'[1]TCE - ANEXO III - Preencher'!D4843</f>
        <v>0</v>
      </c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>
        <f>'[1]TCE - ANEXO III - Preencher'!D4844</f>
        <v>0</v>
      </c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>
        <f>'[1]TCE - ANEXO III - Preencher'!D4845</f>
        <v>0</v>
      </c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>
        <f>'[1]TCE - ANEXO III - Preencher'!D4846</f>
        <v>0</v>
      </c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>
        <f>'[1]TCE - ANEXO III - Preencher'!D4847</f>
        <v>0</v>
      </c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>
        <f>'[1]TCE - ANEXO III - Preencher'!D4848</f>
        <v>0</v>
      </c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>
        <f>'[1]TCE - ANEXO III - Preencher'!D4849</f>
        <v>0</v>
      </c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>
        <f>'[1]TCE - ANEXO III - Preencher'!D4850</f>
        <v>0</v>
      </c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>
        <f>'[1]TCE - ANEXO III - Preencher'!D4851</f>
        <v>0</v>
      </c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>
        <f>'[1]TCE - ANEXO III - Preencher'!D4852</f>
        <v>0</v>
      </c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>
        <f>'[1]TCE - ANEXO III - Preencher'!D4853</f>
        <v>0</v>
      </c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>
        <f>'[1]TCE - ANEXO III - Preencher'!D4854</f>
        <v>0</v>
      </c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>
        <f>'[1]TCE - ANEXO III - Preencher'!D4855</f>
        <v>0</v>
      </c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>
        <f>'[1]TCE - ANEXO III - Preencher'!D4856</f>
        <v>0</v>
      </c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>
        <f>'[1]TCE - ANEXO III - Preencher'!D4857</f>
        <v>0</v>
      </c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>
        <f>'[1]TCE - ANEXO III - Preencher'!D4858</f>
        <v>0</v>
      </c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>
        <f>'[1]TCE - ANEXO III - Preencher'!D4859</f>
        <v>0</v>
      </c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>
        <f>'[1]TCE - ANEXO III - Preencher'!D4860</f>
        <v>0</v>
      </c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>
        <f>'[1]TCE - ANEXO III - Preencher'!D4861</f>
        <v>0</v>
      </c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>
        <f>'[1]TCE - ANEXO III - Preencher'!D4862</f>
        <v>0</v>
      </c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>
        <f>'[1]TCE - ANEXO III - Preencher'!D4863</f>
        <v>0</v>
      </c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>
        <f>'[1]TCE - ANEXO III - Preencher'!D4864</f>
        <v>0</v>
      </c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>
        <f>'[1]TCE - ANEXO III - Preencher'!D4865</f>
        <v>0</v>
      </c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>
        <f>'[1]TCE - ANEXO III - Preencher'!D4866</f>
        <v>0</v>
      </c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>
        <f>'[1]TCE - ANEXO III - Preencher'!D4867</f>
        <v>0</v>
      </c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>
        <f>'[1]TCE - ANEXO III - Preencher'!D4868</f>
        <v>0</v>
      </c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>
        <f>'[1]TCE - ANEXO III - Preencher'!D4869</f>
        <v>0</v>
      </c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>
        <f>'[1]TCE - ANEXO III - Preencher'!D4870</f>
        <v>0</v>
      </c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>
        <f>'[1]TCE - ANEXO III - Preencher'!D4871</f>
        <v>0</v>
      </c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>
        <f>'[1]TCE - ANEXO III - Preencher'!D4872</f>
        <v>0</v>
      </c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>
        <f>'[1]TCE - ANEXO III - Preencher'!D4873</f>
        <v>0</v>
      </c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>
        <f>'[1]TCE - ANEXO III - Preencher'!D4874</f>
        <v>0</v>
      </c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>
        <f>'[1]TCE - ANEXO III - Preencher'!D4875</f>
        <v>0</v>
      </c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>
        <f>'[1]TCE - ANEXO III - Preencher'!D4876</f>
        <v>0</v>
      </c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>
        <f>'[1]TCE - ANEXO III - Preencher'!D4877</f>
        <v>0</v>
      </c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>
        <f>'[1]TCE - ANEXO III - Preencher'!D4878</f>
        <v>0</v>
      </c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>
        <f>'[1]TCE - ANEXO III - Preencher'!D4879</f>
        <v>0</v>
      </c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>
        <f>'[1]TCE - ANEXO III - Preencher'!D4880</f>
        <v>0</v>
      </c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>
        <f>'[1]TCE - ANEXO III - Preencher'!D4881</f>
        <v>0</v>
      </c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>
        <f>'[1]TCE - ANEXO III - Preencher'!D4882</f>
        <v>0</v>
      </c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>
        <f>'[1]TCE - ANEXO III - Preencher'!D4883</f>
        <v>0</v>
      </c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>
        <f>'[1]TCE - ANEXO III - Preencher'!D4884</f>
        <v>0</v>
      </c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>
        <f>'[1]TCE - ANEXO III - Preencher'!D4885</f>
        <v>0</v>
      </c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>
        <f>'[1]TCE - ANEXO III - Preencher'!D4886</f>
        <v>0</v>
      </c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>
        <f>'[1]TCE - ANEXO III - Preencher'!D4887</f>
        <v>0</v>
      </c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>
        <f>'[1]TCE - ANEXO III - Preencher'!D4888</f>
        <v>0</v>
      </c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>
        <f>'[1]TCE - ANEXO III - Preencher'!D4889</f>
        <v>0</v>
      </c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>
        <f>'[1]TCE - ANEXO III - Preencher'!D4890</f>
        <v>0</v>
      </c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>
        <f>'[1]TCE - ANEXO III - Preencher'!D4891</f>
        <v>0</v>
      </c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>
        <f>'[1]TCE - ANEXO III - Preencher'!D4892</f>
        <v>0</v>
      </c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>
        <f>'[1]TCE - ANEXO III - Preencher'!D4893</f>
        <v>0</v>
      </c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>
        <f>'[1]TCE - ANEXO III - Preencher'!D4894</f>
        <v>0</v>
      </c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>
        <f>'[1]TCE - ANEXO III - Preencher'!D4895</f>
        <v>0</v>
      </c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>
        <f>'[1]TCE - ANEXO III - Preencher'!D4896</f>
        <v>0</v>
      </c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>
        <f>'[1]TCE - ANEXO III - Preencher'!D4897</f>
        <v>0</v>
      </c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>
        <f>'[1]TCE - ANEXO III - Preencher'!D4898</f>
        <v>0</v>
      </c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>
        <f>'[1]TCE - ANEXO III - Preencher'!D4899</f>
        <v>0</v>
      </c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>
        <f>'[1]TCE - ANEXO III - Preencher'!D4900</f>
        <v>0</v>
      </c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>
        <f>'[1]TCE - ANEXO III - Preencher'!D4901</f>
        <v>0</v>
      </c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>
        <f>'[1]TCE - ANEXO III - Preencher'!D4902</f>
        <v>0</v>
      </c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>
        <f>'[1]TCE - ANEXO III - Preencher'!D4903</f>
        <v>0</v>
      </c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>
        <f>'[1]TCE - ANEXO III - Preencher'!D4904</f>
        <v>0</v>
      </c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>
        <f>'[1]TCE - ANEXO III - Preencher'!D4905</f>
        <v>0</v>
      </c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>
        <f>'[1]TCE - ANEXO III - Preencher'!D4906</f>
        <v>0</v>
      </c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>
        <f>'[1]TCE - ANEXO III - Preencher'!D4907</f>
        <v>0</v>
      </c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>
        <f>'[1]TCE - ANEXO III - Preencher'!D4908</f>
        <v>0</v>
      </c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>
        <f>'[1]TCE - ANEXO III - Preencher'!D4909</f>
        <v>0</v>
      </c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>
        <f>'[1]TCE - ANEXO III - Preencher'!D4910</f>
        <v>0</v>
      </c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>
        <f>'[1]TCE - ANEXO III - Preencher'!D4911</f>
        <v>0</v>
      </c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>
        <f>'[1]TCE - ANEXO III - Preencher'!D4912</f>
        <v>0</v>
      </c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>
        <f>'[1]TCE - ANEXO III - Preencher'!D4913</f>
        <v>0</v>
      </c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>
        <f>'[1]TCE - ANEXO III - Preencher'!D4914</f>
        <v>0</v>
      </c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>
        <f>'[1]TCE - ANEXO III - Preencher'!D4915</f>
        <v>0</v>
      </c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>
        <f>'[1]TCE - ANEXO III - Preencher'!D4916</f>
        <v>0</v>
      </c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>
        <f>'[1]TCE - ANEXO III - Preencher'!D4917</f>
        <v>0</v>
      </c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>
        <f>'[1]TCE - ANEXO III - Preencher'!D4918</f>
        <v>0</v>
      </c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>
        <f>'[1]TCE - ANEXO III - Preencher'!D4919</f>
        <v>0</v>
      </c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>
        <f>'[1]TCE - ANEXO III - Preencher'!D4920</f>
        <v>0</v>
      </c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>
        <f>'[1]TCE - ANEXO III - Preencher'!D4921</f>
        <v>0</v>
      </c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>
        <f>'[1]TCE - ANEXO III - Preencher'!D4922</f>
        <v>0</v>
      </c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>
        <f>'[1]TCE - ANEXO III - Preencher'!D4923</f>
        <v>0</v>
      </c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>
        <f>'[1]TCE - ANEXO III - Preencher'!D4924</f>
        <v>0</v>
      </c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>
        <f>'[1]TCE - ANEXO III - Preencher'!D4925</f>
        <v>0</v>
      </c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>
        <f>'[1]TCE - ANEXO III - Preencher'!D4926</f>
        <v>0</v>
      </c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>
        <f>'[1]TCE - ANEXO III - Preencher'!D4927</f>
        <v>0</v>
      </c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>
        <f>'[1]TCE - ANEXO III - Preencher'!D4928</f>
        <v>0</v>
      </c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>
        <f>'[1]TCE - ANEXO III - Preencher'!D4929</f>
        <v>0</v>
      </c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>
        <f>'[1]TCE - ANEXO III - Preencher'!D4930</f>
        <v>0</v>
      </c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>
        <f>'[1]TCE - ANEXO III - Preencher'!D4931</f>
        <v>0</v>
      </c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>
        <f>'[1]TCE - ANEXO III - Preencher'!D4932</f>
        <v>0</v>
      </c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>
        <f>'[1]TCE - ANEXO III - Preencher'!D4933</f>
        <v>0</v>
      </c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>
        <f>'[1]TCE - ANEXO III - Preencher'!D4934</f>
        <v>0</v>
      </c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>
        <f>'[1]TCE - ANEXO III - Preencher'!D4935</f>
        <v>0</v>
      </c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>
        <f>'[1]TCE - ANEXO III - Preencher'!D4936</f>
        <v>0</v>
      </c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>
        <f>'[1]TCE - ANEXO III - Preencher'!D4937</f>
        <v>0</v>
      </c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>
        <f>'[1]TCE - ANEXO III - Preencher'!D4938</f>
        <v>0</v>
      </c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>
        <f>'[1]TCE - ANEXO III - Preencher'!D4939</f>
        <v>0</v>
      </c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>
        <f>'[1]TCE - ANEXO III - Preencher'!D4940</f>
        <v>0</v>
      </c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>
        <f>'[1]TCE - ANEXO III - Preencher'!D4941</f>
        <v>0</v>
      </c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>
        <f>'[1]TCE - ANEXO III - Preencher'!D4942</f>
        <v>0</v>
      </c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>
        <f>'[1]TCE - ANEXO III - Preencher'!D4943</f>
        <v>0</v>
      </c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>
        <f>'[1]TCE - ANEXO III - Preencher'!D4944</f>
        <v>0</v>
      </c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>
        <f>'[1]TCE - ANEXO III - Preencher'!D4945</f>
        <v>0</v>
      </c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>
        <f>'[1]TCE - ANEXO III - Preencher'!D4946</f>
        <v>0</v>
      </c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>
        <f>'[1]TCE - ANEXO III - Preencher'!D4947</f>
        <v>0</v>
      </c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>
        <f>'[1]TCE - ANEXO III - Preencher'!D4948</f>
        <v>0</v>
      </c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>
        <f>'[1]TCE - ANEXO III - Preencher'!D4949</f>
        <v>0</v>
      </c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>
        <f>'[1]TCE - ANEXO III - Preencher'!D4950</f>
        <v>0</v>
      </c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>
        <f>'[1]TCE - ANEXO III - Preencher'!D4951</f>
        <v>0</v>
      </c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>
        <f>'[1]TCE - ANEXO III - Preencher'!D4952</f>
        <v>0</v>
      </c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>
        <f>'[1]TCE - ANEXO III - Preencher'!D4953</f>
        <v>0</v>
      </c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>
        <f>'[1]TCE - ANEXO III - Preencher'!D4954</f>
        <v>0</v>
      </c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>
        <f>'[1]TCE - ANEXO III - Preencher'!D4955</f>
        <v>0</v>
      </c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>
        <f>'[1]TCE - ANEXO III - Preencher'!D4956</f>
        <v>0</v>
      </c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>
        <f>'[1]TCE - ANEXO III - Preencher'!D4957</f>
        <v>0</v>
      </c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>
        <f>'[1]TCE - ANEXO III - Preencher'!D4958</f>
        <v>0</v>
      </c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>
        <f>'[1]TCE - ANEXO III - Preencher'!D4959</f>
        <v>0</v>
      </c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>
        <f>'[1]TCE - ANEXO III - Preencher'!D4960</f>
        <v>0</v>
      </c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>
        <f>'[1]TCE - ANEXO III - Preencher'!D4961</f>
        <v>0</v>
      </c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>
        <f>'[1]TCE - ANEXO III - Preencher'!D4962</f>
        <v>0</v>
      </c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>
        <f>'[1]TCE - ANEXO III - Preencher'!D4963</f>
        <v>0</v>
      </c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>
        <f>'[1]TCE - ANEXO III - Preencher'!D4964</f>
        <v>0</v>
      </c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>
        <f>'[1]TCE - ANEXO III - Preencher'!D4965</f>
        <v>0</v>
      </c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>
        <f>'[1]TCE - ANEXO III - Preencher'!D4966</f>
        <v>0</v>
      </c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>
        <f>'[1]TCE - ANEXO III - Preencher'!D4967</f>
        <v>0</v>
      </c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>
        <f>'[1]TCE - ANEXO III - Preencher'!D4968</f>
        <v>0</v>
      </c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>
        <f>'[1]TCE - ANEXO III - Preencher'!D4969</f>
        <v>0</v>
      </c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>
        <f>'[1]TCE - ANEXO III - Preencher'!D4970</f>
        <v>0</v>
      </c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>
        <f>'[1]TCE - ANEXO III - Preencher'!D4971</f>
        <v>0</v>
      </c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>
        <f>'[1]TCE - ANEXO III - Preencher'!D4972</f>
        <v>0</v>
      </c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>
        <f>'[1]TCE - ANEXO III - Preencher'!D4973</f>
        <v>0</v>
      </c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>
        <f>'[1]TCE - ANEXO III - Preencher'!D4974</f>
        <v>0</v>
      </c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>
        <f>'[1]TCE - ANEXO III - Preencher'!D4975</f>
        <v>0</v>
      </c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>
        <f>'[1]TCE - ANEXO III - Preencher'!D4976</f>
        <v>0</v>
      </c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>
        <f>'[1]TCE - ANEXO III - Preencher'!D4977</f>
        <v>0</v>
      </c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>
        <f>'[1]TCE - ANEXO III - Preencher'!D4978</f>
        <v>0</v>
      </c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>
        <f>'[1]TCE - ANEXO III - Preencher'!D4979</f>
        <v>0</v>
      </c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>
        <f>'[1]TCE - ANEXO III - Preencher'!D4980</f>
        <v>0</v>
      </c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>
        <f>'[1]TCE - ANEXO III - Preencher'!D4981</f>
        <v>0</v>
      </c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>
        <f>'[1]TCE - ANEXO III - Preencher'!D4982</f>
        <v>0</v>
      </c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>
        <f>'[1]TCE - ANEXO III - Preencher'!D4983</f>
        <v>0</v>
      </c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>
        <f>'[1]TCE - ANEXO III - Preencher'!D4984</f>
        <v>0</v>
      </c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>
        <f>'[1]TCE - ANEXO III - Preencher'!D4985</f>
        <v>0</v>
      </c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>
        <f>'[1]TCE - ANEXO III - Preencher'!D4986</f>
        <v>0</v>
      </c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>
        <f>'[1]TCE - ANEXO III - Preencher'!D4987</f>
        <v>0</v>
      </c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>
        <f>'[1]TCE - ANEXO III - Preencher'!D4988</f>
        <v>0</v>
      </c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>
        <f>'[1]TCE - ANEXO III - Preencher'!D4989</f>
        <v>0</v>
      </c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>
        <f>'[1]TCE - ANEXO III - Preencher'!D4990</f>
        <v>0</v>
      </c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>
        <f>'[1]TCE - ANEXO III - Preencher'!D4991</f>
        <v>0</v>
      </c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>
        <f>'[1]TCE - ANEXO III - Preencher'!D4992</f>
        <v>0</v>
      </c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>
        <f>'[1]TCE - ANEXO III - Preencher'!D4993</f>
        <v>0</v>
      </c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>
        <f>'[1]TCE - ANEXO III - Preencher'!D4994</f>
        <v>0</v>
      </c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>
        <f>'[1]TCE - ANEXO III - Preencher'!D4995</f>
        <v>0</v>
      </c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>
        <f>'[1]TCE - ANEXO III - Preencher'!D4996</f>
        <v>0</v>
      </c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>
        <f>'[1]TCE - ANEXO III - Preencher'!D4997</f>
        <v>0</v>
      </c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>
        <f>'[1]TCE - ANEXO III - Preencher'!D4998</f>
        <v>0</v>
      </c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>
        <f>'[1]TCE - ANEXO III - Preencher'!D4999</f>
        <v>0</v>
      </c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>
        <f>'[1]TCE - ANEXO III - Preencher'!D5000</f>
        <v>0</v>
      </c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>
        <f>'[1]TCE - ANEXO III - Preencher'!D5001</f>
        <v>0</v>
      </c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>
        <f>'[1]TCE - ANEXO III - Preencher'!D5002</f>
        <v>0</v>
      </c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>
        <f>'[1]TCE - ANEXO III - Preencher'!D5003</f>
        <v>0</v>
      </c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>
        <f>'[1]TCE - ANEXO III - Preencher'!D5004</f>
        <v>0</v>
      </c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>
        <f>'[1]TCE - ANEXO III - Preencher'!D5005</f>
        <v>0</v>
      </c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>
        <f>'[1]TCE - ANEXO III - Preencher'!D5006</f>
        <v>0</v>
      </c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>
        <f>'[1]TCE - ANEXO III - Preencher'!D5007</f>
        <v>0</v>
      </c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>
        <f>'[1]TCE - ANEXO III - Preencher'!D5008</f>
        <v>0</v>
      </c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>
        <f>'[1]TCE - ANEXO III - Preencher'!D5009</f>
        <v>0</v>
      </c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>
        <f>'[1]TCE - ANEXO III - Preencher'!D5010</f>
        <v>0</v>
      </c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>
        <f>'[1]TCE - ANEXO III - Preencher'!D5011</f>
        <v>0</v>
      </c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0zLr2Ig5rY4Yh8dxibvoaTvZ+3CoDuSaKYMeV4U6ERlpLOCcpfBMpUJrpCXEj1Q0Z23iLO3dRDiI6L5zdC341A==" saltValue="sib124gsrnEizqlZL0Mm6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 TCE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Elany Fernanda</dc:creator>
  <cp:lastModifiedBy>Elany Fernanda</cp:lastModifiedBy>
  <dcterms:created xsi:type="dcterms:W3CDTF">2022-01-31T17:50:09Z</dcterms:created>
  <dcterms:modified xsi:type="dcterms:W3CDTF">2022-01-31T17:50:54Z</dcterms:modified>
</cp:coreProperties>
</file>