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<sst xmlns="http://schemas.openxmlformats.org/spreadsheetml/2006/main" count="17" uniqueCount="16">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</sst>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SETEMBRO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I11">
            <v>44440</v>
          </cell>
          <cell r="J11" t="str">
            <v>1 - Plantonista</v>
          </cell>
          <cell r="K11">
            <v>44</v>
          </cell>
          <cell r="L11">
            <v>1252.53</v>
          </cell>
          <cell r="R11">
            <v>377.43000000000006</v>
          </cell>
          <cell r="W11">
            <v>155.24</v>
          </cell>
          <cell r="X11">
            <v>1474.72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I12">
            <v>44440</v>
          </cell>
          <cell r="J12" t="str">
            <v>1 - Plantonista</v>
          </cell>
          <cell r="K12">
            <v>40</v>
          </cell>
          <cell r="L12">
            <v>2200</v>
          </cell>
          <cell r="R12">
            <v>600.41999999999996</v>
          </cell>
          <cell r="W12">
            <v>290.74</v>
          </cell>
          <cell r="X12">
            <v>2509.6800000000003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>
            <v>521130</v>
          </cell>
          <cell r="I13">
            <v>44440</v>
          </cell>
          <cell r="J13" t="str">
            <v>1 - Plantonista</v>
          </cell>
          <cell r="K13">
            <v>44</v>
          </cell>
          <cell r="L13">
            <v>1186.3800000000001</v>
          </cell>
          <cell r="W13">
            <v>185.18</v>
          </cell>
          <cell r="X13">
            <v>1001.2</v>
          </cell>
        </row>
        <row r="14">
          <cell r="C14" t="str">
            <v>S3 SAÚDE - ASSOCIAÇÃO DE PROTEÇÃO A MATERNIDADE E INFÂNCIA UBAÍRA</v>
          </cell>
          <cell r="E14" t="str">
            <v>ADRIANA MARIA DA SILVA</v>
          </cell>
          <cell r="G14" t="str">
            <v>2 - Outros Profissionais da Saúde</v>
          </cell>
          <cell r="H14">
            <v>322205</v>
          </cell>
          <cell r="I14">
            <v>44440</v>
          </cell>
          <cell r="J14" t="str">
            <v>1 - Plantonista</v>
          </cell>
          <cell r="K14">
            <v>44</v>
          </cell>
          <cell r="L14">
            <v>1252.53</v>
          </cell>
          <cell r="R14">
            <v>388.67</v>
          </cell>
          <cell r="W14">
            <v>231.39999999999998</v>
          </cell>
          <cell r="X14">
            <v>1409.8000000000002</v>
          </cell>
        </row>
        <row r="15">
          <cell r="C15" t="str">
            <v>S3 SAÚDE - ASSOCIAÇÃO DE PROTEÇÃO A MATERNIDADE E INFÂNCIA UBAÍRA</v>
          </cell>
          <cell r="E15" t="str">
            <v>ADRIANO RODRIGUES LEAL</v>
          </cell>
          <cell r="G15" t="str">
            <v>2 - Outros Profissionais da Saúde</v>
          </cell>
          <cell r="H15">
            <v>223505</v>
          </cell>
          <cell r="I15">
            <v>44440</v>
          </cell>
          <cell r="J15" t="str">
            <v>1 - Plantonista</v>
          </cell>
          <cell r="K15">
            <v>40</v>
          </cell>
          <cell r="L15">
            <v>2200</v>
          </cell>
          <cell r="R15">
            <v>494.43</v>
          </cell>
          <cell r="S15">
            <v>121</v>
          </cell>
          <cell r="W15">
            <v>307.75</v>
          </cell>
          <cell r="X15">
            <v>2507.6799999999998</v>
          </cell>
        </row>
        <row r="16">
          <cell r="C16" t="str">
            <v>S3 SAÚDE - ASSOCIAÇÃO DE PROTEÇÃO A MATERNIDADE E INFÂNCIA UBAÍRA</v>
          </cell>
          <cell r="E16" t="str">
            <v>ALAIDE MARIA PEREIRA</v>
          </cell>
          <cell r="G16" t="str">
            <v>2 - Outros Profissionais da Saúde</v>
          </cell>
          <cell r="H16">
            <v>322205</v>
          </cell>
          <cell r="I16">
            <v>44440</v>
          </cell>
          <cell r="J16" t="str">
            <v>1 - Plantonista</v>
          </cell>
          <cell r="K16">
            <v>44</v>
          </cell>
          <cell r="L16">
            <v>1252.53</v>
          </cell>
          <cell r="R16">
            <v>388.67000000000007</v>
          </cell>
          <cell r="W16">
            <v>231.39999999999998</v>
          </cell>
          <cell r="X16">
            <v>1409.8000000000002</v>
          </cell>
        </row>
        <row r="17">
          <cell r="C17" t="str">
            <v>S3 SAÚDE - ASSOCIAÇÃO DE PROTEÇÃO A MATERNIDADE E INFÂNCIA UBAÍRA</v>
          </cell>
          <cell r="E17" t="str">
            <v>ALAN DEYVISON FRANCISCO FELIX</v>
          </cell>
          <cell r="G17" t="str">
            <v>2 - Outros Profissionais da Saúde</v>
          </cell>
          <cell r="H17">
            <v>322205</v>
          </cell>
          <cell r="I17">
            <v>44440</v>
          </cell>
          <cell r="J17" t="str">
            <v>1 - Plantonista</v>
          </cell>
          <cell r="K17">
            <v>44</v>
          </cell>
          <cell r="L17">
            <v>1252.53</v>
          </cell>
          <cell r="R17">
            <v>399.92</v>
          </cell>
          <cell r="W17">
            <v>232.42000000000002</v>
          </cell>
          <cell r="X17">
            <v>1420.03</v>
          </cell>
        </row>
        <row r="18">
          <cell r="C18" t="str">
            <v>S3 SAÚDE - ASSOCIAÇÃO DE PROTEÇÃO A MATERNIDADE E INFÂNCIA UBAÍRA</v>
          </cell>
          <cell r="E18" t="str">
            <v>ALCIONE BEZERRA DA CRUZ DE CASTILHO</v>
          </cell>
          <cell r="G18" t="str">
            <v>2 - Outros Profissionais da Saúde</v>
          </cell>
          <cell r="H18">
            <v>322205</v>
          </cell>
          <cell r="I18">
            <v>44440</v>
          </cell>
          <cell r="J18" t="str">
            <v>1 - Plantonista</v>
          </cell>
          <cell r="K18">
            <v>44</v>
          </cell>
          <cell r="W18">
            <v>2515.66</v>
          </cell>
          <cell r="X18">
            <v>0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>
            <v>223505</v>
          </cell>
          <cell r="I19">
            <v>44440</v>
          </cell>
          <cell r="J19" t="str">
            <v>1 - Plantonista</v>
          </cell>
          <cell r="K19">
            <v>40</v>
          </cell>
          <cell r="L19">
            <v>2200</v>
          </cell>
          <cell r="R19">
            <v>220</v>
          </cell>
          <cell r="W19">
            <v>211.09</v>
          </cell>
          <cell r="X19">
            <v>2208.91</v>
          </cell>
        </row>
        <row r="20">
          <cell r="C20" t="str">
            <v>S3 SAÚDE - ASSOCIAÇÃO DE PROTEÇÃO A MATERNIDADE E INFÂNCIA UBAÍRA</v>
          </cell>
          <cell r="E20" t="str">
            <v>ALISSON RENATO DA SILVA</v>
          </cell>
          <cell r="G20" t="str">
            <v>2 - Outros Profissionais da Saúde</v>
          </cell>
          <cell r="H20">
            <v>515205</v>
          </cell>
          <cell r="I20">
            <v>44440</v>
          </cell>
          <cell r="J20" t="str">
            <v>1 - Plantonista</v>
          </cell>
          <cell r="K20">
            <v>44</v>
          </cell>
          <cell r="L20">
            <v>1252.53</v>
          </cell>
          <cell r="R20">
            <v>645.70000000000005</v>
          </cell>
          <cell r="W20">
            <v>254.54000000000002</v>
          </cell>
          <cell r="X20">
            <v>1643.69</v>
          </cell>
        </row>
        <row r="21">
          <cell r="C21" t="str">
            <v>S3 SAÚDE - ASSOCIAÇÃO DE PROTEÇÃO A MATERNIDADE E INFÂNCIA UBAÍRA</v>
          </cell>
          <cell r="E21" t="str">
            <v>ALLYSON OLIVEIRA DA SILVA</v>
          </cell>
          <cell r="G21" t="str">
            <v>3 - Administrativo</v>
          </cell>
          <cell r="H21">
            <v>414105</v>
          </cell>
          <cell r="I21">
            <v>44440</v>
          </cell>
          <cell r="J21" t="str">
            <v>2 - Diarista</v>
          </cell>
          <cell r="K21">
            <v>44</v>
          </cell>
          <cell r="L21">
            <v>2200</v>
          </cell>
          <cell r="W21">
            <v>357.5</v>
          </cell>
          <cell r="X21">
            <v>1842.5</v>
          </cell>
        </row>
        <row r="22">
          <cell r="C22" t="str">
            <v>S3 SAÚDE - ASSOCIAÇÃO DE PROTEÇÃO A MATERNIDADE E INFÂNCIA UBAÍRA</v>
          </cell>
          <cell r="E22" t="str">
            <v>AMANDA SILVA MARINS</v>
          </cell>
          <cell r="G22" t="str">
            <v>2 - Outros Profissionais da Saúde</v>
          </cell>
          <cell r="H22">
            <v>223505</v>
          </cell>
          <cell r="I22">
            <v>44440</v>
          </cell>
          <cell r="J22" t="str">
            <v>1 - Plantonista</v>
          </cell>
          <cell r="K22">
            <v>40</v>
          </cell>
          <cell r="L22">
            <v>2200</v>
          </cell>
          <cell r="R22">
            <v>220</v>
          </cell>
          <cell r="S22">
            <v>121</v>
          </cell>
          <cell r="W22">
            <v>256.71000000000004</v>
          </cell>
          <cell r="X22">
            <v>2284.29</v>
          </cell>
        </row>
        <row r="23">
          <cell r="C23" t="str">
            <v>S3 SAÚDE - ASSOCIAÇÃO DE PROTEÇÃO A MATERNIDADE E INFÂNCIA UBAÍRA</v>
          </cell>
          <cell r="E23" t="str">
            <v>AMANNDA STEPPLE DE AQUINO</v>
          </cell>
          <cell r="G23" t="str">
            <v>2 - Outros Profissionais da Saúde</v>
          </cell>
          <cell r="H23">
            <v>223505</v>
          </cell>
          <cell r="I23">
            <v>44440</v>
          </cell>
          <cell r="J23" t="str">
            <v>1 - Plantonista</v>
          </cell>
          <cell r="K23">
            <v>40</v>
          </cell>
          <cell r="L23">
            <v>2200</v>
          </cell>
          <cell r="R23">
            <v>524.92000000000007</v>
          </cell>
          <cell r="W23">
            <v>290.92</v>
          </cell>
          <cell r="X23">
            <v>2434</v>
          </cell>
        </row>
        <row r="24">
          <cell r="C24" t="str">
            <v>S3 SAÚDE - ASSOCIAÇÃO DE PROTEÇÃO A MATERNIDADE E INFÂNCIA UBAÍRA</v>
          </cell>
          <cell r="E24" t="str">
            <v>ANA CELIA RODRIGUES CALADO TOSCANO</v>
          </cell>
          <cell r="G24" t="str">
            <v>2 - Outros Profissionais da Saúde</v>
          </cell>
          <cell r="H24">
            <v>322205</v>
          </cell>
          <cell r="I24">
            <v>44440</v>
          </cell>
          <cell r="J24" t="str">
            <v>1 - Plantonista</v>
          </cell>
          <cell r="K24">
            <v>44</v>
          </cell>
          <cell r="L24">
            <v>1252.53</v>
          </cell>
          <cell r="R24">
            <v>220</v>
          </cell>
          <cell r="W24">
            <v>216.22</v>
          </cell>
          <cell r="X24">
            <v>1256.31</v>
          </cell>
        </row>
        <row r="25">
          <cell r="C25" t="str">
            <v>S3 SAÚDE - ASSOCIAÇÃO DE PROTEÇÃO A MATERNIDADE E INFÂNCIA UBAÍRA</v>
          </cell>
          <cell r="E25" t="str">
            <v>ANA PAULA FARIAS BARBOSA</v>
          </cell>
          <cell r="G25" t="str">
            <v>2 - Outros Profissionais da Saúde</v>
          </cell>
          <cell r="H25">
            <v>515205</v>
          </cell>
          <cell r="I25">
            <v>44440</v>
          </cell>
          <cell r="J25" t="str">
            <v>1 - Plantonista</v>
          </cell>
          <cell r="K25">
            <v>44</v>
          </cell>
          <cell r="L25">
            <v>1252.53</v>
          </cell>
          <cell r="R25">
            <v>480.24</v>
          </cell>
          <cell r="W25">
            <v>239.64</v>
          </cell>
          <cell r="X25">
            <v>1493.13</v>
          </cell>
        </row>
        <row r="26">
          <cell r="C26" t="str">
            <v>S3 SAÚDE - ASSOCIAÇÃO DE PROTEÇÃO A MATERNIDADE E INFÂNCIA UBAÍRA</v>
          </cell>
          <cell r="E26" t="str">
            <v>ANA PAULA MARIA DA SILVA</v>
          </cell>
          <cell r="G26" t="str">
            <v>3 - Administrativo</v>
          </cell>
          <cell r="H26">
            <v>514320</v>
          </cell>
          <cell r="I26">
            <v>44440</v>
          </cell>
          <cell r="J26" t="str">
            <v>1 - Plantonista</v>
          </cell>
          <cell r="K26">
            <v>44</v>
          </cell>
          <cell r="L26">
            <v>1100</v>
          </cell>
          <cell r="R26">
            <v>423.34000000000003</v>
          </cell>
          <cell r="W26">
            <v>199.37</v>
          </cell>
          <cell r="X26">
            <v>1323.9700000000003</v>
          </cell>
        </row>
        <row r="27">
          <cell r="C27" t="str">
            <v>S3 SAÚDE - ASSOCIAÇÃO DE PROTEÇÃO A MATERNIDADE E INFÂNCIA UBAÍRA</v>
          </cell>
          <cell r="E27" t="str">
            <v>ANDREA BANDEIRA DE LIMA</v>
          </cell>
          <cell r="G27" t="str">
            <v>3 - Administrativo</v>
          </cell>
          <cell r="H27">
            <v>422105</v>
          </cell>
          <cell r="I27">
            <v>44440</v>
          </cell>
          <cell r="J27" t="str">
            <v>1 - Plantonista</v>
          </cell>
          <cell r="K27">
            <v>44</v>
          </cell>
          <cell r="L27">
            <v>1186.3800000000001</v>
          </cell>
          <cell r="R27">
            <v>271.27</v>
          </cell>
          <cell r="W27">
            <v>204.98000000000002</v>
          </cell>
          <cell r="X27">
            <v>1252.67</v>
          </cell>
        </row>
        <row r="28">
          <cell r="C28" t="str">
            <v>S3 SAÚDE - ASSOCIAÇÃO DE PROTEÇÃO A MATERNIDADE E INFÂNCIA UBAÍRA</v>
          </cell>
          <cell r="E28" t="str">
            <v>ANDREA FERREIRA CABOCLO</v>
          </cell>
          <cell r="G28" t="str">
            <v>3 - Administrativo</v>
          </cell>
          <cell r="H28">
            <v>513425</v>
          </cell>
          <cell r="I28">
            <v>44440</v>
          </cell>
          <cell r="J28" t="str">
            <v>1 - Plantonista</v>
          </cell>
          <cell r="K28">
            <v>44</v>
          </cell>
          <cell r="L28">
            <v>916.67</v>
          </cell>
          <cell r="R28">
            <v>403.33000000000004</v>
          </cell>
          <cell r="W28">
            <v>190.3</v>
          </cell>
          <cell r="X28">
            <v>1129.7</v>
          </cell>
        </row>
        <row r="29">
          <cell r="C29" t="str">
            <v>S3 SAÚDE - ASSOCIAÇÃO DE PROTEÇÃO A MATERNIDADE E INFÂNCIA UBAÍRA</v>
          </cell>
          <cell r="E29" t="str">
            <v>ANDREA VANESSA MOREIRA DE MELO</v>
          </cell>
          <cell r="G29" t="str">
            <v>2 - Outros Profissionais da Saúde</v>
          </cell>
          <cell r="H29">
            <v>223405</v>
          </cell>
          <cell r="I29">
            <v>44440</v>
          </cell>
          <cell r="J29" t="str">
            <v>1 - Plantonista</v>
          </cell>
          <cell r="K29">
            <v>26</v>
          </cell>
          <cell r="W29">
            <v>7516.51</v>
          </cell>
          <cell r="X29">
            <v>0</v>
          </cell>
        </row>
        <row r="30">
          <cell r="C30" t="str">
            <v>S3 SAÚDE - ASSOCIAÇÃO DE PROTEÇÃO A MATERNIDADE E INFÂNCIA UBAÍRA</v>
          </cell>
          <cell r="E30" t="str">
            <v>ANNA CECILIA GUERRA DE ARAUJO FERREIRA MEDEIROS</v>
          </cell>
          <cell r="G30" t="str">
            <v>2 - Outros Profissionais da Saúde</v>
          </cell>
          <cell r="H30">
            <v>223405</v>
          </cell>
          <cell r="I30">
            <v>44440</v>
          </cell>
          <cell r="J30" t="str">
            <v>1 - Plantonista</v>
          </cell>
          <cell r="K30">
            <v>26</v>
          </cell>
          <cell r="L30">
            <v>3209.65</v>
          </cell>
          <cell r="R30">
            <v>1429.4899999999998</v>
          </cell>
          <cell r="S30">
            <v>641.92999999999995</v>
          </cell>
          <cell r="W30">
            <v>936.59999999999991</v>
          </cell>
          <cell r="X30">
            <v>4344.4699999999993</v>
          </cell>
        </row>
        <row r="31">
          <cell r="C31" t="str">
            <v>S3 SAÚDE - ASSOCIAÇÃO DE PROTEÇÃO A MATERNIDADE E INFÂNCIA UBAÍRA</v>
          </cell>
          <cell r="E31" t="str">
            <v>ANTONIO CARNEIRO CAVALCANTI</v>
          </cell>
          <cell r="G31" t="str">
            <v>3 - Administrativo</v>
          </cell>
          <cell r="H31">
            <v>422105</v>
          </cell>
          <cell r="I31">
            <v>44440</v>
          </cell>
          <cell r="J31" t="str">
            <v>1 - Plantonista</v>
          </cell>
          <cell r="K31">
            <v>44</v>
          </cell>
          <cell r="L31">
            <v>1186.3800000000001</v>
          </cell>
          <cell r="R31">
            <v>391.84</v>
          </cell>
          <cell r="W31">
            <v>220.44</v>
          </cell>
          <cell r="X31">
            <v>1357.78</v>
          </cell>
        </row>
        <row r="32">
          <cell r="C32" t="str">
            <v>S3 SAÚDE - ASSOCIAÇÃO DE PROTEÇÃO A MATERNIDADE E INFÂNCIA UBAÍRA</v>
          </cell>
          <cell r="E32" t="str">
            <v>ANTONIO FLAVIO DOS ANJOS ALENCAR</v>
          </cell>
          <cell r="G32" t="str">
            <v>3 - Administrativo</v>
          </cell>
          <cell r="H32">
            <v>410235</v>
          </cell>
          <cell r="I32">
            <v>44440</v>
          </cell>
          <cell r="J32" t="str">
            <v>2 - Diarista</v>
          </cell>
          <cell r="K32">
            <v>44</v>
          </cell>
          <cell r="L32">
            <v>2600</v>
          </cell>
          <cell r="W32">
            <v>316.39</v>
          </cell>
          <cell r="X32">
            <v>2283.61</v>
          </cell>
        </row>
        <row r="33">
          <cell r="C33" t="str">
            <v>S3 SAÚDE - ASSOCIAÇÃO DE PROTEÇÃO A MATERNIDADE E INFÂNCIA UBAÍRA</v>
          </cell>
          <cell r="E33" t="str">
            <v>ANTONIO FRANCISCO LIMA</v>
          </cell>
          <cell r="G33" t="str">
            <v>3 - Administrativo</v>
          </cell>
          <cell r="H33">
            <v>782320</v>
          </cell>
          <cell r="I33">
            <v>44440</v>
          </cell>
          <cell r="J33" t="str">
            <v>1 - Plantonista</v>
          </cell>
          <cell r="K33">
            <v>44</v>
          </cell>
          <cell r="L33">
            <v>1550</v>
          </cell>
          <cell r="R33">
            <v>606.19000000000005</v>
          </cell>
          <cell r="W33">
            <v>270.55</v>
          </cell>
          <cell r="X33">
            <v>1885.64</v>
          </cell>
        </row>
        <row r="34">
          <cell r="C34" t="str">
            <v>S3 SAÚDE - ASSOCIAÇÃO DE PROTEÇÃO A MATERNIDADE E INFÂNCIA UBAÍRA</v>
          </cell>
          <cell r="E34" t="str">
            <v>AURILEIDE RODRIGUES DOS SANTOS</v>
          </cell>
          <cell r="G34" t="str">
            <v>2 - Outros Profissionais da Saúde</v>
          </cell>
          <cell r="H34">
            <v>324115</v>
          </cell>
          <cell r="I34">
            <v>44440</v>
          </cell>
          <cell r="J34" t="str">
            <v>1 - Plantonista</v>
          </cell>
          <cell r="K34">
            <v>24</v>
          </cell>
          <cell r="R34">
            <v>2090.16</v>
          </cell>
          <cell r="W34">
            <v>2090.16</v>
          </cell>
          <cell r="X34">
            <v>0</v>
          </cell>
        </row>
        <row r="35">
          <cell r="C35" t="str">
            <v>S3 SAÚDE - ASSOCIAÇÃO DE PROTEÇÃO A MATERNIDADE E INFÂNCIA UBAÍRA</v>
          </cell>
          <cell r="E35" t="str">
            <v>BERENICE MARIA GUIMARAES</v>
          </cell>
          <cell r="G35" t="str">
            <v>2 - Outros Profissionais da Saúde</v>
          </cell>
          <cell r="H35">
            <v>223505</v>
          </cell>
          <cell r="I35">
            <v>44440</v>
          </cell>
          <cell r="J35" t="str">
            <v>1 - Plantonista</v>
          </cell>
          <cell r="K35">
            <v>40</v>
          </cell>
          <cell r="L35">
            <v>2200</v>
          </cell>
          <cell r="R35">
            <v>220</v>
          </cell>
          <cell r="W35">
            <v>234.21</v>
          </cell>
          <cell r="X35">
            <v>2185.79</v>
          </cell>
        </row>
        <row r="36">
          <cell r="C36" t="str">
            <v>S3 SAÚDE - ASSOCIAÇÃO DE PROTEÇÃO A MATERNIDADE E INFÂNCIA UBAÍRA</v>
          </cell>
          <cell r="E36" t="str">
            <v>BRUNA MARIA DA SILVA AZEVEDO</v>
          </cell>
          <cell r="G36" t="str">
            <v>2 - Outros Profissionais da Saúde</v>
          </cell>
          <cell r="H36">
            <v>223505</v>
          </cell>
          <cell r="I36">
            <v>44440</v>
          </cell>
          <cell r="J36" t="str">
            <v>1 - Plantonista</v>
          </cell>
          <cell r="K36">
            <v>40</v>
          </cell>
          <cell r="L36">
            <v>2200</v>
          </cell>
          <cell r="R36">
            <v>524.92000000000007</v>
          </cell>
          <cell r="S36">
            <v>121</v>
          </cell>
          <cell r="W36">
            <v>313.43</v>
          </cell>
          <cell r="X36">
            <v>2532.4900000000002</v>
          </cell>
        </row>
        <row r="37">
          <cell r="C37" t="str">
            <v>S3 SAÚDE - ASSOCIAÇÃO DE PROTEÇÃO A MATERNIDADE E INFÂNCIA UBAÍRA</v>
          </cell>
          <cell r="E37" t="str">
            <v>BRUNA PEIXOTO COLACO RAMOS</v>
          </cell>
          <cell r="G37" t="str">
            <v>2 - Outros Profissionais da Saúde</v>
          </cell>
          <cell r="H37">
            <v>223505</v>
          </cell>
          <cell r="I37">
            <v>44440</v>
          </cell>
          <cell r="J37" t="str">
            <v>1 - Plantonista</v>
          </cell>
          <cell r="K37">
            <v>40</v>
          </cell>
          <cell r="L37">
            <v>2200</v>
          </cell>
          <cell r="R37">
            <v>494.43</v>
          </cell>
          <cell r="S37">
            <v>233.93</v>
          </cell>
          <cell r="W37">
            <v>328.76000000000005</v>
          </cell>
          <cell r="X37">
            <v>2599.5999999999995</v>
          </cell>
        </row>
        <row r="38">
          <cell r="C38" t="str">
            <v>S3 SAÚDE - ASSOCIAÇÃO DE PROTEÇÃO A MATERNIDADE E INFÂNCIA UBAÍRA</v>
          </cell>
          <cell r="E38" t="str">
            <v>BRUNO CESAR VENTURA FRAGOSO</v>
          </cell>
          <cell r="G38" t="str">
            <v>3 - Administrativo</v>
          </cell>
          <cell r="H38">
            <v>515110</v>
          </cell>
          <cell r="I38">
            <v>44440</v>
          </cell>
          <cell r="J38" t="str">
            <v>1 - Plantonista</v>
          </cell>
          <cell r="K38">
            <v>44</v>
          </cell>
          <cell r="L38">
            <v>1186.3800000000001</v>
          </cell>
          <cell r="R38">
            <v>391.84</v>
          </cell>
          <cell r="W38">
            <v>220.44</v>
          </cell>
          <cell r="X38">
            <v>1357.78</v>
          </cell>
        </row>
        <row r="39">
          <cell r="C39" t="str">
            <v>S3 SAÚDE - ASSOCIAÇÃO DE PROTEÇÃO A MATERNIDADE E INFÂNCIA UBAÍRA</v>
          </cell>
          <cell r="E39" t="str">
            <v>CARINE EDLA DA SILVA SOUZA</v>
          </cell>
          <cell r="G39" t="str">
            <v>2 - Outros Profissionais da Saúde</v>
          </cell>
          <cell r="H39">
            <v>223505</v>
          </cell>
          <cell r="I39">
            <v>44440</v>
          </cell>
          <cell r="J39" t="str">
            <v>1 - Plantonista</v>
          </cell>
          <cell r="K39">
            <v>40</v>
          </cell>
          <cell r="L39">
            <v>2200</v>
          </cell>
          <cell r="R39">
            <v>463.94000000000005</v>
          </cell>
          <cell r="S39">
            <v>121</v>
          </cell>
          <cell r="W39">
            <v>302.08000000000004</v>
          </cell>
          <cell r="X39">
            <v>2482.86</v>
          </cell>
        </row>
        <row r="40">
          <cell r="C40" t="str">
            <v>S3 SAÚDE - ASSOCIAÇÃO DE PROTEÇÃO A MATERNIDADE E INFÂNCIA UBAÍRA</v>
          </cell>
          <cell r="E40" t="str">
            <v>CARMEN LUCIA BATISTA EVANGELISTA DA SILVA</v>
          </cell>
          <cell r="G40" t="str">
            <v>2 - Outros Profissionais da Saúde</v>
          </cell>
          <cell r="H40">
            <v>223505</v>
          </cell>
          <cell r="I40">
            <v>44440</v>
          </cell>
          <cell r="J40" t="str">
            <v>1 - Plantonista</v>
          </cell>
          <cell r="K40">
            <v>40</v>
          </cell>
          <cell r="L40">
            <v>2200</v>
          </cell>
          <cell r="R40">
            <v>949.08999999999992</v>
          </cell>
          <cell r="S40">
            <v>121</v>
          </cell>
          <cell r="W40">
            <v>358.89</v>
          </cell>
          <cell r="X40">
            <v>2911.2000000000003</v>
          </cell>
        </row>
        <row r="41">
          <cell r="C41" t="str">
            <v>S3 SAÚDE - ASSOCIAÇÃO DE PROTEÇÃO A MATERNIDADE E INFÂNCIA UBAÍRA</v>
          </cell>
          <cell r="E41" t="str">
            <v>CASSIO GUILHERME DA SILVA RIBEIRO</v>
          </cell>
          <cell r="G41" t="str">
            <v>2 - Outros Profissionais da Saúde</v>
          </cell>
          <cell r="H41">
            <v>322205</v>
          </cell>
          <cell r="I41">
            <v>44440</v>
          </cell>
          <cell r="J41" t="str">
            <v>1 - Plantonista</v>
          </cell>
          <cell r="K41">
            <v>44</v>
          </cell>
          <cell r="L41">
            <v>1252.53</v>
          </cell>
          <cell r="R41">
            <v>231.24</v>
          </cell>
          <cell r="W41">
            <v>217.23000000000002</v>
          </cell>
          <cell r="X41">
            <v>1266.54</v>
          </cell>
        </row>
        <row r="42">
          <cell r="C42" t="str">
            <v>S3 SAÚDE - ASSOCIAÇÃO DE PROTEÇÃO A MATERNIDADE E INFÂNCIA UBAÍRA</v>
          </cell>
          <cell r="E42" t="str">
            <v>CESAR AUGUSTO LOPES</v>
          </cell>
          <cell r="G42" t="str">
            <v>2 - Outros Profissionais da Saúde</v>
          </cell>
          <cell r="H42">
            <v>223505</v>
          </cell>
          <cell r="I42">
            <v>44440</v>
          </cell>
          <cell r="J42" t="str">
            <v>1 - Plantonista</v>
          </cell>
          <cell r="K42">
            <v>40</v>
          </cell>
          <cell r="L42">
            <v>2200</v>
          </cell>
          <cell r="R42">
            <v>463.94000000000005</v>
          </cell>
          <cell r="S42">
            <v>121</v>
          </cell>
          <cell r="W42">
            <v>287.86</v>
          </cell>
          <cell r="X42">
            <v>2497.08</v>
          </cell>
        </row>
        <row r="43">
          <cell r="C43" t="str">
            <v>S3 SAÚDE - ASSOCIAÇÃO DE PROTEÇÃO A MATERNIDADE E INFÂNCIA UBAÍRA</v>
          </cell>
          <cell r="E43" t="str">
            <v>CHRISTIANE LUIZA DE FREITAS MEDEIROS</v>
          </cell>
          <cell r="G43" t="str">
            <v>2 - Outros Profissionais da Saúde</v>
          </cell>
          <cell r="H43">
            <v>223505</v>
          </cell>
          <cell r="I43">
            <v>44440</v>
          </cell>
          <cell r="J43" t="str">
            <v>1 - Plantonista</v>
          </cell>
          <cell r="K43">
            <v>40</v>
          </cell>
          <cell r="L43">
            <v>2200</v>
          </cell>
          <cell r="R43">
            <v>323.27999999999997</v>
          </cell>
          <cell r="S43">
            <v>157.30000000000001</v>
          </cell>
          <cell r="W43">
            <v>263.46000000000004</v>
          </cell>
          <cell r="X43">
            <v>2417.12</v>
          </cell>
        </row>
        <row r="44">
          <cell r="C44" t="str">
            <v>S3 SAÚDE - ASSOCIAÇÃO DE PROTEÇÃO A MATERNIDADE E INFÂNCIA UBAÍRA</v>
          </cell>
          <cell r="E44" t="str">
            <v>CLAUDIA LOPES DE MELO</v>
          </cell>
          <cell r="G44" t="str">
            <v>3 - Administrativo</v>
          </cell>
          <cell r="H44">
            <v>252405</v>
          </cell>
          <cell r="I44">
            <v>44440</v>
          </cell>
          <cell r="J44" t="str">
            <v>2 - Diarista</v>
          </cell>
          <cell r="K44">
            <v>44</v>
          </cell>
          <cell r="L44">
            <v>2500</v>
          </cell>
          <cell r="W44">
            <v>267.39</v>
          </cell>
          <cell r="X44">
            <v>2232.61</v>
          </cell>
        </row>
        <row r="45">
          <cell r="C45" t="str">
            <v>S3 SAÚDE - ASSOCIAÇÃO DE PROTEÇÃO A MATERNIDADE E INFÂNCIA UBAÍRA</v>
          </cell>
          <cell r="E45" t="str">
            <v>CLAUDIO HENRIQUE SILVA DE AGUIAR</v>
          </cell>
          <cell r="G45" t="str">
            <v>3 - Administrativo</v>
          </cell>
          <cell r="H45">
            <v>515110</v>
          </cell>
          <cell r="I45">
            <v>44440</v>
          </cell>
          <cell r="J45" t="str">
            <v>1 - Plantonista</v>
          </cell>
          <cell r="K45">
            <v>44</v>
          </cell>
          <cell r="L45">
            <v>1186.3800000000001</v>
          </cell>
          <cell r="R45">
            <v>461.40000000000003</v>
          </cell>
          <cell r="W45">
            <v>204.98000000000002</v>
          </cell>
          <cell r="X45">
            <v>1442.8000000000002</v>
          </cell>
        </row>
        <row r="46">
          <cell r="C46" t="str">
            <v>S3 SAÚDE - ASSOCIAÇÃO DE PROTEÇÃO A MATERNIDADE E INFÂNCIA UBAÍRA</v>
          </cell>
          <cell r="E46" t="str">
            <v>CLECIA MARIA DE OLIVEIRA</v>
          </cell>
          <cell r="G46" t="str">
            <v>2 - Outros Profissionais da Saúde</v>
          </cell>
          <cell r="H46">
            <v>322205</v>
          </cell>
          <cell r="I46">
            <v>44440</v>
          </cell>
          <cell r="J46" t="str">
            <v>1 - Plantonista</v>
          </cell>
          <cell r="K46">
            <v>24</v>
          </cell>
          <cell r="L46">
            <v>709.77</v>
          </cell>
          <cell r="R46">
            <v>236.56</v>
          </cell>
          <cell r="W46">
            <v>79.960000000000008</v>
          </cell>
          <cell r="X46">
            <v>866.36999999999989</v>
          </cell>
        </row>
        <row r="47">
          <cell r="C47" t="str">
            <v>S3 SAÚDE - ASSOCIAÇÃO DE PROTEÇÃO A MATERNIDADE E INFÂNCIA UBAÍRA</v>
          </cell>
          <cell r="E47" t="str">
            <v>CLEIDE SANTOS DA SILVA</v>
          </cell>
          <cell r="G47" t="str">
            <v>2 - Outros Profissionais da Saúde</v>
          </cell>
          <cell r="H47">
            <v>251605</v>
          </cell>
          <cell r="I47">
            <v>44440</v>
          </cell>
          <cell r="J47" t="str">
            <v>1 - Plantonista</v>
          </cell>
          <cell r="K47">
            <v>30</v>
          </cell>
          <cell r="L47">
            <v>2076.15</v>
          </cell>
          <cell r="R47">
            <v>907.01</v>
          </cell>
          <cell r="W47">
            <v>377.16999999999996</v>
          </cell>
          <cell r="X47">
            <v>2605.9899999999998</v>
          </cell>
        </row>
        <row r="48">
          <cell r="C48" t="str">
            <v>S3 SAÚDE - ASSOCIAÇÃO DE PROTEÇÃO A MATERNIDADE E INFÂNCIA UBAÍRA</v>
          </cell>
          <cell r="E48" t="str">
            <v>CLEIDSON CHARLES BARBOSA DOS SANTOS</v>
          </cell>
          <cell r="G48" t="str">
            <v>2 - Outros Profissionais da Saúde</v>
          </cell>
          <cell r="H48">
            <v>251605</v>
          </cell>
          <cell r="I48">
            <v>44440</v>
          </cell>
          <cell r="J48" t="str">
            <v>1 - Plantonista</v>
          </cell>
          <cell r="K48">
            <v>44</v>
          </cell>
          <cell r="L48">
            <v>2076.15</v>
          </cell>
          <cell r="R48">
            <v>220</v>
          </cell>
          <cell r="W48">
            <v>234.45000000000002</v>
          </cell>
          <cell r="X48">
            <v>2061.7000000000003</v>
          </cell>
        </row>
        <row r="49">
          <cell r="C49" t="str">
            <v>S3 SAÚDE - ASSOCIAÇÃO DE PROTEÇÃO A MATERNIDADE E INFÂNCIA UBAÍRA</v>
          </cell>
          <cell r="E49" t="str">
            <v>CRISLANE GOMES GUIMARAES</v>
          </cell>
          <cell r="G49" t="str">
            <v>2 - Outros Profissionais da Saúde</v>
          </cell>
          <cell r="H49">
            <v>322205</v>
          </cell>
          <cell r="I49">
            <v>44440</v>
          </cell>
          <cell r="J49" t="str">
            <v>1 - Plantonista</v>
          </cell>
          <cell r="K49">
            <v>44</v>
          </cell>
          <cell r="L49">
            <v>1252.53</v>
          </cell>
          <cell r="R49">
            <v>388.67</v>
          </cell>
          <cell r="W49">
            <v>156.25</v>
          </cell>
          <cell r="X49">
            <v>1484.95</v>
          </cell>
        </row>
        <row r="50">
          <cell r="C50" t="str">
            <v>S3 SAÚDE - ASSOCIAÇÃO DE PROTEÇÃO A MATERNIDADE E INFÂNCIA UBAÍRA</v>
          </cell>
          <cell r="E50" t="str">
            <v>CRISLENE DE LIMA DIAS</v>
          </cell>
          <cell r="G50" t="str">
            <v>2 - Outros Profissionais da Saúde</v>
          </cell>
          <cell r="H50">
            <v>322205</v>
          </cell>
          <cell r="I50">
            <v>44440</v>
          </cell>
          <cell r="J50" t="str">
            <v>1 - Plantonista</v>
          </cell>
          <cell r="K50">
            <v>44</v>
          </cell>
          <cell r="L50">
            <v>1210.78</v>
          </cell>
          <cell r="R50">
            <v>467.03999999999996</v>
          </cell>
          <cell r="W50">
            <v>228.45</v>
          </cell>
          <cell r="X50">
            <v>1449.37</v>
          </cell>
        </row>
        <row r="51">
          <cell r="C51" t="str">
            <v>S3 SAÚDE - ASSOCIAÇÃO DE PROTEÇÃO A MATERNIDADE E INFÂNCIA UBAÍRA</v>
          </cell>
          <cell r="E51" t="str">
            <v>DANIEL LUNA E SILVA</v>
          </cell>
          <cell r="G51" t="str">
            <v>3 - Administrativo</v>
          </cell>
          <cell r="H51">
            <v>782320</v>
          </cell>
          <cell r="I51">
            <v>44440</v>
          </cell>
          <cell r="J51" t="str">
            <v>1 - Plantonista</v>
          </cell>
          <cell r="K51">
            <v>44</v>
          </cell>
          <cell r="L51">
            <v>1550</v>
          </cell>
          <cell r="R51">
            <v>416.95</v>
          </cell>
          <cell r="W51">
            <v>160.52000000000001</v>
          </cell>
          <cell r="X51">
            <v>1806.43</v>
          </cell>
        </row>
        <row r="52">
          <cell r="C52" t="str">
            <v>S3 SAÚDE - ASSOCIAÇÃO DE PROTEÇÃO A MATERNIDADE E INFÂNCIA UBAÍRA</v>
          </cell>
          <cell r="E52" t="str">
            <v>DANIELA MARIA GUIMARAES NEGROMONTE</v>
          </cell>
          <cell r="G52" t="str">
            <v>2 - Outros Profissionais da Saúde</v>
          </cell>
          <cell r="H52">
            <v>322205</v>
          </cell>
          <cell r="I52">
            <v>44440</v>
          </cell>
          <cell r="J52" t="str">
            <v>1 - Plantonista</v>
          </cell>
          <cell r="K52">
            <v>44</v>
          </cell>
          <cell r="W52">
            <v>2329.0300000000002</v>
          </cell>
          <cell r="X52">
            <v>0</v>
          </cell>
        </row>
        <row r="53">
          <cell r="C53" t="str">
            <v>S3 SAÚDE - ASSOCIAÇÃO DE PROTEÇÃO A MATERNIDADE E INFÂNCIA UBAÍRA</v>
          </cell>
          <cell r="E53" t="str">
            <v>DANIELE CORREIA DA SILVA</v>
          </cell>
          <cell r="G53" t="str">
            <v>2 - Outros Profissionais da Saúde</v>
          </cell>
          <cell r="H53">
            <v>322205</v>
          </cell>
          <cell r="I53">
            <v>44440</v>
          </cell>
          <cell r="J53" t="str">
            <v>1 - Plantonista</v>
          </cell>
          <cell r="K53">
            <v>44</v>
          </cell>
          <cell r="L53">
            <v>1252.53</v>
          </cell>
          <cell r="R53">
            <v>351.91999999999996</v>
          </cell>
          <cell r="W53">
            <v>217.23000000000002</v>
          </cell>
          <cell r="X53">
            <v>1387.2199999999998</v>
          </cell>
        </row>
        <row r="54">
          <cell r="C54" t="str">
            <v>S3 SAÚDE - ASSOCIAÇÃO DE PROTEÇÃO A MATERNIDADE E INFÂNCIA UBAÍRA</v>
          </cell>
          <cell r="E54" t="str">
            <v>DANIELLY CRISTINA SANTOS DE OLIVEIRA</v>
          </cell>
          <cell r="G54" t="str">
            <v>2 - Outros Profissionais da Saúde</v>
          </cell>
          <cell r="H54">
            <v>514320</v>
          </cell>
          <cell r="I54">
            <v>44440</v>
          </cell>
          <cell r="J54" t="str">
            <v>1 - Plantonista</v>
          </cell>
          <cell r="K54">
            <v>40</v>
          </cell>
          <cell r="L54">
            <v>1100</v>
          </cell>
          <cell r="R54">
            <v>387.64000000000004</v>
          </cell>
          <cell r="W54">
            <v>193.92000000000002</v>
          </cell>
          <cell r="X54">
            <v>1293.72</v>
          </cell>
        </row>
        <row r="55">
          <cell r="C55" t="str">
            <v>S3 SAÚDE - ASSOCIAÇÃO DE PROTEÇÃO A MATERNIDADE E INFÂNCIA UBAÍRA</v>
          </cell>
          <cell r="E55" t="str">
            <v>DANIELY ROMERA ALVES LIMA DEL CASTILLO</v>
          </cell>
          <cell r="G55" t="str">
            <v>3 - Administrativo</v>
          </cell>
          <cell r="H55">
            <v>223710</v>
          </cell>
          <cell r="I55">
            <v>44440</v>
          </cell>
          <cell r="J55" t="str">
            <v>2 - Diarista</v>
          </cell>
          <cell r="K55">
            <v>44</v>
          </cell>
          <cell r="L55">
            <v>2700</v>
          </cell>
          <cell r="R55">
            <v>220</v>
          </cell>
          <cell r="W55">
            <v>323.91000000000003</v>
          </cell>
          <cell r="X55">
            <v>2596.09</v>
          </cell>
        </row>
        <row r="56">
          <cell r="C56" t="str">
            <v>S3 SAÚDE - ASSOCIAÇÃO DE PROTEÇÃO A MATERNIDADE E INFÂNCIA UBAÍRA</v>
          </cell>
          <cell r="E56" t="str">
            <v>DANILO FERREIRA LINS</v>
          </cell>
          <cell r="G56" t="str">
            <v>3 - Administrativo</v>
          </cell>
          <cell r="H56">
            <v>422105</v>
          </cell>
          <cell r="I56">
            <v>44440</v>
          </cell>
          <cell r="J56" t="str">
            <v>1 - Plantonista</v>
          </cell>
          <cell r="K56">
            <v>40</v>
          </cell>
          <cell r="L56">
            <v>1186.3800000000001</v>
          </cell>
          <cell r="R56">
            <v>322.54000000000002</v>
          </cell>
          <cell r="W56">
            <v>133.79999999999998</v>
          </cell>
          <cell r="X56">
            <v>1375.1200000000001</v>
          </cell>
        </row>
        <row r="57">
          <cell r="C57" t="str">
            <v>S3 SAÚDE - ASSOCIAÇÃO DE PROTEÇÃO A MATERNIDADE E INFÂNCIA UBAÍRA</v>
          </cell>
          <cell r="E57" t="str">
            <v>DEBORA DE ALMEIDA PEREIRA</v>
          </cell>
          <cell r="G57" t="str">
            <v>2 - Outros Profissionais da Saúde</v>
          </cell>
          <cell r="H57">
            <v>223505</v>
          </cell>
          <cell r="I57">
            <v>44440</v>
          </cell>
          <cell r="J57" t="str">
            <v>1 - Plantonista</v>
          </cell>
          <cell r="K57">
            <v>44</v>
          </cell>
          <cell r="L57">
            <v>2200</v>
          </cell>
          <cell r="R57">
            <v>585.9</v>
          </cell>
          <cell r="S57">
            <v>165</v>
          </cell>
          <cell r="W57">
            <v>332.96000000000004</v>
          </cell>
          <cell r="X57">
            <v>2617.94</v>
          </cell>
        </row>
        <row r="58">
          <cell r="C58" t="str">
            <v>S3 SAÚDE - ASSOCIAÇÃO DE PROTEÇÃO A MATERNIDADE E INFÂNCIA UBAÍRA</v>
          </cell>
          <cell r="E58" t="str">
            <v>DEYVSON FARIAS GOMES DE OLIVEIRA</v>
          </cell>
          <cell r="G58" t="str">
            <v>2 - Outros Profissionais da Saúde</v>
          </cell>
          <cell r="H58">
            <v>322605</v>
          </cell>
          <cell r="I58">
            <v>44440</v>
          </cell>
          <cell r="J58" t="str">
            <v>1 - Plantonista</v>
          </cell>
          <cell r="K58">
            <v>30</v>
          </cell>
          <cell r="L58">
            <v>1186.3800000000001</v>
          </cell>
          <cell r="R58">
            <v>718.64</v>
          </cell>
          <cell r="W58">
            <v>249.86</v>
          </cell>
          <cell r="X58">
            <v>1655.1599999999999</v>
          </cell>
        </row>
        <row r="59">
          <cell r="C59" t="str">
            <v>S3 SAÚDE - ASSOCIAÇÃO DE PROTEÇÃO A MATERNIDADE E INFÂNCIA UBAÍRA</v>
          </cell>
          <cell r="E59" t="str">
            <v>EDSON MANUEL DOS SANTOS</v>
          </cell>
          <cell r="G59" t="str">
            <v>3 - Administrativo</v>
          </cell>
          <cell r="H59">
            <v>515110</v>
          </cell>
          <cell r="I59">
            <v>44440</v>
          </cell>
          <cell r="J59" t="str">
            <v>1 - Plantonista</v>
          </cell>
          <cell r="K59">
            <v>44</v>
          </cell>
          <cell r="L59">
            <v>1186.3800000000001</v>
          </cell>
          <cell r="R59">
            <v>220</v>
          </cell>
          <cell r="W59">
            <v>133.79999999999998</v>
          </cell>
          <cell r="X59">
            <v>1272.5800000000002</v>
          </cell>
        </row>
        <row r="60">
          <cell r="C60" t="str">
            <v>S3 SAÚDE - ASSOCIAÇÃO DE PROTEÇÃO A MATERNIDADE E INFÂNCIA UBAÍRA</v>
          </cell>
          <cell r="E60" t="str">
            <v>EDUARDA MARIA FREITAS DA PAZ</v>
          </cell>
          <cell r="G60" t="str">
            <v>2 - Outros Profissionais da Saúde</v>
          </cell>
          <cell r="H60">
            <v>322205</v>
          </cell>
          <cell r="I60">
            <v>44440</v>
          </cell>
          <cell r="J60" t="str">
            <v>1 - Plantonista</v>
          </cell>
          <cell r="K60">
            <v>44</v>
          </cell>
          <cell r="L60">
            <v>1252.53</v>
          </cell>
          <cell r="R60">
            <v>322.53999999999996</v>
          </cell>
          <cell r="W60">
            <v>216.22</v>
          </cell>
          <cell r="X60">
            <v>1358.85</v>
          </cell>
        </row>
        <row r="61">
          <cell r="C61" t="str">
            <v>S3 SAÚDE - ASSOCIAÇÃO DE PROTEÇÃO A MATERNIDADE E INFÂNCIA UBAÍRA</v>
          </cell>
          <cell r="E61" t="str">
            <v xml:space="preserve">EGRINALDO AMANCIO DE SOUSA </v>
          </cell>
          <cell r="G61" t="str">
            <v>3 - Administrativo</v>
          </cell>
          <cell r="H61">
            <v>514320</v>
          </cell>
          <cell r="I61">
            <v>44440</v>
          </cell>
          <cell r="J61" t="str">
            <v>1 - Plantonista</v>
          </cell>
          <cell r="K61">
            <v>44</v>
          </cell>
          <cell r="L61">
            <v>1100</v>
          </cell>
          <cell r="R61">
            <v>301.51</v>
          </cell>
          <cell r="W61">
            <v>193.01999999999998</v>
          </cell>
          <cell r="X61">
            <v>1208.49</v>
          </cell>
        </row>
        <row r="62">
          <cell r="C62" t="str">
            <v>S3 SAÚDE - ASSOCIAÇÃO DE PROTEÇÃO A MATERNIDADE E INFÂNCIA UBAÍRA</v>
          </cell>
          <cell r="E62" t="str">
            <v>ELIZABETE NUNES DOS SANTOS SILVA</v>
          </cell>
          <cell r="G62" t="str">
            <v>3 - Administrativo</v>
          </cell>
          <cell r="H62">
            <v>514320</v>
          </cell>
          <cell r="I62">
            <v>44440</v>
          </cell>
          <cell r="J62" t="str">
            <v>1 - Plantonista</v>
          </cell>
          <cell r="K62">
            <v>44</v>
          </cell>
          <cell r="L62">
            <v>1100</v>
          </cell>
          <cell r="R62">
            <v>220</v>
          </cell>
          <cell r="W62">
            <v>190.3</v>
          </cell>
          <cell r="X62">
            <v>1129.7</v>
          </cell>
        </row>
        <row r="63">
          <cell r="C63" t="str">
            <v>S3 SAÚDE - ASSOCIAÇÃO DE PROTEÇÃO A MATERNIDADE E INFÂNCIA UBAÍRA</v>
          </cell>
          <cell r="E63" t="str">
            <v>ELIZABETH MARQUES MONTEIRO DE ARAUJO MARINHO</v>
          </cell>
          <cell r="G63" t="str">
            <v>2 - Outros Profissionais da Saúde</v>
          </cell>
          <cell r="H63">
            <v>223505</v>
          </cell>
          <cell r="I63">
            <v>44440</v>
          </cell>
          <cell r="J63" t="str">
            <v>1 - Plantonista</v>
          </cell>
          <cell r="K63">
            <v>40</v>
          </cell>
          <cell r="L63">
            <v>2200</v>
          </cell>
          <cell r="R63">
            <v>628.20000000000005</v>
          </cell>
          <cell r="S63">
            <v>121</v>
          </cell>
          <cell r="W63">
            <v>284.99</v>
          </cell>
          <cell r="X63">
            <v>2664.21</v>
          </cell>
        </row>
        <row r="64">
          <cell r="C64" t="str">
            <v>S3 SAÚDE - ASSOCIAÇÃO DE PROTEÇÃO A MATERNIDADE E INFÂNCIA UBAÍRA</v>
          </cell>
          <cell r="E64" t="str">
            <v>ELIZANGELA CAVALCANTE DA SILVA</v>
          </cell>
          <cell r="G64" t="str">
            <v>3 - Administrativo</v>
          </cell>
          <cell r="H64">
            <v>422105</v>
          </cell>
          <cell r="I64">
            <v>44440</v>
          </cell>
          <cell r="J64" t="str">
            <v>1 - Plantonista</v>
          </cell>
          <cell r="K64">
            <v>44</v>
          </cell>
          <cell r="L64">
            <v>1486.38</v>
          </cell>
          <cell r="R64">
            <v>389.40000000000003</v>
          </cell>
          <cell r="W64">
            <v>182.04999999999998</v>
          </cell>
          <cell r="X64">
            <v>1693.7300000000002</v>
          </cell>
        </row>
        <row r="65">
          <cell r="C65" t="str">
            <v>S3 SAÚDE - ASSOCIAÇÃO DE PROTEÇÃO A MATERNIDADE E INFÂNCIA UBAÍRA</v>
          </cell>
          <cell r="E65" t="str">
            <v>ELTTONN LUIZ CAETANO DE SOUZA</v>
          </cell>
          <cell r="G65" t="str">
            <v>2 - Outros Profissionais da Saúde</v>
          </cell>
          <cell r="H65">
            <v>324115</v>
          </cell>
          <cell r="I65">
            <v>44440</v>
          </cell>
          <cell r="J65" t="str">
            <v>1 - Plantonista</v>
          </cell>
          <cell r="K65">
            <v>40</v>
          </cell>
          <cell r="L65">
            <v>2090.16</v>
          </cell>
          <cell r="R65">
            <v>3021.95</v>
          </cell>
          <cell r="W65">
            <v>970.22</v>
          </cell>
          <cell r="X65">
            <v>4141.8899999999994</v>
          </cell>
        </row>
        <row r="66">
          <cell r="C66" t="str">
            <v>S3 SAÚDE - ASSOCIAÇÃO DE PROTEÇÃO A MATERNIDADE E INFÂNCIA UBAÍRA</v>
          </cell>
          <cell r="E66" t="str">
            <v xml:space="preserve">ERASMO SERAFIM DOS SANTOS </v>
          </cell>
          <cell r="G66" t="str">
            <v>3 - Administrativo</v>
          </cell>
          <cell r="H66">
            <v>422105</v>
          </cell>
          <cell r="I66">
            <v>44440</v>
          </cell>
          <cell r="J66" t="str">
            <v>1 - Plantonista</v>
          </cell>
          <cell r="K66">
            <v>24</v>
          </cell>
          <cell r="L66">
            <v>1186.3800000000001</v>
          </cell>
          <cell r="R66">
            <v>370.36</v>
          </cell>
          <cell r="W66">
            <v>218.51</v>
          </cell>
          <cell r="X66">
            <v>1338.2300000000002</v>
          </cell>
        </row>
        <row r="67">
          <cell r="C67" t="str">
            <v>S3 SAÚDE - ASSOCIAÇÃO DE PROTEÇÃO A MATERNIDADE E INFÂNCIA UBAÍRA</v>
          </cell>
          <cell r="E67" t="str">
            <v>ERICK HENRIQUE CAETANO DE SOUZA</v>
          </cell>
          <cell r="G67" t="str">
            <v>2 - Outros Profissionais da Saúde</v>
          </cell>
          <cell r="H67">
            <v>324115</v>
          </cell>
          <cell r="I67">
            <v>44440</v>
          </cell>
          <cell r="J67" t="str">
            <v>1 - Plantonista</v>
          </cell>
          <cell r="K67">
            <v>44</v>
          </cell>
          <cell r="L67">
            <v>2090.16</v>
          </cell>
          <cell r="R67">
            <v>2006.55</v>
          </cell>
          <cell r="S67">
            <v>400</v>
          </cell>
          <cell r="W67">
            <v>722.31999999999994</v>
          </cell>
          <cell r="X67">
            <v>3774.3900000000003</v>
          </cell>
        </row>
        <row r="68">
          <cell r="C68" t="str">
            <v>S3 SAÚDE - ASSOCIAÇÃO DE PROTEÇÃO A MATERNIDADE E INFÂNCIA UBAÍRA</v>
          </cell>
          <cell r="E68" t="str">
            <v>ERIKA VICENTE FERREIRA DE ALBUQUERQUE</v>
          </cell>
          <cell r="G68" t="str">
            <v>2 - Outros Profissionais da Saúde</v>
          </cell>
          <cell r="H68">
            <v>322205</v>
          </cell>
          <cell r="I68">
            <v>44440</v>
          </cell>
          <cell r="J68" t="str">
            <v>1 - Plantonista</v>
          </cell>
          <cell r="K68">
            <v>24</v>
          </cell>
          <cell r="L68">
            <v>1252.53</v>
          </cell>
          <cell r="R68">
            <v>377.43</v>
          </cell>
          <cell r="W68">
            <v>155.24</v>
          </cell>
          <cell r="X68">
            <v>1474.72</v>
          </cell>
        </row>
        <row r="69">
          <cell r="C69" t="str">
            <v>S3 SAÚDE - ASSOCIAÇÃO DE PROTEÇÃO A MATERNIDADE E INFÂNCIA UBAÍRA</v>
          </cell>
          <cell r="E69" t="str">
            <v>ERIKA VICENTE SOARES</v>
          </cell>
          <cell r="G69" t="str">
            <v>2 - Outros Profissionais da Saúde</v>
          </cell>
          <cell r="H69">
            <v>322205</v>
          </cell>
          <cell r="I69">
            <v>44440</v>
          </cell>
          <cell r="J69" t="str">
            <v>1 - Plantonista</v>
          </cell>
          <cell r="K69">
            <v>44</v>
          </cell>
          <cell r="L69">
            <v>1252.53</v>
          </cell>
          <cell r="R69">
            <v>220</v>
          </cell>
          <cell r="W69">
            <v>141.07</v>
          </cell>
          <cell r="X69">
            <v>1331.46</v>
          </cell>
        </row>
        <row r="70">
          <cell r="C70" t="str">
            <v>S3 SAÚDE - ASSOCIAÇÃO DE PROTEÇÃO A MATERNIDADE E INFÂNCIA UBAÍRA</v>
          </cell>
          <cell r="E70" t="str">
            <v xml:space="preserve">ERIVONALDO JOSE DA SILVA </v>
          </cell>
          <cell r="G70" t="str">
            <v>3 - Administrativo</v>
          </cell>
          <cell r="H70">
            <v>422105</v>
          </cell>
          <cell r="I70">
            <v>44440</v>
          </cell>
          <cell r="J70" t="str">
            <v>1 - Plantonista</v>
          </cell>
          <cell r="K70">
            <v>44</v>
          </cell>
          <cell r="L70">
            <v>1186.3800000000001</v>
          </cell>
          <cell r="R70">
            <v>220</v>
          </cell>
          <cell r="W70">
            <v>133.79999999999998</v>
          </cell>
          <cell r="X70">
            <v>1272.5800000000002</v>
          </cell>
        </row>
        <row r="71">
          <cell r="C71" t="str">
            <v>S3 SAÚDE - ASSOCIAÇÃO DE PROTEÇÃO A MATERNIDADE E INFÂNCIA UBAÍRA</v>
          </cell>
          <cell r="E71" t="str">
            <v>FABIANA DE AZEVEDO DO NASCIMENTO</v>
          </cell>
          <cell r="G71" t="str">
            <v>2 - Outros Profissionais da Saúde</v>
          </cell>
          <cell r="H71">
            <v>322205</v>
          </cell>
          <cell r="I71">
            <v>44440</v>
          </cell>
          <cell r="J71" t="str">
            <v>1 - Plantonista</v>
          </cell>
          <cell r="K71">
            <v>44</v>
          </cell>
          <cell r="W71">
            <v>678.99</v>
          </cell>
          <cell r="X71">
            <v>0</v>
          </cell>
        </row>
        <row r="72">
          <cell r="C72" t="str">
            <v>S3 SAÚDE - ASSOCIAÇÃO DE PROTEÇÃO A MATERNIDADE E INFÂNCIA UBAÍRA</v>
          </cell>
          <cell r="E72" t="str">
            <v>FABIANA WANDERLEY EMERENCIANO</v>
          </cell>
          <cell r="G72" t="str">
            <v>1 - Médico</v>
          </cell>
          <cell r="H72">
            <v>131205</v>
          </cell>
          <cell r="I72">
            <v>44440</v>
          </cell>
          <cell r="J72" t="str">
            <v>2 - Diarista</v>
          </cell>
          <cell r="K72">
            <v>44</v>
          </cell>
          <cell r="L72">
            <v>11311.06</v>
          </cell>
          <cell r="R72">
            <v>220</v>
          </cell>
          <cell r="W72">
            <v>2858.17</v>
          </cell>
          <cell r="X72">
            <v>8672.89</v>
          </cell>
        </row>
        <row r="73">
          <cell r="C73" t="str">
            <v>S3 SAÚDE - ASSOCIAÇÃO DE PROTEÇÃO A MATERNIDADE E INFÂNCIA UBAÍRA</v>
          </cell>
          <cell r="E73" t="str">
            <v>FABIANO SILVESTRE DE LIMA</v>
          </cell>
          <cell r="G73" t="str">
            <v>2 - Outros Profissionais da Saúde</v>
          </cell>
          <cell r="H73">
            <v>324115</v>
          </cell>
          <cell r="I73">
            <v>44440</v>
          </cell>
          <cell r="J73" t="str">
            <v>1 - Plantonista</v>
          </cell>
          <cell r="K73">
            <v>20</v>
          </cell>
          <cell r="W73">
            <v>4438.1099999999997</v>
          </cell>
          <cell r="X73">
            <v>0</v>
          </cell>
        </row>
        <row r="74">
          <cell r="C74" t="str">
            <v>S3 SAÚDE - ASSOCIAÇÃO DE PROTEÇÃO A MATERNIDADE E INFÂNCIA UBAÍRA</v>
          </cell>
          <cell r="E74" t="str">
            <v xml:space="preserve">FABIO JOSE DO NASCIMENTO </v>
          </cell>
          <cell r="G74" t="str">
            <v>2 - Outros Profissionais da Saúde</v>
          </cell>
          <cell r="H74">
            <v>322205</v>
          </cell>
          <cell r="I74">
            <v>44440</v>
          </cell>
          <cell r="J74" t="str">
            <v>1 - Plantonista</v>
          </cell>
          <cell r="K74">
            <v>24</v>
          </cell>
          <cell r="L74">
            <v>1252.53</v>
          </cell>
          <cell r="R74">
            <v>231.24</v>
          </cell>
          <cell r="W74">
            <v>217.23000000000002</v>
          </cell>
          <cell r="X74">
            <v>1266.54</v>
          </cell>
        </row>
        <row r="75">
          <cell r="C75" t="str">
            <v>S3 SAÚDE - ASSOCIAÇÃO DE PROTEÇÃO A MATERNIDADE E INFÂNCIA UBAÍRA</v>
          </cell>
          <cell r="E75" t="str">
            <v>FERNANDA CARLA SANTOS DE MEDEIROS</v>
          </cell>
          <cell r="G75" t="str">
            <v>2 - Outros Profissionais da Saúde</v>
          </cell>
          <cell r="H75">
            <v>251605</v>
          </cell>
          <cell r="I75">
            <v>44440</v>
          </cell>
          <cell r="J75" t="str">
            <v>1 - Plantonista</v>
          </cell>
          <cell r="K75">
            <v>44</v>
          </cell>
          <cell r="L75">
            <v>2076.15</v>
          </cell>
          <cell r="R75">
            <v>477.16000000000008</v>
          </cell>
          <cell r="W75">
            <v>297.21000000000004</v>
          </cell>
          <cell r="X75">
            <v>2256.1000000000004</v>
          </cell>
        </row>
        <row r="76">
          <cell r="C76" t="str">
            <v>S3 SAÚDE - ASSOCIAÇÃO DE PROTEÇÃO A MATERNIDADE E INFÂNCIA UBAÍRA</v>
          </cell>
          <cell r="E76" t="str">
            <v xml:space="preserve">FERNANDO JOSE DA SILVA </v>
          </cell>
          <cell r="G76" t="str">
            <v>2 - Outros Profissionais da Saúde</v>
          </cell>
          <cell r="H76">
            <v>322205</v>
          </cell>
          <cell r="I76">
            <v>44440</v>
          </cell>
          <cell r="J76" t="str">
            <v>1 - Plantonista</v>
          </cell>
          <cell r="K76">
            <v>30</v>
          </cell>
          <cell r="W76">
            <v>2233.33</v>
          </cell>
          <cell r="X76">
            <v>0</v>
          </cell>
        </row>
        <row r="77">
          <cell r="C77" t="str">
            <v>S3 SAÚDE - ASSOCIAÇÃO DE PROTEÇÃO A MATERNIDADE E INFÂNCIA UBAÍRA</v>
          </cell>
          <cell r="E77" t="str">
            <v xml:space="preserve">FLAVIA MACIEL DA HORA </v>
          </cell>
          <cell r="G77" t="str">
            <v>3 - Administrativo</v>
          </cell>
          <cell r="H77">
            <v>514320</v>
          </cell>
          <cell r="I77">
            <v>44440</v>
          </cell>
          <cell r="J77" t="str">
            <v>1 - Plantonista</v>
          </cell>
          <cell r="K77">
            <v>44</v>
          </cell>
          <cell r="L77">
            <v>1100</v>
          </cell>
          <cell r="R77">
            <v>351.03999999999996</v>
          </cell>
          <cell r="W77">
            <v>202.09</v>
          </cell>
          <cell r="X77">
            <v>1248.95</v>
          </cell>
        </row>
        <row r="78">
          <cell r="C78" t="str">
            <v>S3 SAÚDE - ASSOCIAÇÃO DE PROTEÇÃO A MATERNIDADE E INFÂNCIA UBAÍRA</v>
          </cell>
          <cell r="E78" t="str">
            <v>GABRIELA BARBOSA DE VASCONCELOS</v>
          </cell>
          <cell r="G78" t="str">
            <v>3 - Administrativo</v>
          </cell>
          <cell r="H78">
            <v>521130</v>
          </cell>
          <cell r="I78">
            <v>44440</v>
          </cell>
          <cell r="J78" t="str">
            <v>1 - Plantonista</v>
          </cell>
          <cell r="K78">
            <v>44</v>
          </cell>
          <cell r="W78">
            <v>1850.35</v>
          </cell>
          <cell r="X78">
            <v>0</v>
          </cell>
        </row>
        <row r="79">
          <cell r="C79" t="str">
            <v>S3 SAÚDE - ASSOCIAÇÃO DE PROTEÇÃO A MATERNIDADE E INFÂNCIA UBAÍRA</v>
          </cell>
          <cell r="E79" t="str">
            <v>GEISA BEZERRA DE INOJOSA</v>
          </cell>
          <cell r="G79" t="str">
            <v>2 - Outros Profissionais da Saúde</v>
          </cell>
          <cell r="H79">
            <v>322205</v>
          </cell>
          <cell r="I79">
            <v>44440</v>
          </cell>
          <cell r="J79" t="str">
            <v>1 - Plantonista</v>
          </cell>
          <cell r="K79">
            <v>44</v>
          </cell>
          <cell r="L79">
            <v>1252.53</v>
          </cell>
          <cell r="R79">
            <v>399.91999999999996</v>
          </cell>
          <cell r="W79">
            <v>207.37</v>
          </cell>
          <cell r="X79">
            <v>1445.08</v>
          </cell>
        </row>
        <row r="80">
          <cell r="C80" t="str">
            <v>S3 SAÚDE - ASSOCIAÇÃO DE PROTEÇÃO A MATERNIDADE E INFÂNCIA UBAÍRA</v>
          </cell>
          <cell r="E80" t="str">
            <v xml:space="preserve">GILCELIA CRISTINA FIRMINA DA SILVA </v>
          </cell>
          <cell r="G80" t="str">
            <v>2 - Outros Profissionais da Saúde</v>
          </cell>
          <cell r="H80">
            <v>515205</v>
          </cell>
          <cell r="I80">
            <v>44440</v>
          </cell>
          <cell r="J80" t="str">
            <v>1 - Plantonista</v>
          </cell>
          <cell r="K80">
            <v>44</v>
          </cell>
          <cell r="W80">
            <v>1693.41</v>
          </cell>
          <cell r="X80">
            <v>0</v>
          </cell>
        </row>
        <row r="81">
          <cell r="C81" t="str">
            <v>S3 SAÚDE - ASSOCIAÇÃO DE PROTEÇÃO A MATERNIDADE E INFÂNCIA UBAÍRA</v>
          </cell>
          <cell r="E81" t="str">
            <v xml:space="preserve">GLADYSTON GYDIONE BEZERRA DA SILVA </v>
          </cell>
          <cell r="G81" t="str">
            <v>2 - Outros Profissionais da Saúde</v>
          </cell>
          <cell r="H81">
            <v>223505</v>
          </cell>
          <cell r="I81">
            <v>44440</v>
          </cell>
          <cell r="J81" t="str">
            <v>1 - Plantonista</v>
          </cell>
          <cell r="K81">
            <v>44</v>
          </cell>
          <cell r="L81">
            <v>2200</v>
          </cell>
          <cell r="R81">
            <v>555.41000000000008</v>
          </cell>
          <cell r="W81">
            <v>67.16</v>
          </cell>
          <cell r="X81">
            <v>2688.25</v>
          </cell>
        </row>
        <row r="82">
          <cell r="C82" t="str">
            <v>S3 SAÚDE - ASSOCIAÇÃO DE PROTEÇÃO A MATERNIDADE E INFÂNCIA UBAÍRA</v>
          </cell>
          <cell r="E82" t="str">
            <v xml:space="preserve">INGRID CABRAL ROMEU </v>
          </cell>
          <cell r="G82" t="str">
            <v>2 - Outros Profissionais da Saúde</v>
          </cell>
          <cell r="H82">
            <v>322205</v>
          </cell>
          <cell r="I82">
            <v>44440</v>
          </cell>
          <cell r="J82" t="str">
            <v>1 - Plantonista</v>
          </cell>
          <cell r="K82">
            <v>40</v>
          </cell>
          <cell r="L82">
            <v>1252.53</v>
          </cell>
          <cell r="R82">
            <v>256.60000000000002</v>
          </cell>
          <cell r="W82">
            <v>289.22000000000003</v>
          </cell>
          <cell r="X82">
            <v>1219.9100000000001</v>
          </cell>
        </row>
        <row r="83">
          <cell r="C83" t="str">
            <v>S3 SAÚDE - ASSOCIAÇÃO DE PROTEÇÃO A MATERNIDADE E INFÂNCIA UBAÍRA</v>
          </cell>
          <cell r="E83" t="str">
            <v>IVANA ALBUQUERQUE DA SILVA BARBOSA</v>
          </cell>
          <cell r="G83" t="str">
            <v>2 - Outros Profissionais da Saúde</v>
          </cell>
          <cell r="H83">
            <v>223405</v>
          </cell>
          <cell r="I83">
            <v>44440</v>
          </cell>
          <cell r="J83" t="str">
            <v>1 - Plantonista</v>
          </cell>
          <cell r="K83">
            <v>44</v>
          </cell>
          <cell r="L83">
            <v>2674.71</v>
          </cell>
          <cell r="R83">
            <v>1368.5900000000001</v>
          </cell>
          <cell r="W83">
            <v>565.61</v>
          </cell>
          <cell r="X83">
            <v>3477.69</v>
          </cell>
        </row>
        <row r="84">
          <cell r="C84" t="str">
            <v>S3 SAÚDE - ASSOCIAÇÃO DE PROTEÇÃO A MATERNIDADE E INFÂNCIA UBAÍRA</v>
          </cell>
          <cell r="E84" t="str">
            <v>IVANILDO JOSE DA SILVA</v>
          </cell>
          <cell r="G84" t="str">
            <v>2 - Outros Profissionais da Saúde</v>
          </cell>
          <cell r="H84">
            <v>322605</v>
          </cell>
          <cell r="I84">
            <v>44440</v>
          </cell>
          <cell r="J84" t="str">
            <v>1 - Plantonista</v>
          </cell>
          <cell r="K84">
            <v>26</v>
          </cell>
          <cell r="L84">
            <v>1186.3800000000001</v>
          </cell>
          <cell r="R84">
            <v>864.38</v>
          </cell>
          <cell r="W84">
            <v>191.79</v>
          </cell>
          <cell r="X84">
            <v>1858.9700000000003</v>
          </cell>
        </row>
        <row r="85">
          <cell r="C85" t="str">
            <v>S3 SAÚDE - ASSOCIAÇÃO DE PROTEÇÃO A MATERNIDADE E INFÂNCIA UBAÍRA</v>
          </cell>
          <cell r="E85" t="str">
            <v>JADIR MARCOS CORREIA SILVA</v>
          </cell>
          <cell r="G85" t="str">
            <v>3 - Administrativo</v>
          </cell>
          <cell r="H85">
            <v>351605</v>
          </cell>
          <cell r="I85">
            <v>44440</v>
          </cell>
          <cell r="J85" t="str">
            <v>1 - Plantonista</v>
          </cell>
          <cell r="K85">
            <v>44</v>
          </cell>
          <cell r="W85">
            <v>2029.9</v>
          </cell>
          <cell r="X85">
            <v>0</v>
          </cell>
        </row>
        <row r="86">
          <cell r="C86" t="str">
            <v>S3 SAÚDE - ASSOCIAÇÃO DE PROTEÇÃO A MATERNIDADE E INFÂNCIA UBAÍRA</v>
          </cell>
          <cell r="E86" t="str">
            <v>JAIDETE GOMES DE ARAUJO</v>
          </cell>
          <cell r="G86" t="str">
            <v>2 - Outros Profissionais da Saúde</v>
          </cell>
          <cell r="H86">
            <v>322205</v>
          </cell>
          <cell r="I86">
            <v>44440</v>
          </cell>
          <cell r="J86" t="str">
            <v>1 - Plantonista</v>
          </cell>
          <cell r="K86">
            <v>44</v>
          </cell>
          <cell r="L86">
            <v>1252.53</v>
          </cell>
          <cell r="R86">
            <v>220</v>
          </cell>
          <cell r="W86">
            <v>216.22</v>
          </cell>
          <cell r="X86">
            <v>1256.31</v>
          </cell>
        </row>
        <row r="87">
          <cell r="C87" t="str">
            <v>S3 SAÚDE - ASSOCIAÇÃO DE PROTEÇÃO A MATERNIDADE E INFÂNCIA UBAÍRA</v>
          </cell>
          <cell r="E87" t="str">
            <v>JAIME DE SOUZA</v>
          </cell>
          <cell r="G87" t="str">
            <v>3 - Administrativo</v>
          </cell>
          <cell r="H87">
            <v>212310</v>
          </cell>
          <cell r="I87">
            <v>44440</v>
          </cell>
          <cell r="J87" t="str">
            <v>2 - Diarista</v>
          </cell>
          <cell r="K87">
            <v>44</v>
          </cell>
          <cell r="L87">
            <v>3270</v>
          </cell>
          <cell r="R87">
            <v>220</v>
          </cell>
          <cell r="W87">
            <v>927.67</v>
          </cell>
          <cell r="X87">
            <v>2562.33</v>
          </cell>
        </row>
        <row r="88">
          <cell r="C88" t="str">
            <v>S3 SAÚDE - ASSOCIAÇÃO DE PROTEÇÃO A MATERNIDADE E INFÂNCIA UBAÍRA</v>
          </cell>
          <cell r="E88" t="str">
            <v>JANAINA CARLA RAMOS SILVA COSTA</v>
          </cell>
          <cell r="G88" t="str">
            <v>2 - Outros Profissionais da Saúde</v>
          </cell>
          <cell r="H88">
            <v>251605</v>
          </cell>
          <cell r="I88">
            <v>44440</v>
          </cell>
          <cell r="J88" t="str">
            <v>1 - Plantonista</v>
          </cell>
          <cell r="K88">
            <v>44</v>
          </cell>
          <cell r="L88">
            <v>2076.15</v>
          </cell>
          <cell r="R88">
            <v>477.17</v>
          </cell>
          <cell r="W88">
            <v>421.79</v>
          </cell>
          <cell r="X88">
            <v>2131.5300000000002</v>
          </cell>
        </row>
        <row r="89">
          <cell r="C89" t="str">
            <v>S3 SAÚDE - ASSOCIAÇÃO DE PROTEÇÃO A MATERNIDADE E INFÂNCIA UBAÍRA</v>
          </cell>
          <cell r="E89" t="str">
            <v>JANE PRISCILA ALVES DA SILVA</v>
          </cell>
          <cell r="G89" t="str">
            <v>2 - Outros Profissionais da Saúde</v>
          </cell>
          <cell r="H89">
            <v>322205</v>
          </cell>
          <cell r="I89">
            <v>44440</v>
          </cell>
          <cell r="J89" t="str">
            <v>1 - Plantonista</v>
          </cell>
          <cell r="K89">
            <v>30</v>
          </cell>
          <cell r="L89">
            <v>1252.53</v>
          </cell>
          <cell r="R89">
            <v>355.43</v>
          </cell>
          <cell r="W89">
            <v>339.89</v>
          </cell>
          <cell r="X89">
            <v>1268.0700000000002</v>
          </cell>
        </row>
        <row r="90">
          <cell r="C90" t="str">
            <v>S3 SAÚDE - ASSOCIAÇÃO DE PROTEÇÃO A MATERNIDADE E INFÂNCIA UBAÍRA</v>
          </cell>
          <cell r="E90" t="str">
            <v>JARDEL LUIS XAVIER</v>
          </cell>
          <cell r="G90" t="str">
            <v>3 - Administrativo</v>
          </cell>
          <cell r="H90">
            <v>521130</v>
          </cell>
          <cell r="I90">
            <v>44440</v>
          </cell>
          <cell r="J90" t="str">
            <v>1 - Plantonista</v>
          </cell>
          <cell r="K90">
            <v>44</v>
          </cell>
          <cell r="L90">
            <v>1186.3800000000001</v>
          </cell>
          <cell r="R90">
            <v>18.12</v>
          </cell>
          <cell r="W90">
            <v>186.81</v>
          </cell>
          <cell r="X90">
            <v>1017.69</v>
          </cell>
        </row>
        <row r="91">
          <cell r="C91" t="str">
            <v>S3 SAÚDE - ASSOCIAÇÃO DE PROTEÇÃO A MATERNIDADE E INFÂNCIA UBAÍRA</v>
          </cell>
          <cell r="E91" t="str">
            <v>JEANE PEREIRA DE SANTANA</v>
          </cell>
          <cell r="G91" t="str">
            <v>3 - Administrativo</v>
          </cell>
          <cell r="H91">
            <v>422105</v>
          </cell>
          <cell r="I91">
            <v>44440</v>
          </cell>
          <cell r="J91" t="str">
            <v>1 - Plantonista</v>
          </cell>
          <cell r="K91">
            <v>44</v>
          </cell>
          <cell r="L91">
            <v>1186.3800000000001</v>
          </cell>
          <cell r="R91">
            <v>220</v>
          </cell>
          <cell r="W91">
            <v>204.98000000000002</v>
          </cell>
          <cell r="X91">
            <v>1201.4000000000001</v>
          </cell>
        </row>
        <row r="92">
          <cell r="C92" t="str">
            <v>S3 SAÚDE - ASSOCIAÇÃO DE PROTEÇÃO A MATERNIDADE E INFÂNCIA UBAÍRA</v>
          </cell>
          <cell r="E92" t="str">
            <v>JEFFERSON FERREIRA DE MELO</v>
          </cell>
          <cell r="G92" t="str">
            <v>3 - Administrativo</v>
          </cell>
          <cell r="H92">
            <v>422105</v>
          </cell>
          <cell r="I92">
            <v>44440</v>
          </cell>
          <cell r="J92" t="str">
            <v>1 - Plantonista</v>
          </cell>
          <cell r="K92">
            <v>44</v>
          </cell>
          <cell r="W92">
            <v>2376.88</v>
          </cell>
          <cell r="X92">
            <v>0</v>
          </cell>
        </row>
        <row r="93">
          <cell r="C93" t="str">
            <v>S3 SAÚDE - ASSOCIAÇÃO DE PROTEÇÃO A MATERNIDADE E INFÂNCIA UBAÍRA</v>
          </cell>
          <cell r="E93" t="str">
            <v>JENIFER RODRIGUES DE OLIVEIRA</v>
          </cell>
          <cell r="G93" t="str">
            <v>2 - Outros Profissionais da Saúde</v>
          </cell>
          <cell r="H93">
            <v>223505</v>
          </cell>
          <cell r="I93">
            <v>44440</v>
          </cell>
          <cell r="J93" t="str">
            <v>1 - Plantonista</v>
          </cell>
          <cell r="K93">
            <v>44</v>
          </cell>
          <cell r="L93">
            <v>2200</v>
          </cell>
          <cell r="R93">
            <v>555.41</v>
          </cell>
          <cell r="S93">
            <v>165</v>
          </cell>
          <cell r="W93">
            <v>327.27999999999997</v>
          </cell>
          <cell r="X93">
            <v>2593.13</v>
          </cell>
        </row>
        <row r="94">
          <cell r="C94" t="str">
            <v>S3 SAÚDE - ASSOCIAÇÃO DE PROTEÇÃO A MATERNIDADE E INFÂNCIA UBAÍRA</v>
          </cell>
          <cell r="E94" t="str">
            <v>JESSYCA MIRELLA ROMAO GOMES DA SILVA</v>
          </cell>
          <cell r="G94" t="str">
            <v>3 - Administrativo</v>
          </cell>
          <cell r="H94">
            <v>410105</v>
          </cell>
          <cell r="I94">
            <v>44440</v>
          </cell>
          <cell r="J94" t="str">
            <v>2 - Diarista</v>
          </cell>
          <cell r="K94">
            <v>40</v>
          </cell>
          <cell r="L94">
            <v>2500</v>
          </cell>
          <cell r="W94">
            <v>295.78999999999996</v>
          </cell>
          <cell r="X94">
            <v>2204.21</v>
          </cell>
        </row>
        <row r="95">
          <cell r="C95" t="str">
            <v>S3 SAÚDE - ASSOCIAÇÃO DE PROTEÇÃO A MATERNIDADE E INFÂNCIA UBAÍRA</v>
          </cell>
          <cell r="E95" t="str">
            <v>JESSYENNE CONCEICAO VELEZ CHAVES DA COSTA</v>
          </cell>
          <cell r="G95" t="str">
            <v>2 - Outros Profissionais da Saúde</v>
          </cell>
          <cell r="H95">
            <v>322205</v>
          </cell>
          <cell r="I95">
            <v>44440</v>
          </cell>
          <cell r="J95" t="str">
            <v>1 - Plantonista</v>
          </cell>
          <cell r="K95">
            <v>44</v>
          </cell>
          <cell r="W95">
            <v>1436.74</v>
          </cell>
          <cell r="X95">
            <v>0</v>
          </cell>
        </row>
        <row r="96">
          <cell r="C96" t="str">
            <v>S3 SAÚDE - ASSOCIAÇÃO DE PROTEÇÃO A MATERNIDADE E INFÂNCIA UBAÍRA</v>
          </cell>
          <cell r="E96" t="str">
            <v xml:space="preserve">JORGINEIDE PEREIRA DE SANTANA </v>
          </cell>
          <cell r="G96" t="str">
            <v>3 - Administrativo</v>
          </cell>
          <cell r="H96">
            <v>513425</v>
          </cell>
          <cell r="I96">
            <v>44440</v>
          </cell>
          <cell r="J96" t="str">
            <v>1 - Plantonista</v>
          </cell>
          <cell r="K96">
            <v>44</v>
          </cell>
          <cell r="L96">
            <v>1100</v>
          </cell>
          <cell r="R96">
            <v>522.4</v>
          </cell>
          <cell r="W96">
            <v>283.63</v>
          </cell>
          <cell r="X96">
            <v>1338.77</v>
          </cell>
        </row>
        <row r="97">
          <cell r="C97" t="str">
            <v>S3 SAÚDE - ASSOCIAÇÃO DE PROTEÇÃO A MATERNIDADE E INFÂNCIA UBAÍRA</v>
          </cell>
          <cell r="E97" t="str">
            <v>JOSCELY CASSIA DOS SANTOS</v>
          </cell>
          <cell r="G97" t="str">
            <v>3 - Administrativo</v>
          </cell>
          <cell r="H97">
            <v>514320</v>
          </cell>
          <cell r="I97">
            <v>44440</v>
          </cell>
          <cell r="J97" t="str">
            <v>2 - Diarista</v>
          </cell>
          <cell r="K97">
            <v>44</v>
          </cell>
          <cell r="L97">
            <v>1100</v>
          </cell>
          <cell r="R97">
            <v>220</v>
          </cell>
          <cell r="W97">
            <v>190.3</v>
          </cell>
          <cell r="X97">
            <v>1129.7</v>
          </cell>
        </row>
        <row r="98">
          <cell r="C98" t="str">
            <v>S3 SAÚDE - ASSOCIAÇÃO DE PROTEÇÃO A MATERNIDADE E INFÂNCIA UBAÍRA</v>
          </cell>
          <cell r="E98" t="str">
            <v>JOSE AUGUSTO PEDROSA LINS FILHO</v>
          </cell>
          <cell r="G98" t="str">
            <v>3 - Administrativo</v>
          </cell>
          <cell r="H98">
            <v>131205</v>
          </cell>
          <cell r="I98">
            <v>44440</v>
          </cell>
          <cell r="J98" t="str">
            <v>2 - Diarista</v>
          </cell>
          <cell r="K98">
            <v>44</v>
          </cell>
          <cell r="L98">
            <v>14970</v>
          </cell>
          <cell r="W98">
            <v>4091.97</v>
          </cell>
          <cell r="X98">
            <v>10878.03</v>
          </cell>
        </row>
        <row r="99">
          <cell r="C99" t="str">
            <v>S3 SAÚDE - ASSOCIAÇÃO DE PROTEÇÃO A MATERNIDADE E INFÂNCIA UBAÍRA</v>
          </cell>
          <cell r="E99" t="str">
            <v>JOSE CARLOS DA SILVA FILHO</v>
          </cell>
          <cell r="G99" t="str">
            <v>3 - Administrativo</v>
          </cell>
          <cell r="H99">
            <v>782320</v>
          </cell>
          <cell r="I99">
            <v>44440</v>
          </cell>
          <cell r="J99" t="str">
            <v>1 - Plantonista</v>
          </cell>
          <cell r="K99">
            <v>44</v>
          </cell>
          <cell r="L99">
            <v>1550</v>
          </cell>
          <cell r="R99">
            <v>443.99</v>
          </cell>
          <cell r="W99">
            <v>162.94999999999999</v>
          </cell>
          <cell r="X99">
            <v>1831.04</v>
          </cell>
        </row>
        <row r="100">
          <cell r="C100" t="str">
            <v>S3 SAÚDE - ASSOCIAÇÃO DE PROTEÇÃO A MATERNIDADE E INFÂNCIA UBAÍRA</v>
          </cell>
          <cell r="E100" t="str">
            <v>JOSE VICTOR AMORIM DA SILVA</v>
          </cell>
          <cell r="G100" t="str">
            <v>3 - Administrativo</v>
          </cell>
          <cell r="H100">
            <v>422105</v>
          </cell>
          <cell r="I100">
            <v>44440</v>
          </cell>
          <cell r="J100" t="str">
            <v>1 - Plantonista</v>
          </cell>
          <cell r="K100">
            <v>44</v>
          </cell>
          <cell r="L100">
            <v>1186.3800000000001</v>
          </cell>
          <cell r="R100">
            <v>381.1</v>
          </cell>
          <cell r="W100">
            <v>219.48000000000002</v>
          </cell>
          <cell r="X100">
            <v>1348</v>
          </cell>
        </row>
        <row r="101">
          <cell r="C101" t="str">
            <v>S3 SAÚDE - ASSOCIAÇÃO DE PROTEÇÃO A MATERNIDADE E INFÂNCIA UBAÍRA</v>
          </cell>
          <cell r="E101" t="str">
            <v>JOSEANE MARIA DA SILVA SOUZA</v>
          </cell>
          <cell r="G101" t="str">
            <v>3 - Administrativo</v>
          </cell>
          <cell r="H101">
            <v>422105</v>
          </cell>
          <cell r="I101">
            <v>44440</v>
          </cell>
          <cell r="J101" t="str">
            <v>1 - Plantonista</v>
          </cell>
          <cell r="K101">
            <v>44</v>
          </cell>
          <cell r="L101">
            <v>1589.8</v>
          </cell>
          <cell r="R101">
            <v>76.050000000000011</v>
          </cell>
          <cell r="W101">
            <v>253.76999999999998</v>
          </cell>
          <cell r="X101">
            <v>1412.08</v>
          </cell>
        </row>
        <row r="102">
          <cell r="C102" t="str">
            <v>S3 SAÚDE - ASSOCIAÇÃO DE PROTEÇÃO A MATERNIDADE E INFÂNCIA UBAÍRA</v>
          </cell>
          <cell r="E102" t="str">
            <v>JOSENILDA ARLINDA DA CONCEICAO</v>
          </cell>
          <cell r="G102" t="str">
            <v>3 - Administrativo</v>
          </cell>
          <cell r="H102">
            <v>513425</v>
          </cell>
          <cell r="I102">
            <v>44440</v>
          </cell>
          <cell r="J102" t="str">
            <v>1 - Plantonista</v>
          </cell>
          <cell r="K102">
            <v>44</v>
          </cell>
          <cell r="L102">
            <v>1100</v>
          </cell>
          <cell r="R102">
            <v>220</v>
          </cell>
          <cell r="W102">
            <v>190.3</v>
          </cell>
          <cell r="X102">
            <v>1129.7</v>
          </cell>
        </row>
        <row r="103">
          <cell r="C103" t="str">
            <v>S3 SAÚDE - ASSOCIAÇÃO DE PROTEÇÃO A MATERNIDADE E INFÂNCIA UBAÍRA</v>
          </cell>
          <cell r="E103" t="str">
            <v>JOSIAS SOARES DE SOUZA</v>
          </cell>
          <cell r="G103" t="str">
            <v>2 - Outros Profissionais da Saúde</v>
          </cell>
          <cell r="H103">
            <v>322205</v>
          </cell>
          <cell r="I103">
            <v>44440</v>
          </cell>
          <cell r="J103" t="str">
            <v>1 - Plantonista</v>
          </cell>
          <cell r="K103">
            <v>44</v>
          </cell>
          <cell r="L103">
            <v>1252.53</v>
          </cell>
          <cell r="R103">
            <v>388.67000000000007</v>
          </cell>
          <cell r="W103">
            <v>156.25</v>
          </cell>
          <cell r="X103">
            <v>1484.95</v>
          </cell>
        </row>
        <row r="104">
          <cell r="C104" t="str">
            <v>S3 SAÚDE - ASSOCIAÇÃO DE PROTEÇÃO A MATERNIDADE E INFÂNCIA UBAÍRA</v>
          </cell>
          <cell r="E104" t="str">
            <v>JULIANA ARAUJO DE SOUZA</v>
          </cell>
          <cell r="G104" t="str">
            <v>2 - Outros Profissionais da Saúde</v>
          </cell>
          <cell r="H104">
            <v>322205</v>
          </cell>
          <cell r="I104">
            <v>44440</v>
          </cell>
          <cell r="J104" t="str">
            <v>1 - Plantonista</v>
          </cell>
          <cell r="K104">
            <v>44</v>
          </cell>
          <cell r="L104">
            <v>1169.03</v>
          </cell>
          <cell r="R104">
            <v>354.77000000000004</v>
          </cell>
          <cell r="W104">
            <v>216.22</v>
          </cell>
          <cell r="X104">
            <v>1307.58</v>
          </cell>
        </row>
        <row r="105">
          <cell r="C105" t="str">
            <v>S3 SAÚDE - ASSOCIAÇÃO DE PROTEÇÃO A MATERNIDADE E INFÂNCIA UBAÍRA</v>
          </cell>
          <cell r="E105" t="str">
            <v>JULIANA NASCIMENTO DA SILVA</v>
          </cell>
          <cell r="G105" t="str">
            <v>2 - Outros Profissionais da Saúde</v>
          </cell>
          <cell r="H105">
            <v>322205</v>
          </cell>
          <cell r="I105">
            <v>44440</v>
          </cell>
          <cell r="J105" t="str">
            <v>1 - Plantonista</v>
          </cell>
          <cell r="K105">
            <v>44</v>
          </cell>
          <cell r="L105">
            <v>1252.53</v>
          </cell>
          <cell r="R105">
            <v>220</v>
          </cell>
          <cell r="W105">
            <v>216.22</v>
          </cell>
          <cell r="X105">
            <v>1256.31</v>
          </cell>
        </row>
        <row r="106">
          <cell r="C106" t="str">
            <v>S3 SAÚDE - ASSOCIAÇÃO DE PROTEÇÃO A MATERNIDADE E INFÂNCIA UBAÍRA</v>
          </cell>
          <cell r="E106" t="str">
            <v>KAROLINE OLIVEIRA MORAIS LIMA</v>
          </cell>
          <cell r="G106" t="str">
            <v>2 - Outros Profissionais da Saúde</v>
          </cell>
          <cell r="H106">
            <v>223505</v>
          </cell>
          <cell r="I106">
            <v>44440</v>
          </cell>
          <cell r="J106" t="str">
            <v>1 - Plantonista</v>
          </cell>
          <cell r="K106">
            <v>44</v>
          </cell>
          <cell r="L106">
            <v>2200</v>
          </cell>
          <cell r="R106">
            <v>426.56</v>
          </cell>
          <cell r="W106">
            <v>343.09000000000003</v>
          </cell>
          <cell r="X106">
            <v>2283.4699999999998</v>
          </cell>
        </row>
        <row r="107">
          <cell r="C107" t="str">
            <v>S3 SAÚDE - ASSOCIAÇÃO DE PROTEÇÃO A MATERNIDADE E INFÂNCIA UBAÍRA</v>
          </cell>
          <cell r="E107" t="str">
            <v>LAIANE ROSA E SILVA</v>
          </cell>
          <cell r="G107" t="str">
            <v>2 - Outros Profissionais da Saúde</v>
          </cell>
          <cell r="H107">
            <v>251605</v>
          </cell>
          <cell r="I107">
            <v>44440</v>
          </cell>
          <cell r="J107" t="str">
            <v>1 - Plantonista</v>
          </cell>
          <cell r="K107">
            <v>44</v>
          </cell>
          <cell r="L107">
            <v>2076.15</v>
          </cell>
          <cell r="R107">
            <v>220</v>
          </cell>
          <cell r="W107">
            <v>249.39000000000001</v>
          </cell>
          <cell r="X107">
            <v>2046.76</v>
          </cell>
        </row>
        <row r="108">
          <cell r="C108" t="str">
            <v>S3 SAÚDE - ASSOCIAÇÃO DE PROTEÇÃO A MATERNIDADE E INFÂNCIA UBAÍRA</v>
          </cell>
          <cell r="E108" t="str">
            <v>LEANDRO DE OLIVEIRA PEREIRA</v>
          </cell>
          <cell r="G108" t="str">
            <v>2 - Outros Profissionais da Saúde</v>
          </cell>
          <cell r="H108">
            <v>324115</v>
          </cell>
          <cell r="I108">
            <v>44440</v>
          </cell>
          <cell r="J108" t="str">
            <v>1 - Plantonista</v>
          </cell>
          <cell r="K108">
            <v>40</v>
          </cell>
          <cell r="L108">
            <v>2090.16</v>
          </cell>
          <cell r="R108">
            <v>3329.19</v>
          </cell>
          <cell r="W108">
            <v>1523.3400000000001</v>
          </cell>
          <cell r="X108">
            <v>3896.01</v>
          </cell>
        </row>
        <row r="109">
          <cell r="C109" t="str">
            <v>S3 SAÚDE - ASSOCIAÇÃO DE PROTEÇÃO A MATERNIDADE E INFÂNCIA UBAÍRA</v>
          </cell>
          <cell r="E109" t="str">
            <v>LEANDRO JOSE SOUSA SILVA</v>
          </cell>
          <cell r="G109" t="str">
            <v>2 - Outros Profissionais da Saúde</v>
          </cell>
          <cell r="H109">
            <v>322205</v>
          </cell>
          <cell r="I109">
            <v>44440</v>
          </cell>
          <cell r="J109" t="str">
            <v>1 - Plantonista</v>
          </cell>
          <cell r="K109">
            <v>30</v>
          </cell>
          <cell r="W109">
            <v>2241.54</v>
          </cell>
          <cell r="X109">
            <v>0</v>
          </cell>
        </row>
        <row r="110">
          <cell r="C110" t="str">
            <v>S3 SAÚDE - ASSOCIAÇÃO DE PROTEÇÃO A MATERNIDADE E INFÂNCIA UBAÍRA</v>
          </cell>
          <cell r="E110" t="str">
            <v>LEONARDO FRANCISCO DE FREITAS</v>
          </cell>
          <cell r="G110" t="str">
            <v>3 - Administrativo</v>
          </cell>
          <cell r="H110">
            <v>514325</v>
          </cell>
          <cell r="I110">
            <v>44440</v>
          </cell>
          <cell r="J110" t="str">
            <v>1 - Plantonista</v>
          </cell>
          <cell r="K110">
            <v>24</v>
          </cell>
          <cell r="L110">
            <v>1260</v>
          </cell>
          <cell r="R110">
            <v>360</v>
          </cell>
          <cell r="W110">
            <v>157.30000000000001</v>
          </cell>
          <cell r="X110">
            <v>1462.7</v>
          </cell>
        </row>
        <row r="111">
          <cell r="C111" t="str">
            <v>S3 SAÚDE - ASSOCIAÇÃO DE PROTEÇÃO A MATERNIDADE E INFÂNCIA UBAÍRA</v>
          </cell>
          <cell r="E111" t="str">
            <v>LUCIANO LOPES DE SOUZA</v>
          </cell>
          <cell r="G111" t="str">
            <v>2 - Outros Profissionais da Saúde</v>
          </cell>
          <cell r="H111">
            <v>322205</v>
          </cell>
          <cell r="I111">
            <v>44440</v>
          </cell>
          <cell r="J111" t="str">
            <v>1 - Plantonista</v>
          </cell>
          <cell r="K111">
            <v>44</v>
          </cell>
          <cell r="W111">
            <v>2449.92</v>
          </cell>
          <cell r="X111">
            <v>0</v>
          </cell>
        </row>
        <row r="112">
          <cell r="C112" t="str">
            <v>S3 SAÚDE - ASSOCIAÇÃO DE PROTEÇÃO A MATERNIDADE E INFÂNCIA UBAÍRA</v>
          </cell>
          <cell r="E112" t="str">
            <v>LUIZ CARLOS VALENTINI JUNIOR</v>
          </cell>
          <cell r="G112" t="str">
            <v>3 - Administrativo</v>
          </cell>
          <cell r="H112">
            <v>422105</v>
          </cell>
          <cell r="I112">
            <v>44440</v>
          </cell>
          <cell r="J112" t="str">
            <v>1 - Plantonista</v>
          </cell>
          <cell r="K112">
            <v>44</v>
          </cell>
          <cell r="W112">
            <v>2405.3000000000002</v>
          </cell>
          <cell r="X112">
            <v>0</v>
          </cell>
        </row>
        <row r="113">
          <cell r="C113" t="str">
            <v>S3 SAÚDE - ASSOCIAÇÃO DE PROTEÇÃO A MATERNIDADE E INFÂNCIA UBAÍRA</v>
          </cell>
          <cell r="E113" t="str">
            <v>MAGDA ANDREA DO NASCIMENTO FERREIRA</v>
          </cell>
          <cell r="G113" t="str">
            <v>3 - Administrativo</v>
          </cell>
          <cell r="H113">
            <v>514320</v>
          </cell>
          <cell r="I113">
            <v>44440</v>
          </cell>
          <cell r="J113" t="str">
            <v>1 - Plantonista</v>
          </cell>
          <cell r="K113">
            <v>44</v>
          </cell>
          <cell r="L113">
            <v>1186.3900000000001</v>
          </cell>
          <cell r="R113">
            <v>205.27</v>
          </cell>
          <cell r="W113">
            <v>199.04000000000002</v>
          </cell>
          <cell r="X113">
            <v>1192.6200000000001</v>
          </cell>
        </row>
        <row r="114">
          <cell r="C114" t="str">
            <v>S3 SAÚDE - ASSOCIAÇÃO DE PROTEÇÃO A MATERNIDADE E INFÂNCIA UBAÍRA</v>
          </cell>
          <cell r="E114" t="str">
            <v>MANOEL ALVES PEREIRA JUNIOR</v>
          </cell>
          <cell r="G114" t="str">
            <v>2 - Outros Profissionais da Saúde</v>
          </cell>
          <cell r="H114">
            <v>223405</v>
          </cell>
          <cell r="I114">
            <v>44440</v>
          </cell>
          <cell r="J114" t="str">
            <v>1 - Plantonista</v>
          </cell>
          <cell r="K114">
            <v>44</v>
          </cell>
          <cell r="L114">
            <v>2674.71</v>
          </cell>
          <cell r="R114">
            <v>1413.29</v>
          </cell>
          <cell r="W114">
            <v>634.5</v>
          </cell>
          <cell r="X114">
            <v>3453.5</v>
          </cell>
        </row>
        <row r="115">
          <cell r="C115" t="str">
            <v>S3 SAÚDE - ASSOCIAÇÃO DE PROTEÇÃO A MATERNIDADE E INFÂNCIA UBAÍRA</v>
          </cell>
          <cell r="E115" t="str">
            <v>MARCELLI ELAINE LINS</v>
          </cell>
          <cell r="G115" t="str">
            <v>2 - Outros Profissionais da Saúde</v>
          </cell>
          <cell r="H115">
            <v>322205</v>
          </cell>
          <cell r="I115">
            <v>44440</v>
          </cell>
          <cell r="J115" t="str">
            <v>1 - Plantonista</v>
          </cell>
          <cell r="K115">
            <v>44</v>
          </cell>
          <cell r="L115">
            <v>1043.77</v>
          </cell>
          <cell r="R115">
            <v>428.76000000000005</v>
          </cell>
          <cell r="W115">
            <v>216.22</v>
          </cell>
          <cell r="X115">
            <v>1256.31</v>
          </cell>
        </row>
        <row r="116">
          <cell r="C116" t="str">
            <v>S3 SAÚDE - ASSOCIAÇÃO DE PROTEÇÃO A MATERNIDADE E INFÂNCIA UBAÍRA</v>
          </cell>
          <cell r="E116" t="str">
            <v>MARCELO GALDINO DA SILVA</v>
          </cell>
          <cell r="G116" t="str">
            <v>2 - Outros Profissionais da Saúde</v>
          </cell>
          <cell r="H116">
            <v>515205</v>
          </cell>
          <cell r="I116">
            <v>44440</v>
          </cell>
          <cell r="J116" t="str">
            <v>1 - Plantonista</v>
          </cell>
          <cell r="K116">
            <v>26</v>
          </cell>
          <cell r="L116">
            <v>1252.53</v>
          </cell>
          <cell r="R116">
            <v>565.37</v>
          </cell>
          <cell r="W116">
            <v>247.31</v>
          </cell>
          <cell r="X116">
            <v>1570.5900000000001</v>
          </cell>
        </row>
        <row r="117">
          <cell r="C117" t="str">
            <v>S3 SAÚDE - ASSOCIAÇÃO DE PROTEÇÃO A MATERNIDADE E INFÂNCIA UBAÍRA</v>
          </cell>
          <cell r="E117" t="str">
            <v>MARCELO INACIO DA SILVA</v>
          </cell>
          <cell r="G117" t="str">
            <v>3 - Administrativo</v>
          </cell>
          <cell r="H117">
            <v>422105</v>
          </cell>
          <cell r="I117">
            <v>44440</v>
          </cell>
          <cell r="J117" t="str">
            <v>1 - Plantonista</v>
          </cell>
          <cell r="K117">
            <v>44</v>
          </cell>
          <cell r="L117">
            <v>1186.3800000000001</v>
          </cell>
          <cell r="R117">
            <v>402.58</v>
          </cell>
          <cell r="W117">
            <v>221.41000000000003</v>
          </cell>
          <cell r="X117">
            <v>1367.55</v>
          </cell>
        </row>
        <row r="118">
          <cell r="C118" t="str">
            <v>S3 SAÚDE - ASSOCIAÇÃO DE PROTEÇÃO A MATERNIDADE E INFÂNCIA UBAÍRA</v>
          </cell>
          <cell r="E118" t="str">
            <v>MARCIO ROBERTO DO NASCIMENTO</v>
          </cell>
          <cell r="G118" t="str">
            <v>3 - Administrativo</v>
          </cell>
          <cell r="H118">
            <v>782320</v>
          </cell>
          <cell r="I118">
            <v>44440</v>
          </cell>
          <cell r="J118" t="str">
            <v>1 - Plantonista</v>
          </cell>
          <cell r="K118">
            <v>44</v>
          </cell>
          <cell r="W118">
            <v>2986.9</v>
          </cell>
          <cell r="X118">
            <v>0</v>
          </cell>
        </row>
        <row r="119">
          <cell r="C119" t="str">
            <v>S3 SAÚDE - ASSOCIAÇÃO DE PROTEÇÃO A MATERNIDADE E INFÂNCIA UBAÍRA</v>
          </cell>
          <cell r="E119" t="str">
            <v>MARIA ANDREIA OLIVEIRA DOS SANTOS</v>
          </cell>
          <cell r="G119" t="str">
            <v>3 - Administrativo</v>
          </cell>
          <cell r="H119">
            <v>514320</v>
          </cell>
          <cell r="I119">
            <v>44440</v>
          </cell>
          <cell r="J119" t="str">
            <v>1 - Plantonista</v>
          </cell>
          <cell r="K119">
            <v>44</v>
          </cell>
          <cell r="L119">
            <v>1100</v>
          </cell>
          <cell r="R119">
            <v>220</v>
          </cell>
          <cell r="W119">
            <v>190.3</v>
          </cell>
          <cell r="X119">
            <v>1129.7</v>
          </cell>
        </row>
        <row r="120">
          <cell r="C120" t="str">
            <v>S3 SAÚDE - ASSOCIAÇÃO DE PROTEÇÃO A MATERNIDADE E INFÂNCIA UBAÍRA</v>
          </cell>
          <cell r="E120" t="str">
            <v>MARIA DA ASSUNCAO DA SILVA</v>
          </cell>
          <cell r="G120" t="str">
            <v>2 - Outros Profissionais da Saúde</v>
          </cell>
          <cell r="H120">
            <v>322205</v>
          </cell>
          <cell r="I120">
            <v>44440</v>
          </cell>
          <cell r="J120" t="str">
            <v>1 - Plantonista</v>
          </cell>
          <cell r="K120">
            <v>44</v>
          </cell>
          <cell r="L120">
            <v>1252.53</v>
          </cell>
          <cell r="R120">
            <v>220</v>
          </cell>
          <cell r="W120">
            <v>216.22</v>
          </cell>
          <cell r="X120">
            <v>1256.31</v>
          </cell>
        </row>
        <row r="121">
          <cell r="C121" t="str">
            <v>S3 SAÚDE - ASSOCIAÇÃO DE PROTEÇÃO A MATERNIDADE E INFÂNCIA UBAÍRA</v>
          </cell>
          <cell r="E121" t="str">
            <v>MARIA DA CONCEICAO BEZERRA PEDROSA</v>
          </cell>
          <cell r="G121" t="str">
            <v>2 - Outros Profissionais da Saúde</v>
          </cell>
          <cell r="H121">
            <v>322205</v>
          </cell>
          <cell r="I121">
            <v>44440</v>
          </cell>
          <cell r="J121" t="str">
            <v>1 - Plantonista</v>
          </cell>
          <cell r="K121">
            <v>44</v>
          </cell>
          <cell r="L121">
            <v>1252.53</v>
          </cell>
          <cell r="R121">
            <v>374</v>
          </cell>
          <cell r="W121">
            <v>304.39999999999998</v>
          </cell>
          <cell r="X121">
            <v>1322.13</v>
          </cell>
        </row>
        <row r="122">
          <cell r="C122" t="str">
            <v>S3 SAÚDE - ASSOCIAÇÃO DE PROTEÇÃO A MATERNIDADE E INFÂNCIA UBAÍRA</v>
          </cell>
          <cell r="E122" t="str">
            <v>MARIA DE FATIMA FRANCA DO NASCIMENTO</v>
          </cell>
          <cell r="G122" t="str">
            <v>2 - Outros Profissionais da Saúde</v>
          </cell>
          <cell r="H122">
            <v>322205</v>
          </cell>
          <cell r="I122">
            <v>44440</v>
          </cell>
          <cell r="J122" t="str">
            <v>1 - Plantonista</v>
          </cell>
          <cell r="K122">
            <v>44</v>
          </cell>
          <cell r="W122">
            <v>2487.65</v>
          </cell>
          <cell r="X122">
            <v>0</v>
          </cell>
        </row>
        <row r="123">
          <cell r="C123" t="str">
            <v>S3 SAÚDE - ASSOCIAÇÃO DE PROTEÇÃO A MATERNIDADE E INFÂNCIA UBAÍRA</v>
          </cell>
          <cell r="E123" t="str">
            <v>MARIA DUCIA GOMES DO LIVRAMENTO</v>
          </cell>
          <cell r="G123" t="str">
            <v>2 - Outros Profissionais da Saúde</v>
          </cell>
          <cell r="H123">
            <v>322205</v>
          </cell>
          <cell r="I123">
            <v>44440</v>
          </cell>
          <cell r="J123" t="str">
            <v>1 - Plantonista</v>
          </cell>
          <cell r="K123">
            <v>44</v>
          </cell>
          <cell r="L123">
            <v>1252.53</v>
          </cell>
          <cell r="R123">
            <v>399.91999999999996</v>
          </cell>
          <cell r="W123">
            <v>232.42000000000002</v>
          </cell>
          <cell r="X123">
            <v>1420.0299999999997</v>
          </cell>
        </row>
        <row r="124">
          <cell r="C124" t="str">
            <v>S3 SAÚDE - ASSOCIAÇÃO DE PROTEÇÃO A MATERNIDADE E INFÂNCIA UBAÍRA</v>
          </cell>
          <cell r="E124" t="str">
            <v xml:space="preserve">MARIA JOSE DA SILVA </v>
          </cell>
          <cell r="G124" t="str">
            <v>2 - Outros Profissionais da Saúde</v>
          </cell>
          <cell r="H124">
            <v>322205</v>
          </cell>
          <cell r="I124">
            <v>44440</v>
          </cell>
          <cell r="J124" t="str">
            <v>1 - Plantonista</v>
          </cell>
          <cell r="K124">
            <v>44</v>
          </cell>
          <cell r="W124">
            <v>2241.02</v>
          </cell>
          <cell r="X124">
            <v>0</v>
          </cell>
        </row>
        <row r="125">
          <cell r="C125" t="str">
            <v>S3 SAÚDE - ASSOCIAÇÃO DE PROTEÇÃO A MATERNIDADE E INFÂNCIA UBAÍRA</v>
          </cell>
          <cell r="E125" t="str">
            <v>MARIA JOSE DOS SANTOS</v>
          </cell>
          <cell r="G125" t="str">
            <v>3 - Administrativo</v>
          </cell>
          <cell r="H125">
            <v>514320</v>
          </cell>
          <cell r="I125">
            <v>44440</v>
          </cell>
          <cell r="J125" t="str">
            <v>1 - Plantonista</v>
          </cell>
          <cell r="K125">
            <v>44</v>
          </cell>
          <cell r="L125">
            <v>1100</v>
          </cell>
          <cell r="R125">
            <v>296.05</v>
          </cell>
          <cell r="W125">
            <v>196.41</v>
          </cell>
          <cell r="X125">
            <v>1199.6399999999999</v>
          </cell>
        </row>
        <row r="126">
          <cell r="C126" t="str">
            <v>S3 SAÚDE - ASSOCIAÇÃO DE PROTEÇÃO A MATERNIDADE E INFÂNCIA UBAÍRA</v>
          </cell>
          <cell r="E126" t="str">
            <v>MARIA JULIANA RODRIGUES DO NASCIMENTO</v>
          </cell>
          <cell r="G126" t="str">
            <v>2 - Outros Profissionais da Saúde</v>
          </cell>
          <cell r="H126">
            <v>322605</v>
          </cell>
          <cell r="I126">
            <v>44440</v>
          </cell>
          <cell r="J126" t="str">
            <v>1 - Plantonista</v>
          </cell>
          <cell r="K126">
            <v>44</v>
          </cell>
          <cell r="L126">
            <v>1186.3800000000001</v>
          </cell>
          <cell r="R126">
            <v>391.84</v>
          </cell>
          <cell r="W126">
            <v>220.44</v>
          </cell>
          <cell r="X126">
            <v>1357.78</v>
          </cell>
        </row>
        <row r="127">
          <cell r="C127" t="str">
            <v>S3 SAÚDE - ASSOCIAÇÃO DE PROTEÇÃO A MATERNIDADE E INFÂNCIA UBAÍRA</v>
          </cell>
          <cell r="E127" t="str">
            <v>MARIA LUIZA FERREIRA DE SOUZA</v>
          </cell>
          <cell r="G127" t="str">
            <v>2 - Outros Profissionais da Saúde</v>
          </cell>
          <cell r="H127">
            <v>251605</v>
          </cell>
          <cell r="I127">
            <v>44440</v>
          </cell>
          <cell r="J127" t="str">
            <v>1 - Plantonista</v>
          </cell>
          <cell r="K127">
            <v>44</v>
          </cell>
          <cell r="L127">
            <v>2076.15</v>
          </cell>
          <cell r="R127">
            <v>296.05</v>
          </cell>
          <cell r="W127">
            <v>234.45000000000002</v>
          </cell>
          <cell r="X127">
            <v>2137.7500000000005</v>
          </cell>
        </row>
        <row r="128">
          <cell r="C128" t="str">
            <v>S3 SAÚDE - ASSOCIAÇÃO DE PROTEÇÃO A MATERNIDADE E INFÂNCIA UBAÍRA</v>
          </cell>
          <cell r="E128" t="str">
            <v>MARIANA APARECIDA SPINELLI</v>
          </cell>
          <cell r="G128" t="str">
            <v>2 - Outros Profissionais da Saúde</v>
          </cell>
          <cell r="H128">
            <v>223505</v>
          </cell>
          <cell r="I128">
            <v>44440</v>
          </cell>
          <cell r="J128" t="str">
            <v>1 - Plantonista</v>
          </cell>
          <cell r="K128">
            <v>44</v>
          </cell>
          <cell r="L128">
            <v>4400</v>
          </cell>
          <cell r="R128">
            <v>323.27999999999997</v>
          </cell>
          <cell r="S128">
            <v>642</v>
          </cell>
          <cell r="W128">
            <v>924.7700000000001</v>
          </cell>
          <cell r="X128">
            <v>4440.5099999999993</v>
          </cell>
        </row>
        <row r="129">
          <cell r="C129" t="str">
            <v>S3 SAÚDE - ASSOCIAÇÃO DE PROTEÇÃO A MATERNIDADE E INFÂNCIA UBAÍRA</v>
          </cell>
          <cell r="E129" t="str">
            <v>MARILIA CONCEICAO DIAS VEIGA</v>
          </cell>
          <cell r="G129" t="str">
            <v>2 - Outros Profissionais da Saúde</v>
          </cell>
          <cell r="H129">
            <v>324115</v>
          </cell>
          <cell r="I129">
            <v>44440</v>
          </cell>
          <cell r="J129" t="str">
            <v>1 - Plantonista</v>
          </cell>
          <cell r="K129">
            <v>30</v>
          </cell>
          <cell r="L129">
            <v>2090.16</v>
          </cell>
          <cell r="R129">
            <v>2035.81</v>
          </cell>
          <cell r="W129">
            <v>710.18000000000006</v>
          </cell>
          <cell r="X129">
            <v>3415.7899999999991</v>
          </cell>
        </row>
        <row r="130">
          <cell r="C130" t="str">
            <v>S3 SAÚDE - ASSOCIAÇÃO DE PROTEÇÃO A MATERNIDADE E INFÂNCIA UBAÍRA</v>
          </cell>
          <cell r="E130" t="str">
            <v>MILENA DOS SANTOS BEZERRA</v>
          </cell>
          <cell r="G130" t="str">
            <v>2 - Outros Profissionais da Saúde</v>
          </cell>
          <cell r="H130">
            <v>322205</v>
          </cell>
          <cell r="I130">
            <v>44440</v>
          </cell>
          <cell r="J130" t="str">
            <v>1 - Plantonista</v>
          </cell>
          <cell r="K130">
            <v>44</v>
          </cell>
          <cell r="L130">
            <v>1169.03</v>
          </cell>
          <cell r="R130">
            <v>437.14000000000004</v>
          </cell>
          <cell r="W130">
            <v>302.57</v>
          </cell>
          <cell r="X130">
            <v>1303.6000000000001</v>
          </cell>
        </row>
        <row r="131">
          <cell r="C131" t="str">
            <v>S3 SAÚDE - ASSOCIAÇÃO DE PROTEÇÃO A MATERNIDADE E INFÂNCIA UBAÍRA</v>
          </cell>
          <cell r="E131" t="str">
            <v>MILENA EGILI FERREIRA DA SILVA</v>
          </cell>
          <cell r="G131" t="str">
            <v>2 - Outros Profissionais da Saúde</v>
          </cell>
          <cell r="H131">
            <v>322205</v>
          </cell>
          <cell r="I131">
            <v>44440</v>
          </cell>
          <cell r="J131" t="str">
            <v>1 - Plantonista</v>
          </cell>
          <cell r="K131">
            <v>24</v>
          </cell>
          <cell r="L131">
            <v>1252.53</v>
          </cell>
          <cell r="R131">
            <v>220</v>
          </cell>
          <cell r="W131">
            <v>141.07</v>
          </cell>
          <cell r="X131">
            <v>1331.46</v>
          </cell>
        </row>
        <row r="132">
          <cell r="C132" t="str">
            <v>S3 SAÚDE - ASSOCIAÇÃO DE PROTEÇÃO A MATERNIDADE E INFÂNCIA UBAÍRA</v>
          </cell>
          <cell r="E132" t="str">
            <v>MIRTES GOMES JOSE DA SILVA</v>
          </cell>
          <cell r="G132" t="str">
            <v>2 - Outros Profissionais da Saúde</v>
          </cell>
          <cell r="H132">
            <v>322205</v>
          </cell>
          <cell r="I132">
            <v>44440</v>
          </cell>
          <cell r="J132" t="str">
            <v>1 - Plantonista</v>
          </cell>
          <cell r="K132">
            <v>44</v>
          </cell>
          <cell r="L132">
            <v>1043.77</v>
          </cell>
          <cell r="R132">
            <v>599.42999999999995</v>
          </cell>
          <cell r="W132">
            <v>231.57999999999998</v>
          </cell>
          <cell r="X132">
            <v>1411.62</v>
          </cell>
        </row>
        <row r="133">
          <cell r="C133" t="str">
            <v>S3 SAÚDE - ASSOCIAÇÃO DE PROTEÇÃO A MATERNIDADE E INFÂNCIA UBAÍRA</v>
          </cell>
          <cell r="E133" t="str">
            <v>MONICA PAES DO NASCIMENTO</v>
          </cell>
          <cell r="G133" t="str">
            <v>2 - Outros Profissionais da Saúde</v>
          </cell>
          <cell r="H133">
            <v>322205</v>
          </cell>
          <cell r="I133">
            <v>44440</v>
          </cell>
          <cell r="J133" t="str">
            <v>1 - Plantonista</v>
          </cell>
          <cell r="K133">
            <v>44</v>
          </cell>
          <cell r="L133">
            <v>1252.53</v>
          </cell>
          <cell r="R133">
            <v>388.67</v>
          </cell>
          <cell r="W133">
            <v>231.39999999999998</v>
          </cell>
          <cell r="X133">
            <v>1409.8000000000002</v>
          </cell>
        </row>
        <row r="134">
          <cell r="C134" t="str">
            <v>S3 SAÚDE - ASSOCIAÇÃO DE PROTEÇÃO A MATERNIDADE E INFÂNCIA UBAÍRA</v>
          </cell>
          <cell r="E134" t="str">
            <v>MORGANA CYBELLE GONCALVES DA SILVA GUIMARAES COSTA</v>
          </cell>
          <cell r="G134" t="str">
            <v>2 - Outros Profissionais da Saúde</v>
          </cell>
          <cell r="H134">
            <v>223505</v>
          </cell>
          <cell r="I134">
            <v>44440</v>
          </cell>
          <cell r="J134" t="str">
            <v>2 - Diarista</v>
          </cell>
          <cell r="K134">
            <v>44</v>
          </cell>
          <cell r="L134">
            <v>4200</v>
          </cell>
          <cell r="R134">
            <v>220</v>
          </cell>
          <cell r="S134">
            <v>231</v>
          </cell>
          <cell r="W134">
            <v>720.7</v>
          </cell>
          <cell r="X134">
            <v>3930.3</v>
          </cell>
        </row>
        <row r="135">
          <cell r="C135" t="str">
            <v>S3 SAÚDE - ASSOCIAÇÃO DE PROTEÇÃO A MATERNIDADE E INFÂNCIA UBAÍRA</v>
          </cell>
          <cell r="E135" t="str">
            <v xml:space="preserve">NADJA BARBOSA DOS SANTOS PEREIRA </v>
          </cell>
          <cell r="G135" t="str">
            <v>2 - Outros Profissionais da Saúde</v>
          </cell>
          <cell r="H135">
            <v>322605</v>
          </cell>
          <cell r="I135">
            <v>44440</v>
          </cell>
          <cell r="J135" t="str">
            <v>1 - Plantonista</v>
          </cell>
          <cell r="K135">
            <v>44</v>
          </cell>
          <cell r="L135">
            <v>1186.3800000000001</v>
          </cell>
          <cell r="R135">
            <v>220</v>
          </cell>
          <cell r="W135">
            <v>204.98000000000002</v>
          </cell>
          <cell r="X135">
            <v>1201.4000000000001</v>
          </cell>
        </row>
        <row r="136">
          <cell r="C136" t="str">
            <v>S3 SAÚDE - ASSOCIAÇÃO DE PROTEÇÃO A MATERNIDADE E INFÂNCIA UBAÍRA</v>
          </cell>
          <cell r="E136" t="str">
            <v>NEILZA FERREIRA DOS SANTOS</v>
          </cell>
          <cell r="G136" t="str">
            <v>2 - Outros Profissionais da Saúde</v>
          </cell>
          <cell r="H136">
            <v>322205</v>
          </cell>
          <cell r="I136">
            <v>44440</v>
          </cell>
          <cell r="J136" t="str">
            <v>1 - Plantonista</v>
          </cell>
          <cell r="K136">
            <v>40</v>
          </cell>
          <cell r="W136">
            <v>2281.1799999999998</v>
          </cell>
          <cell r="X136">
            <v>0</v>
          </cell>
        </row>
        <row r="137">
          <cell r="C137" t="str">
            <v>S3 SAÚDE - ASSOCIAÇÃO DE PROTEÇÃO A MATERNIDADE E INFÂNCIA UBAÍRA</v>
          </cell>
          <cell r="E137" t="str">
            <v>NEILZA HENRIQUE DA SILVA</v>
          </cell>
          <cell r="G137" t="str">
            <v>3 - Administrativo</v>
          </cell>
          <cell r="H137">
            <v>521130</v>
          </cell>
          <cell r="I137">
            <v>44440</v>
          </cell>
          <cell r="J137" t="str">
            <v>1 - Plantonista</v>
          </cell>
          <cell r="K137">
            <v>44</v>
          </cell>
          <cell r="L137">
            <v>1186.3800000000001</v>
          </cell>
          <cell r="R137">
            <v>51.27</v>
          </cell>
          <cell r="W137">
            <v>185.18</v>
          </cell>
          <cell r="X137">
            <v>1052.47</v>
          </cell>
        </row>
        <row r="138">
          <cell r="C138" t="str">
            <v>S3 SAÚDE - ASSOCIAÇÃO DE PROTEÇÃO A MATERNIDADE E INFÂNCIA UBAÍRA</v>
          </cell>
          <cell r="E138" t="str">
            <v>OSCAR DA SILVA PONTES</v>
          </cell>
          <cell r="G138" t="str">
            <v>3 - Administrativo</v>
          </cell>
          <cell r="H138">
            <v>422105</v>
          </cell>
          <cell r="I138">
            <v>44440</v>
          </cell>
          <cell r="J138" t="str">
            <v>1 - Plantonista</v>
          </cell>
          <cell r="K138">
            <v>44</v>
          </cell>
          <cell r="L138">
            <v>1486.38</v>
          </cell>
          <cell r="R138">
            <v>220</v>
          </cell>
          <cell r="W138">
            <v>166.79999999999998</v>
          </cell>
          <cell r="X138">
            <v>1539.5800000000002</v>
          </cell>
        </row>
        <row r="139">
          <cell r="C139" t="str">
            <v>S3 SAÚDE - ASSOCIAÇÃO DE PROTEÇÃO A MATERNIDADE E INFÂNCIA UBAÍRA</v>
          </cell>
          <cell r="E139" t="str">
            <v>PATRICIA DUNDA GOMES</v>
          </cell>
          <cell r="G139" t="str">
            <v>2 - Outros Profissionais da Saúde</v>
          </cell>
          <cell r="H139">
            <v>322205</v>
          </cell>
          <cell r="I139">
            <v>44440</v>
          </cell>
          <cell r="J139" t="str">
            <v>1 - Plantonista</v>
          </cell>
          <cell r="K139">
            <v>44</v>
          </cell>
          <cell r="L139">
            <v>1252.53</v>
          </cell>
          <cell r="R139">
            <v>377.43000000000006</v>
          </cell>
          <cell r="W139">
            <v>230.39</v>
          </cell>
          <cell r="X139">
            <v>1399.5700000000002</v>
          </cell>
        </row>
        <row r="140">
          <cell r="C140" t="str">
            <v>S3 SAÚDE - ASSOCIAÇÃO DE PROTEÇÃO A MATERNIDADE E INFÂNCIA UBAÍRA</v>
          </cell>
          <cell r="E140" t="str">
            <v>PAULO HENRIQUE LIMA DA PAIXAO</v>
          </cell>
          <cell r="G140" t="str">
            <v>3 - Administrativo</v>
          </cell>
          <cell r="H140">
            <v>514325</v>
          </cell>
          <cell r="I140">
            <v>44440</v>
          </cell>
          <cell r="J140" t="str">
            <v>1 - Plantonista</v>
          </cell>
          <cell r="K140">
            <v>44</v>
          </cell>
          <cell r="L140">
            <v>1400</v>
          </cell>
          <cell r="R140">
            <v>220</v>
          </cell>
          <cell r="W140">
            <v>157.30000000000001</v>
          </cell>
          <cell r="X140">
            <v>1462.7</v>
          </cell>
        </row>
        <row r="141">
          <cell r="C141" t="str">
            <v>S3 SAÚDE - ASSOCIAÇÃO DE PROTEÇÃO A MATERNIDADE E INFÂNCIA UBAÍRA</v>
          </cell>
          <cell r="E141" t="str">
            <v>PAULO SEVERINO DE SENA SILVA</v>
          </cell>
          <cell r="G141" t="str">
            <v>3 - Administrativo</v>
          </cell>
          <cell r="H141">
            <v>422105</v>
          </cell>
          <cell r="I141">
            <v>44440</v>
          </cell>
          <cell r="J141" t="str">
            <v>1 - Plantonista</v>
          </cell>
          <cell r="K141">
            <v>44</v>
          </cell>
          <cell r="L141">
            <v>1186.3800000000001</v>
          </cell>
          <cell r="R141">
            <v>322.53999999999996</v>
          </cell>
          <cell r="W141">
            <v>133.79999999999998</v>
          </cell>
          <cell r="X141">
            <v>1375.1200000000001</v>
          </cell>
        </row>
        <row r="142">
          <cell r="C142" t="str">
            <v>S3 SAÚDE - ASSOCIAÇÃO DE PROTEÇÃO A MATERNIDADE E INFÂNCIA UBAÍRA</v>
          </cell>
          <cell r="E142" t="str">
            <v>PRISCILA MAYARA DOS SANTOS</v>
          </cell>
          <cell r="G142" t="str">
            <v>2 - Outros Profissionais da Saúde</v>
          </cell>
          <cell r="H142">
            <v>322205</v>
          </cell>
          <cell r="I142">
            <v>44440</v>
          </cell>
          <cell r="J142" t="str">
            <v>1 - Plantonista</v>
          </cell>
          <cell r="K142">
            <v>44</v>
          </cell>
          <cell r="L142">
            <v>1252.53</v>
          </cell>
          <cell r="R142">
            <v>512.56000000000006</v>
          </cell>
          <cell r="W142">
            <v>231.69</v>
          </cell>
          <cell r="X142">
            <v>1533.4</v>
          </cell>
        </row>
        <row r="143">
          <cell r="C143" t="str">
            <v>S3 SAÚDE - ASSOCIAÇÃO DE PROTEÇÃO A MATERNIDADE E INFÂNCIA UBAÍRA</v>
          </cell>
          <cell r="E143" t="str">
            <v>RAIMUNDO SILVA DOS ANJOS</v>
          </cell>
          <cell r="G143" t="str">
            <v>3 - Administrativo</v>
          </cell>
          <cell r="H143">
            <v>515110</v>
          </cell>
          <cell r="I143">
            <v>44440</v>
          </cell>
          <cell r="J143" t="str">
            <v>1 - Plantonista</v>
          </cell>
          <cell r="K143">
            <v>44</v>
          </cell>
          <cell r="L143">
            <v>1186.3800000000001</v>
          </cell>
          <cell r="R143">
            <v>381.1</v>
          </cell>
          <cell r="W143">
            <v>435.92</v>
          </cell>
          <cell r="X143">
            <v>1131.56</v>
          </cell>
        </row>
        <row r="144">
          <cell r="C144" t="str">
            <v>S3 SAÚDE - ASSOCIAÇÃO DE PROTEÇÃO A MATERNIDADE E INFÂNCIA UBAÍRA</v>
          </cell>
          <cell r="E144" t="str">
            <v>RAPHAEL LUIZ FERREIRA DE LIMA</v>
          </cell>
          <cell r="G144" t="str">
            <v>2 - Outros Profissionais da Saúde</v>
          </cell>
          <cell r="H144">
            <v>324115</v>
          </cell>
          <cell r="I144">
            <v>44440</v>
          </cell>
          <cell r="J144" t="str">
            <v>1 - Plantonista</v>
          </cell>
          <cell r="K144">
            <v>44</v>
          </cell>
          <cell r="L144">
            <v>2090.16</v>
          </cell>
          <cell r="R144">
            <v>836.06</v>
          </cell>
          <cell r="W144">
            <v>313.33999999999997</v>
          </cell>
          <cell r="X144">
            <v>2612.8799999999997</v>
          </cell>
        </row>
        <row r="145">
          <cell r="C145" t="str">
            <v>S3 SAÚDE - ASSOCIAÇÃO DE PROTEÇÃO A MATERNIDADE E INFÂNCIA UBAÍRA</v>
          </cell>
          <cell r="E145" t="str">
            <v xml:space="preserve">REBECKA CARVALHO DE AGUIAR </v>
          </cell>
          <cell r="G145" t="str">
            <v>2 - Outros Profissionais da Saúde</v>
          </cell>
          <cell r="H145">
            <v>223505</v>
          </cell>
          <cell r="I145">
            <v>44440</v>
          </cell>
          <cell r="J145" t="str">
            <v>1 - Plantonista</v>
          </cell>
          <cell r="K145">
            <v>44</v>
          </cell>
          <cell r="L145">
            <v>2200</v>
          </cell>
          <cell r="R145">
            <v>597.71</v>
          </cell>
          <cell r="W145">
            <v>256.81</v>
          </cell>
          <cell r="X145">
            <v>2540.9</v>
          </cell>
        </row>
        <row r="146">
          <cell r="C146" t="str">
            <v>S3 SAÚDE - ASSOCIAÇÃO DE PROTEÇÃO A MATERNIDADE E INFÂNCIA UBAÍRA</v>
          </cell>
          <cell r="E146" t="str">
            <v>REBEKA FERREIRA DE CARVALHO</v>
          </cell>
          <cell r="G146" t="str">
            <v>2 - Outros Profissionais da Saúde</v>
          </cell>
          <cell r="H146">
            <v>322205</v>
          </cell>
          <cell r="I146">
            <v>44440</v>
          </cell>
          <cell r="J146" t="str">
            <v>1 - Plantonista</v>
          </cell>
          <cell r="K146">
            <v>24</v>
          </cell>
          <cell r="L146">
            <v>1252.53</v>
          </cell>
          <cell r="R146">
            <v>271.27</v>
          </cell>
          <cell r="W146">
            <v>141.07</v>
          </cell>
          <cell r="X146">
            <v>1382.73</v>
          </cell>
        </row>
        <row r="147">
          <cell r="C147" t="str">
            <v>S3 SAÚDE - ASSOCIAÇÃO DE PROTEÇÃO A MATERNIDADE E INFÂNCIA UBAÍRA</v>
          </cell>
          <cell r="E147" t="str">
            <v>RENATA DA SILVA NUNES DE OLIVEIRA</v>
          </cell>
          <cell r="G147" t="str">
            <v>3 - Administrativo</v>
          </cell>
          <cell r="H147">
            <v>514320</v>
          </cell>
          <cell r="I147">
            <v>44440</v>
          </cell>
          <cell r="J147" t="str">
            <v>1 - Plantonista</v>
          </cell>
          <cell r="K147">
            <v>40</v>
          </cell>
          <cell r="L147">
            <v>1100</v>
          </cell>
          <cell r="R147">
            <v>478.35999999999996</v>
          </cell>
          <cell r="W147">
            <v>136.09</v>
          </cell>
          <cell r="X147">
            <v>1442.27</v>
          </cell>
        </row>
        <row r="148">
          <cell r="C148" t="str">
            <v>S3 SAÚDE - ASSOCIAÇÃO DE PROTEÇÃO A MATERNIDADE E INFÂNCIA UBAÍRA</v>
          </cell>
          <cell r="E148" t="str">
            <v xml:space="preserve">RENATA DE CASSIA RIBAS PEREIRA </v>
          </cell>
          <cell r="G148" t="str">
            <v>2 - Outros Profissionais da Saúde</v>
          </cell>
          <cell r="H148">
            <v>223405</v>
          </cell>
          <cell r="I148">
            <v>44440</v>
          </cell>
          <cell r="J148" t="str">
            <v>1 - Plantonista</v>
          </cell>
          <cell r="K148">
            <v>44</v>
          </cell>
          <cell r="L148">
            <v>3209.65</v>
          </cell>
          <cell r="R148">
            <v>949.44</v>
          </cell>
          <cell r="W148">
            <v>653.63</v>
          </cell>
          <cell r="X148">
            <v>3505.46</v>
          </cell>
        </row>
        <row r="149">
          <cell r="C149" t="str">
            <v>S3 SAÚDE - ASSOCIAÇÃO DE PROTEÇÃO A MATERNIDADE E INFÂNCIA UBAÍRA</v>
          </cell>
          <cell r="E149" t="str">
            <v>RENATA SUZANA LEITE MUNIZ DOS SANTOS</v>
          </cell>
          <cell r="G149" t="str">
            <v>2 - Outros Profissionais da Saúde</v>
          </cell>
          <cell r="H149">
            <v>223505</v>
          </cell>
          <cell r="I149">
            <v>44440</v>
          </cell>
          <cell r="J149" t="str">
            <v>1 - Plantonista</v>
          </cell>
          <cell r="K149">
            <v>44</v>
          </cell>
          <cell r="L149">
            <v>2200</v>
          </cell>
          <cell r="R149">
            <v>220</v>
          </cell>
          <cell r="S149">
            <v>121</v>
          </cell>
          <cell r="W149">
            <v>225.61</v>
          </cell>
          <cell r="X149">
            <v>2315.39</v>
          </cell>
        </row>
        <row r="150">
          <cell r="C150" t="str">
            <v>S3 SAÚDE - ASSOCIAÇÃO DE PROTEÇÃO A MATERNIDADE E INFÂNCIA UBAÍRA</v>
          </cell>
          <cell r="E150" t="str">
            <v>RICARDO JOSE OLIMPIO</v>
          </cell>
          <cell r="G150" t="str">
            <v>2 - Outros Profissionais da Saúde</v>
          </cell>
          <cell r="H150">
            <v>223505</v>
          </cell>
          <cell r="I150">
            <v>44440</v>
          </cell>
          <cell r="J150" t="str">
            <v>1 - Plantonista</v>
          </cell>
          <cell r="K150">
            <v>26</v>
          </cell>
          <cell r="L150">
            <v>2200</v>
          </cell>
          <cell r="R150">
            <v>220</v>
          </cell>
          <cell r="W150">
            <v>13.559999999999999</v>
          </cell>
          <cell r="X150">
            <v>2406.44</v>
          </cell>
        </row>
        <row r="151">
          <cell r="C151" t="str">
            <v>S3 SAÚDE - ASSOCIAÇÃO DE PROTEÇÃO A MATERNIDADE E INFÂNCIA UBAÍRA</v>
          </cell>
          <cell r="E151" t="str">
            <v>RILLARY SABRINY OLIVEIRA ALVES</v>
          </cell>
          <cell r="G151" t="str">
            <v>2 - Outros Profissionais da Saúde</v>
          </cell>
          <cell r="H151">
            <v>324115</v>
          </cell>
          <cell r="I151">
            <v>44440</v>
          </cell>
          <cell r="J151" t="str">
            <v>1 - Plantonista</v>
          </cell>
          <cell r="K151">
            <v>40</v>
          </cell>
          <cell r="L151">
            <v>139.34</v>
          </cell>
          <cell r="R151">
            <v>77.67</v>
          </cell>
          <cell r="W151">
            <v>16.27</v>
          </cell>
          <cell r="X151">
            <v>200.73999999999998</v>
          </cell>
        </row>
        <row r="152">
          <cell r="C152" t="str">
            <v>S3 SAÚDE - ASSOCIAÇÃO DE PROTEÇÃO A MATERNIDADE E INFÂNCIA UBAÍRA</v>
          </cell>
          <cell r="E152" t="str">
            <v>ROBERTA DA SILVA NUNES</v>
          </cell>
          <cell r="G152" t="str">
            <v>3 - Administrativo</v>
          </cell>
          <cell r="H152">
            <v>514320</v>
          </cell>
          <cell r="I152">
            <v>44440</v>
          </cell>
          <cell r="J152" t="str">
            <v>1 - Plantonista</v>
          </cell>
          <cell r="K152">
            <v>40</v>
          </cell>
          <cell r="L152">
            <v>1100</v>
          </cell>
          <cell r="R152">
            <v>398.59000000000003</v>
          </cell>
          <cell r="W152">
            <v>190.3</v>
          </cell>
          <cell r="X152">
            <v>1308.2900000000002</v>
          </cell>
        </row>
        <row r="153">
          <cell r="C153" t="str">
            <v>S3 SAÚDE - ASSOCIAÇÃO DE PROTEÇÃO A MATERNIDADE E INFÂNCIA UBAÍRA</v>
          </cell>
          <cell r="E153" t="str">
            <v>ROMILDA PEREIRA DA SILVA</v>
          </cell>
          <cell r="G153" t="str">
            <v>2 - Outros Profissionais da Saúde</v>
          </cell>
          <cell r="H153">
            <v>322205</v>
          </cell>
          <cell r="I153">
            <v>44440</v>
          </cell>
          <cell r="J153" t="str">
            <v>1 - Plantonista</v>
          </cell>
          <cell r="K153">
            <v>44</v>
          </cell>
          <cell r="L153">
            <v>1252.53</v>
          </cell>
          <cell r="R153">
            <v>366.18000000000006</v>
          </cell>
          <cell r="W153">
            <v>154.23000000000002</v>
          </cell>
          <cell r="X153">
            <v>1464.48</v>
          </cell>
        </row>
        <row r="154">
          <cell r="C154" t="str">
            <v>S3 SAÚDE - ASSOCIAÇÃO DE PROTEÇÃO A MATERNIDADE E INFÂNCIA UBAÍRA</v>
          </cell>
          <cell r="E154" t="str">
            <v>RONALDO DOS SANTOS DIONIZIO</v>
          </cell>
          <cell r="G154" t="str">
            <v>3 - Administrativo</v>
          </cell>
          <cell r="H154">
            <v>422105</v>
          </cell>
          <cell r="I154">
            <v>44440</v>
          </cell>
          <cell r="J154" t="str">
            <v>1 - Plantonista</v>
          </cell>
          <cell r="K154">
            <v>44</v>
          </cell>
          <cell r="L154">
            <v>1186.3800000000001</v>
          </cell>
          <cell r="R154">
            <v>271.27</v>
          </cell>
          <cell r="W154">
            <v>271.10000000000002</v>
          </cell>
          <cell r="X154">
            <v>1186.5500000000002</v>
          </cell>
        </row>
        <row r="155">
          <cell r="C155" t="str">
            <v>S3 SAÚDE - ASSOCIAÇÃO DE PROTEÇÃO A MATERNIDADE E INFÂNCIA UBAÍRA</v>
          </cell>
          <cell r="E155" t="str">
            <v>ROSANGELA MARIA SILVA HONORATO</v>
          </cell>
          <cell r="G155" t="str">
            <v>2 - Outros Profissionais da Saúde</v>
          </cell>
          <cell r="H155">
            <v>322205</v>
          </cell>
          <cell r="I155">
            <v>44440</v>
          </cell>
          <cell r="J155" t="str">
            <v>1 - Plantonista</v>
          </cell>
          <cell r="K155">
            <v>44</v>
          </cell>
          <cell r="L155">
            <v>1252.53</v>
          </cell>
          <cell r="R155">
            <v>220</v>
          </cell>
          <cell r="W155">
            <v>216.22</v>
          </cell>
          <cell r="X155">
            <v>1256.31</v>
          </cell>
        </row>
        <row r="156">
          <cell r="C156" t="str">
            <v>S3 SAÚDE - ASSOCIAÇÃO DE PROTEÇÃO A MATERNIDADE E INFÂNCIA UBAÍRA</v>
          </cell>
          <cell r="E156" t="str">
            <v>ROSEANE CANDIDO DA SILVA</v>
          </cell>
          <cell r="G156" t="str">
            <v>2 - Outros Profissionais da Saúde</v>
          </cell>
          <cell r="H156">
            <v>322205</v>
          </cell>
          <cell r="I156">
            <v>44440</v>
          </cell>
          <cell r="J156" t="str">
            <v>1 - Plantonista</v>
          </cell>
          <cell r="K156">
            <v>44</v>
          </cell>
          <cell r="L156">
            <v>1252.53</v>
          </cell>
          <cell r="R156">
            <v>399.91999999999996</v>
          </cell>
          <cell r="W156">
            <v>232.42000000000002</v>
          </cell>
          <cell r="X156">
            <v>1420.0299999999997</v>
          </cell>
        </row>
        <row r="157">
          <cell r="C157" t="str">
            <v>S3 SAÚDE - ASSOCIAÇÃO DE PROTEÇÃO A MATERNIDADE E INFÂNCIA UBAÍRA</v>
          </cell>
          <cell r="E157" t="str">
            <v>ROSEANE MARIA DA SILVA FERREIRA</v>
          </cell>
          <cell r="G157" t="str">
            <v>2 - Outros Profissionais da Saúde</v>
          </cell>
          <cell r="H157">
            <v>322205</v>
          </cell>
          <cell r="I157">
            <v>44440</v>
          </cell>
          <cell r="J157" t="str">
            <v>1 - Plantonista</v>
          </cell>
          <cell r="K157">
            <v>44</v>
          </cell>
          <cell r="L157">
            <v>1252.53</v>
          </cell>
          <cell r="R157">
            <v>366.18</v>
          </cell>
          <cell r="W157">
            <v>229.38</v>
          </cell>
          <cell r="X157">
            <v>1389.33</v>
          </cell>
        </row>
        <row r="158">
          <cell r="C158" t="str">
            <v>S3 SAÚDE - ASSOCIAÇÃO DE PROTEÇÃO A MATERNIDADE E INFÂNCIA UBAÍRA</v>
          </cell>
          <cell r="E158" t="str">
            <v>ROSELI EVANGELISTA DA SILVA</v>
          </cell>
          <cell r="G158" t="str">
            <v>2 - Outros Profissionais da Saúde</v>
          </cell>
          <cell r="H158">
            <v>322205</v>
          </cell>
          <cell r="I158">
            <v>44440</v>
          </cell>
          <cell r="J158" t="str">
            <v>1 - Plantonista</v>
          </cell>
          <cell r="K158">
            <v>44</v>
          </cell>
          <cell r="L158">
            <v>1252.53</v>
          </cell>
          <cell r="R158">
            <v>354.94</v>
          </cell>
          <cell r="W158">
            <v>153.22</v>
          </cell>
          <cell r="X158">
            <v>1454.25</v>
          </cell>
        </row>
        <row r="159">
          <cell r="C159" t="str">
            <v>S3 SAÚDE - ASSOCIAÇÃO DE PROTEÇÃO A MATERNIDADE E INFÂNCIA UBAÍRA</v>
          </cell>
          <cell r="E159" t="str">
            <v>ROSELY MICHELE SANTOS DIAS DE BARROS</v>
          </cell>
          <cell r="G159" t="str">
            <v>3 - Administrativo</v>
          </cell>
          <cell r="H159">
            <v>252105</v>
          </cell>
          <cell r="I159">
            <v>44440</v>
          </cell>
          <cell r="J159" t="str">
            <v>2 - Diarista</v>
          </cell>
          <cell r="K159">
            <v>44</v>
          </cell>
          <cell r="L159">
            <v>2200</v>
          </cell>
          <cell r="R159">
            <v>76.050000000000011</v>
          </cell>
          <cell r="W159">
            <v>225.5</v>
          </cell>
          <cell r="X159">
            <v>2050.5500000000002</v>
          </cell>
        </row>
        <row r="160">
          <cell r="C160" t="str">
            <v>S3 SAÚDE - ASSOCIAÇÃO DE PROTEÇÃO A MATERNIDADE E INFÂNCIA UBAÍRA</v>
          </cell>
          <cell r="E160" t="str">
            <v>SIMONE SANTOS DA SILVA</v>
          </cell>
          <cell r="G160" t="str">
            <v>3 - Administrativo</v>
          </cell>
          <cell r="H160">
            <v>422105</v>
          </cell>
          <cell r="I160">
            <v>44440</v>
          </cell>
          <cell r="J160" t="str">
            <v>1 - Plantonista</v>
          </cell>
          <cell r="K160">
            <v>44</v>
          </cell>
          <cell r="L160">
            <v>1186.3800000000001</v>
          </cell>
          <cell r="R160">
            <v>220</v>
          </cell>
          <cell r="W160">
            <v>204.98000000000002</v>
          </cell>
          <cell r="X160">
            <v>1201.4000000000001</v>
          </cell>
        </row>
        <row r="161">
          <cell r="C161" t="str">
            <v>S3 SAÚDE - ASSOCIAÇÃO DE PROTEÇÃO A MATERNIDADE E INFÂNCIA UBAÍRA</v>
          </cell>
          <cell r="E161" t="str">
            <v>SOLANGE MARIA ARRUDA DE ARAUJO</v>
          </cell>
          <cell r="G161" t="str">
            <v>2 - Outros Profissionais da Saúde</v>
          </cell>
          <cell r="H161">
            <v>322205</v>
          </cell>
          <cell r="I161">
            <v>44440</v>
          </cell>
          <cell r="J161" t="str">
            <v>1 - Plantonista</v>
          </cell>
          <cell r="K161">
            <v>44</v>
          </cell>
          <cell r="L161">
            <v>1252.53</v>
          </cell>
          <cell r="R161">
            <v>220</v>
          </cell>
          <cell r="W161">
            <v>216.22</v>
          </cell>
          <cell r="X161">
            <v>1256.31</v>
          </cell>
        </row>
        <row r="162">
          <cell r="C162" t="str">
            <v>S3 SAÚDE - ASSOCIAÇÃO DE PROTEÇÃO A MATERNIDADE E INFÂNCIA UBAÍRA</v>
          </cell>
          <cell r="E162" t="str">
            <v>SONIA MARIA RAMOS DA SILVA</v>
          </cell>
          <cell r="G162" t="str">
            <v>3 - Administrativo</v>
          </cell>
          <cell r="H162">
            <v>513425</v>
          </cell>
          <cell r="I162">
            <v>44440</v>
          </cell>
          <cell r="J162" t="str">
            <v>1 - Plantonista</v>
          </cell>
          <cell r="K162">
            <v>44</v>
          </cell>
          <cell r="L162">
            <v>1100</v>
          </cell>
          <cell r="R162">
            <v>220</v>
          </cell>
          <cell r="W162">
            <v>190.3</v>
          </cell>
          <cell r="X162">
            <v>1129.7</v>
          </cell>
        </row>
        <row r="163">
          <cell r="C163" t="str">
            <v>S3 SAÚDE - ASSOCIAÇÃO DE PROTEÇÃO A MATERNIDADE E INFÂNCIA UBAÍRA</v>
          </cell>
          <cell r="E163" t="str">
            <v>STEFHANE HELENA LIMEIRA GUIMARAES</v>
          </cell>
          <cell r="G163" t="str">
            <v>2 - Outros Profissionais da Saúde</v>
          </cell>
          <cell r="H163">
            <v>322205</v>
          </cell>
          <cell r="I163">
            <v>44440</v>
          </cell>
          <cell r="J163" t="str">
            <v>1 - Plantonista</v>
          </cell>
          <cell r="K163">
            <v>44</v>
          </cell>
          <cell r="W163">
            <v>1292.56</v>
          </cell>
          <cell r="X163">
            <v>0</v>
          </cell>
        </row>
        <row r="164">
          <cell r="C164" t="str">
            <v>S3 SAÚDE - ASSOCIAÇÃO DE PROTEÇÃO A MATERNIDADE E INFÂNCIA UBAÍRA</v>
          </cell>
          <cell r="E164" t="str">
            <v>SUELI RODRIGUES DE MORAIS</v>
          </cell>
          <cell r="G164" t="str">
            <v>3 - Administrativo</v>
          </cell>
          <cell r="H164">
            <v>422105</v>
          </cell>
          <cell r="I164">
            <v>44440</v>
          </cell>
          <cell r="J164" t="str">
            <v>1 - Plantonista</v>
          </cell>
          <cell r="K164">
            <v>44</v>
          </cell>
          <cell r="W164">
            <v>2133.02</v>
          </cell>
          <cell r="X164">
            <v>0</v>
          </cell>
        </row>
        <row r="165">
          <cell r="C165" t="str">
            <v>S3 SAÚDE - ASSOCIAÇÃO DE PROTEÇÃO A MATERNIDADE E INFÂNCIA UBAÍRA</v>
          </cell>
          <cell r="E165" t="str">
            <v>SWEMMY SHARON CARVALHO DE MELO</v>
          </cell>
          <cell r="G165" t="str">
            <v>2 - Outros Profissionais da Saúde</v>
          </cell>
          <cell r="H165">
            <v>322205</v>
          </cell>
          <cell r="I165">
            <v>44440</v>
          </cell>
          <cell r="J165" t="str">
            <v>1 - Plantonista</v>
          </cell>
          <cell r="K165">
            <v>44</v>
          </cell>
          <cell r="L165">
            <v>1252.53</v>
          </cell>
          <cell r="R165">
            <v>220</v>
          </cell>
          <cell r="W165">
            <v>141.07</v>
          </cell>
          <cell r="X165">
            <v>1331.46</v>
          </cell>
        </row>
        <row r="166">
          <cell r="C166" t="str">
            <v>S3 SAÚDE - ASSOCIAÇÃO DE PROTEÇÃO A MATERNIDADE E INFÂNCIA UBAÍRA</v>
          </cell>
          <cell r="E166" t="str">
            <v>TARCIANA PEREIRA LIMA</v>
          </cell>
          <cell r="G166" t="str">
            <v>3 - Administrativo</v>
          </cell>
          <cell r="H166">
            <v>411005</v>
          </cell>
          <cell r="I166">
            <v>44440</v>
          </cell>
          <cell r="J166" t="str">
            <v>2 - Diarista</v>
          </cell>
          <cell r="K166">
            <v>44</v>
          </cell>
          <cell r="L166">
            <v>1800</v>
          </cell>
          <cell r="W166">
            <v>289.5</v>
          </cell>
          <cell r="X166">
            <v>1510.5</v>
          </cell>
        </row>
        <row r="167">
          <cell r="C167" t="str">
            <v>S3 SAÚDE - ASSOCIAÇÃO DE PROTEÇÃO A MATERNIDADE E INFÂNCIA UBAÍRA</v>
          </cell>
          <cell r="E167" t="str">
            <v>TATHYANA DANTAS DA SILVA</v>
          </cell>
          <cell r="G167" t="str">
            <v>2 - Outros Profissionais da Saúde</v>
          </cell>
          <cell r="H167">
            <v>223505</v>
          </cell>
          <cell r="I167">
            <v>44440</v>
          </cell>
          <cell r="J167" t="str">
            <v>2 - Diarista</v>
          </cell>
          <cell r="K167">
            <v>44</v>
          </cell>
          <cell r="L167">
            <v>3000</v>
          </cell>
          <cell r="R167">
            <v>220</v>
          </cell>
          <cell r="W167">
            <v>390.92</v>
          </cell>
          <cell r="X167">
            <v>2829.08</v>
          </cell>
        </row>
        <row r="168">
          <cell r="C168" t="str">
            <v>S3 SAÚDE - ASSOCIAÇÃO DE PROTEÇÃO A MATERNIDADE E INFÂNCIA UBAÍRA</v>
          </cell>
          <cell r="E168" t="str">
            <v>TATIANE DA SILVA DAMASCENO</v>
          </cell>
          <cell r="G168" t="str">
            <v>2 - Outros Profissionais da Saúde</v>
          </cell>
          <cell r="H168">
            <v>322205</v>
          </cell>
          <cell r="I168">
            <v>44440</v>
          </cell>
          <cell r="J168" t="str">
            <v>1 - Plantonista</v>
          </cell>
          <cell r="K168">
            <v>40</v>
          </cell>
          <cell r="L168">
            <v>1252.53</v>
          </cell>
          <cell r="R168">
            <v>530.79</v>
          </cell>
          <cell r="W168">
            <v>156.25</v>
          </cell>
          <cell r="X168">
            <v>1627.07</v>
          </cell>
        </row>
        <row r="169">
          <cell r="C169" t="str">
            <v>S3 SAÚDE - ASSOCIAÇÃO DE PROTEÇÃO A MATERNIDADE E INFÂNCIA UBAÍRA</v>
          </cell>
          <cell r="E169" t="str">
            <v>THAISA PEREIRA DORNELAS</v>
          </cell>
          <cell r="G169" t="str">
            <v>2 - Outros Profissionais da Saúde</v>
          </cell>
          <cell r="H169">
            <v>223405</v>
          </cell>
          <cell r="I169">
            <v>44440</v>
          </cell>
          <cell r="J169" t="str">
            <v>1 - Plantonista</v>
          </cell>
          <cell r="K169">
            <v>44</v>
          </cell>
          <cell r="L169">
            <v>3209.65</v>
          </cell>
          <cell r="R169">
            <v>960.69</v>
          </cell>
          <cell r="W169">
            <v>656.65</v>
          </cell>
          <cell r="X169">
            <v>3513.69</v>
          </cell>
        </row>
        <row r="170">
          <cell r="C170" t="str">
            <v>S3 SAÚDE - ASSOCIAÇÃO DE PROTEÇÃO A MATERNIDADE E INFÂNCIA UBAÍRA</v>
          </cell>
          <cell r="E170" t="str">
            <v xml:space="preserve">THAYSA MARIA DA SILVA </v>
          </cell>
          <cell r="G170" t="str">
            <v>2 - Outros Profissionais da Saúde</v>
          </cell>
          <cell r="H170">
            <v>322205</v>
          </cell>
          <cell r="I170">
            <v>44440</v>
          </cell>
          <cell r="J170" t="str">
            <v>2 - Diarista</v>
          </cell>
          <cell r="K170">
            <v>26</v>
          </cell>
          <cell r="L170">
            <v>1252.53</v>
          </cell>
          <cell r="R170">
            <v>220</v>
          </cell>
          <cell r="S170">
            <v>900</v>
          </cell>
          <cell r="W170">
            <v>322.27000000000004</v>
          </cell>
          <cell r="X170">
            <v>2050.2599999999998</v>
          </cell>
        </row>
        <row r="171">
          <cell r="C171" t="str">
            <v>S3 SAÚDE - ASSOCIAÇÃO DE PROTEÇÃO A MATERNIDADE E INFÂNCIA UBAÍRA</v>
          </cell>
          <cell r="E171" t="str">
            <v>THIAGO DE ARRUDA MEDEIROS</v>
          </cell>
          <cell r="G171" t="str">
            <v>2 - Outros Profissionais da Saúde</v>
          </cell>
          <cell r="H171">
            <v>223405</v>
          </cell>
          <cell r="I171">
            <v>44440</v>
          </cell>
          <cell r="J171" t="str">
            <v>1 - Plantonista</v>
          </cell>
          <cell r="K171">
            <v>44</v>
          </cell>
          <cell r="L171">
            <v>3209.65</v>
          </cell>
          <cell r="R171">
            <v>1073.3300000000002</v>
          </cell>
          <cell r="W171">
            <v>658.52</v>
          </cell>
          <cell r="X171">
            <v>3624.4600000000005</v>
          </cell>
        </row>
        <row r="172">
          <cell r="C172" t="str">
            <v>S3 SAÚDE - ASSOCIAÇÃO DE PROTEÇÃO A MATERNIDADE E INFÂNCIA UBAÍRA</v>
          </cell>
          <cell r="E172" t="str">
            <v>TIAGO OLIVIO PEREIRA DA SILVA</v>
          </cell>
          <cell r="G172" t="str">
            <v>2 - Outros Profissionais da Saúde</v>
          </cell>
          <cell r="H172">
            <v>223505</v>
          </cell>
          <cell r="I172">
            <v>44440</v>
          </cell>
          <cell r="J172" t="str">
            <v>1 - Plantonista</v>
          </cell>
          <cell r="K172">
            <v>26</v>
          </cell>
          <cell r="L172">
            <v>2200</v>
          </cell>
          <cell r="R172">
            <v>220</v>
          </cell>
          <cell r="W172">
            <v>234.21</v>
          </cell>
          <cell r="X172">
            <v>2185.79</v>
          </cell>
        </row>
        <row r="173">
          <cell r="C173" t="str">
            <v>S3 SAÚDE - ASSOCIAÇÃO DE PROTEÇÃO A MATERNIDADE E INFÂNCIA UBAÍRA</v>
          </cell>
          <cell r="E173" t="str">
            <v>UITANAAN CARLOS DOS SANTOS</v>
          </cell>
          <cell r="G173" t="str">
            <v>3 - Administrativo</v>
          </cell>
          <cell r="H173">
            <v>422105</v>
          </cell>
          <cell r="I173">
            <v>44440</v>
          </cell>
          <cell r="J173" t="str">
            <v>1 - Plantonista</v>
          </cell>
          <cell r="K173">
            <v>40</v>
          </cell>
          <cell r="L173">
            <v>1186.3800000000001</v>
          </cell>
          <cell r="R173">
            <v>359.62</v>
          </cell>
          <cell r="W173">
            <v>146.37</v>
          </cell>
          <cell r="X173">
            <v>1399.63</v>
          </cell>
        </row>
        <row r="174">
          <cell r="C174" t="str">
            <v>S3 SAÚDE - ASSOCIAÇÃO DE PROTEÇÃO A MATERNIDADE E INFÂNCIA UBAÍRA</v>
          </cell>
          <cell r="E174" t="str">
            <v>VANIA DA SILVA DIONISIO</v>
          </cell>
          <cell r="G174" t="str">
            <v>3 - Administrativo</v>
          </cell>
          <cell r="H174">
            <v>521130</v>
          </cell>
          <cell r="I174">
            <v>44440</v>
          </cell>
          <cell r="J174" t="str">
            <v>1 - Plantonista</v>
          </cell>
          <cell r="K174">
            <v>44</v>
          </cell>
          <cell r="W174">
            <v>2040.45</v>
          </cell>
          <cell r="X174">
            <v>0</v>
          </cell>
        </row>
        <row r="175">
          <cell r="C175" t="str">
            <v>S3 SAÚDE - ASSOCIAÇÃO DE PROTEÇÃO A MATERNIDADE E INFÂNCIA UBAÍRA</v>
          </cell>
          <cell r="E175" t="str">
            <v>VILANI FATIMA DOS SANTOS</v>
          </cell>
          <cell r="G175" t="str">
            <v>2 - Outros Profissionais da Saúde</v>
          </cell>
          <cell r="H175">
            <v>322205</v>
          </cell>
          <cell r="I175">
            <v>44440</v>
          </cell>
          <cell r="J175" t="str">
            <v>1 - Plantonista</v>
          </cell>
          <cell r="K175">
            <v>44</v>
          </cell>
          <cell r="L175">
            <v>1252.53</v>
          </cell>
          <cell r="R175">
            <v>355.43000000000006</v>
          </cell>
          <cell r="W175">
            <v>339.89</v>
          </cell>
          <cell r="X175">
            <v>1268.0700000000002</v>
          </cell>
        </row>
        <row r="176">
          <cell r="C176" t="str">
            <v>S3 SAÚDE - ASSOCIAÇÃO DE PROTEÇÃO A MATERNIDADE E INFÂNCIA UBAÍRA</v>
          </cell>
          <cell r="E176" t="str">
            <v>VILMA SILVA DA PORCIUNCLA</v>
          </cell>
          <cell r="G176" t="str">
            <v>2 - Outros Profissionais da Saúde</v>
          </cell>
          <cell r="H176">
            <v>322205</v>
          </cell>
          <cell r="I176">
            <v>44440</v>
          </cell>
          <cell r="J176" t="str">
            <v>1 - Plantonista</v>
          </cell>
          <cell r="K176">
            <v>44</v>
          </cell>
          <cell r="W176">
            <v>2529.8000000000002</v>
          </cell>
          <cell r="X176">
            <v>0</v>
          </cell>
        </row>
        <row r="177">
          <cell r="C177" t="str">
            <v>S3 SAÚDE - ASSOCIAÇÃO DE PROTEÇÃO A MATERNIDADE E INFÂNCIA UBAÍRA</v>
          </cell>
          <cell r="E177" t="str">
            <v>VINICIUS DA SILVA XAVIER</v>
          </cell>
          <cell r="G177" t="str">
            <v>3 - Administrativo</v>
          </cell>
          <cell r="H177">
            <v>422105</v>
          </cell>
          <cell r="I177">
            <v>44440</v>
          </cell>
          <cell r="J177" t="str">
            <v>1 - Plantonista</v>
          </cell>
          <cell r="K177">
            <v>44</v>
          </cell>
          <cell r="L177">
            <v>1186.3800000000001</v>
          </cell>
          <cell r="R177">
            <v>391.84</v>
          </cell>
          <cell r="W177">
            <v>220.44</v>
          </cell>
          <cell r="X177">
            <v>1357.78</v>
          </cell>
        </row>
        <row r="178">
          <cell r="C178" t="str">
            <v>S3 SAÚDE - ASSOCIAÇÃO DE PROTEÇÃO A MATERNIDADE E INFÂNCIA UBAÍRA</v>
          </cell>
          <cell r="E178" t="str">
            <v>WANDSON HENRIQUE DA PAZ LEITE</v>
          </cell>
          <cell r="G178" t="str">
            <v>3 - Administrativo</v>
          </cell>
          <cell r="H178">
            <v>422105</v>
          </cell>
          <cell r="I178">
            <v>44440</v>
          </cell>
          <cell r="J178" t="str">
            <v>1 - Plantonista</v>
          </cell>
          <cell r="K178">
            <v>44</v>
          </cell>
          <cell r="L178">
            <v>1288.2</v>
          </cell>
          <cell r="R178">
            <v>654.44000000000005</v>
          </cell>
          <cell r="W178">
            <v>181.81</v>
          </cell>
          <cell r="X178">
            <v>1760.8300000000002</v>
          </cell>
        </row>
        <row r="179">
          <cell r="C179" t="str">
            <v>S3 SAÚDE - ASSOCIAÇÃO DE PROTEÇÃO A MATERNIDADE E INFÂNCIA UBAÍRA</v>
          </cell>
          <cell r="E179" t="str">
            <v xml:space="preserve">WELLINGTON SILVA MATIAS </v>
          </cell>
          <cell r="G179" t="str">
            <v>3 - Administrativo</v>
          </cell>
          <cell r="H179">
            <v>422105</v>
          </cell>
          <cell r="I179">
            <v>44440</v>
          </cell>
          <cell r="J179" t="str">
            <v>1 - Plantonista</v>
          </cell>
          <cell r="K179">
            <v>44</v>
          </cell>
          <cell r="L179">
            <v>1486.38</v>
          </cell>
          <cell r="R179">
            <v>220</v>
          </cell>
          <cell r="W179">
            <v>166.79999999999998</v>
          </cell>
          <cell r="X179">
            <v>1539.5800000000002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E27" sqref="E2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44440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1252.53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377.43000000000006</v>
      </c>
      <c r="N2" s="16">
        <f>'[1]TCE - ANEXO II - Preencher'!S11</f>
        <v>0</v>
      </c>
      <c r="O2" s="17">
        <f>'[1]TCE - ANEXO II - Preencher'!W11</f>
        <v>155.24</v>
      </c>
      <c r="P2" s="18">
        <f>'[1]TCE - ANEXO II - Preencher'!X11</f>
        <v>1474.72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44440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2200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600.41999999999996</v>
      </c>
      <c r="N3" s="16">
        <f>'[1]TCE - ANEXO II - Preencher'!S12</f>
        <v>0</v>
      </c>
      <c r="O3" s="17">
        <f>'[1]TCE - ANEXO II - Preencher'!W12</f>
        <v>290.74</v>
      </c>
      <c r="P3" s="18">
        <f>'[1]TCE - ANEXO II - Preencher'!X12</f>
        <v>2509.6800000000003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521130</v>
      </c>
      <c r="G4" s="14">
        <f>'[1]TCE - ANEXO II - Preencher'!I13</f>
        <v>44440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1186.3800000000001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185.18</v>
      </c>
      <c r="P4" s="18">
        <f>'[1]TCE - ANEXO II - Preencher'!X13</f>
        <v>1001.2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>ADRIANA MARIA DA SILVA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322205</v>
      </c>
      <c r="G5" s="14">
        <f>'[1]TCE - ANEXO II - Preencher'!I14</f>
        <v>44440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1252.53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388.67</v>
      </c>
      <c r="N5" s="16">
        <f>'[1]TCE - ANEXO II - Preencher'!S14</f>
        <v>0</v>
      </c>
      <c r="O5" s="17">
        <f>'[1]TCE - ANEXO II - Preencher'!W14</f>
        <v>231.39999999999998</v>
      </c>
      <c r="P5" s="18">
        <f>'[1]TCE - ANEXO II - Preencher'!X14</f>
        <v>1409.8000000000002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ADRIANO RODRIGUES LEAL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223505</v>
      </c>
      <c r="G6" s="14">
        <f>'[1]TCE - ANEXO II - Preencher'!I15</f>
        <v>44440</v>
      </c>
      <c r="H6" s="13" t="str">
        <f>'[1]TCE - ANEXO II - Preencher'!J15</f>
        <v>1 - Plantonista</v>
      </c>
      <c r="I6" s="13">
        <f>'[1]TCE - ANEXO II - Preencher'!K15</f>
        <v>40</v>
      </c>
      <c r="J6" s="15">
        <f>'[1]TCE - ANEXO II - Preencher'!L15</f>
        <v>2200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494.43</v>
      </c>
      <c r="N6" s="16">
        <f>'[1]TCE - ANEXO II - Preencher'!S15</f>
        <v>121</v>
      </c>
      <c r="O6" s="17">
        <f>'[1]TCE - ANEXO II - Preencher'!W15</f>
        <v>307.75</v>
      </c>
      <c r="P6" s="18">
        <f>'[1]TCE - ANEXO II - Preencher'!X15</f>
        <v>2507.6799999999998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ALAIDE MARIA PEREIRA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44440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1252.53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388.67000000000007</v>
      </c>
      <c r="N7" s="16">
        <f>'[1]TCE - ANEXO II - Preencher'!S16</f>
        <v>0</v>
      </c>
      <c r="O7" s="17">
        <f>'[1]TCE - ANEXO II - Preencher'!W16</f>
        <v>231.39999999999998</v>
      </c>
      <c r="P7" s="18">
        <f>'[1]TCE - ANEXO II - Preencher'!X16</f>
        <v>1409.8000000000002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ALAN DEYVISON FRANCISCO FELIX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44440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399.92</v>
      </c>
      <c r="N8" s="16">
        <f>'[1]TCE - ANEXO II - Preencher'!S17</f>
        <v>0</v>
      </c>
      <c r="O8" s="17">
        <f>'[1]TCE - ANEXO II - Preencher'!W17</f>
        <v>232.42000000000002</v>
      </c>
      <c r="P8" s="18">
        <f>'[1]TCE - ANEXO II - Preencher'!X17</f>
        <v>1420.03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ALCIONE BEZERRA DA CRUZ DE CASTILHO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44440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2515.66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223505</v>
      </c>
      <c r="G10" s="14">
        <f>'[1]TCE - ANEXO II - Preencher'!I19</f>
        <v>44440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2200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211.09</v>
      </c>
      <c r="P10" s="18">
        <f>'[1]TCE - ANEXO II - Preencher'!X19</f>
        <v>2208.91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>ALISSON RENATO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515205</v>
      </c>
      <c r="G11" s="14">
        <f>'[1]TCE - ANEXO II - Preencher'!I20</f>
        <v>44440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1252.53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645.70000000000005</v>
      </c>
      <c r="N11" s="16">
        <f>'[1]TCE - ANEXO II - Preencher'!S20</f>
        <v>0</v>
      </c>
      <c r="O11" s="17">
        <f>'[1]TCE - ANEXO II - Preencher'!W20</f>
        <v>254.54000000000002</v>
      </c>
      <c r="P11" s="18">
        <f>'[1]TCE - ANEXO II - Preencher'!X20</f>
        <v>1643.69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>ALLYSON OLIVEIRA DA SILVA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414105</v>
      </c>
      <c r="G12" s="14">
        <f>'[1]TCE - ANEXO II - Preencher'!I21</f>
        <v>44440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2200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357.5</v>
      </c>
      <c r="P12" s="18">
        <f>'[1]TCE - ANEXO II - Preencher'!X21</f>
        <v>1842.5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AMANDA SILVA MARINS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223505</v>
      </c>
      <c r="G13" s="14">
        <f>'[1]TCE - ANEXO II - Preencher'!I22</f>
        <v>44440</v>
      </c>
      <c r="H13" s="13" t="str">
        <f>'[1]TCE - ANEXO II - Preencher'!J22</f>
        <v>1 - Plantonista</v>
      </c>
      <c r="I13" s="13">
        <f>'[1]TCE - ANEXO II - Preencher'!K22</f>
        <v>40</v>
      </c>
      <c r="J13" s="15">
        <f>'[1]TCE - ANEXO II - Preencher'!L22</f>
        <v>2200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220</v>
      </c>
      <c r="N13" s="16">
        <f>'[1]TCE - ANEXO II - Preencher'!S22</f>
        <v>121</v>
      </c>
      <c r="O13" s="17">
        <f>'[1]TCE - ANEXO II - Preencher'!W22</f>
        <v>256.71000000000004</v>
      </c>
      <c r="P13" s="18">
        <f>'[1]TCE - ANEXO II - Preencher'!X22</f>
        <v>2284.29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AMANNDA STEPPLE DE AQUINO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223505</v>
      </c>
      <c r="G14" s="14">
        <f>'[1]TCE - ANEXO II - Preencher'!I23</f>
        <v>44440</v>
      </c>
      <c r="H14" s="13" t="str">
        <f>'[1]TCE - ANEXO II - Preencher'!J23</f>
        <v>1 - Plantonista</v>
      </c>
      <c r="I14" s="13">
        <f>'[1]TCE - ANEXO II - Preencher'!K23</f>
        <v>40</v>
      </c>
      <c r="J14" s="15">
        <f>'[1]TCE - ANEXO II - Preencher'!L23</f>
        <v>2200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524.92000000000007</v>
      </c>
      <c r="N14" s="16">
        <f>'[1]TCE - ANEXO II - Preencher'!S23</f>
        <v>0</v>
      </c>
      <c r="O14" s="17">
        <f>'[1]TCE - ANEXO II - Preencher'!W23</f>
        <v>290.92</v>
      </c>
      <c r="P14" s="18">
        <f>'[1]TCE - ANEXO II - Preencher'!X23</f>
        <v>2434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ANA CELIA RODRIGUES CALADO TOSCANO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322205</v>
      </c>
      <c r="G15" s="14">
        <f>'[1]TCE - ANEXO II - Preencher'!I24</f>
        <v>44440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1252.53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220</v>
      </c>
      <c r="N15" s="16">
        <f>'[1]TCE - ANEXO II - Preencher'!S24</f>
        <v>0</v>
      </c>
      <c r="O15" s="17">
        <f>'[1]TCE - ANEXO II - Preencher'!W24</f>
        <v>216.22</v>
      </c>
      <c r="P15" s="18">
        <f>'[1]TCE - ANEXO II - Preencher'!X24</f>
        <v>1256.31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ANA PAULA FARIAS BARBOSA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515205</v>
      </c>
      <c r="G16" s="14">
        <f>'[1]TCE - ANEXO II - Preencher'!I25</f>
        <v>44440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1252.53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480.24</v>
      </c>
      <c r="N16" s="16">
        <f>'[1]TCE - ANEXO II - Preencher'!S25</f>
        <v>0</v>
      </c>
      <c r="O16" s="17">
        <f>'[1]TCE - ANEXO II - Preencher'!W25</f>
        <v>239.64</v>
      </c>
      <c r="P16" s="18">
        <f>'[1]TCE - ANEXO II - Preencher'!X25</f>
        <v>1493.13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ANA PAULA MARIA DA SILVA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514320</v>
      </c>
      <c r="G17" s="14">
        <f>'[1]TCE - ANEXO II - Preencher'!I26</f>
        <v>44440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1100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423.34000000000003</v>
      </c>
      <c r="N17" s="16">
        <f>'[1]TCE - ANEXO II - Preencher'!S26</f>
        <v>0</v>
      </c>
      <c r="O17" s="17">
        <f>'[1]TCE - ANEXO II - Preencher'!W26</f>
        <v>199.37</v>
      </c>
      <c r="P17" s="18">
        <f>'[1]TCE - ANEXO II - Preencher'!X26</f>
        <v>1323.9700000000003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ANDREA BANDEIRA DE LIMA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422105</v>
      </c>
      <c r="G18" s="14">
        <f>'[1]TCE - ANEXO II - Preencher'!I27</f>
        <v>44440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1186.3800000000001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271.27</v>
      </c>
      <c r="N18" s="16">
        <f>'[1]TCE - ANEXO II - Preencher'!S27</f>
        <v>0</v>
      </c>
      <c r="O18" s="17">
        <f>'[1]TCE - ANEXO II - Preencher'!W27</f>
        <v>204.98000000000002</v>
      </c>
      <c r="P18" s="18">
        <f>'[1]TCE - ANEXO II - Preencher'!X27</f>
        <v>1252.67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ANDREA FERREIRA CABOCLO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513425</v>
      </c>
      <c r="G19" s="14">
        <f>'[1]TCE - ANEXO II - Preencher'!I28</f>
        <v>44440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916.67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403.33000000000004</v>
      </c>
      <c r="N19" s="16">
        <f>'[1]TCE - ANEXO II - Preencher'!S28</f>
        <v>0</v>
      </c>
      <c r="O19" s="17">
        <f>'[1]TCE - ANEXO II - Preencher'!W28</f>
        <v>190.3</v>
      </c>
      <c r="P19" s="18">
        <f>'[1]TCE - ANEXO II - Preencher'!X28</f>
        <v>1129.7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ANDREA VANESSA MOREIRA DE MELO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>
        <f>'[1]TCE - ANEXO II - Preencher'!H29</f>
        <v>223405</v>
      </c>
      <c r="G20" s="14">
        <f>'[1]TCE - ANEXO II - Preencher'!I29</f>
        <v>44440</v>
      </c>
      <c r="H20" s="13" t="str">
        <f>'[1]TCE - ANEXO II - Preencher'!J29</f>
        <v>1 - Plantonista</v>
      </c>
      <c r="I20" s="13">
        <f>'[1]TCE - ANEXO II - Preencher'!K29</f>
        <v>26</v>
      </c>
      <c r="J20" s="15">
        <f>'[1]TCE - ANEXO II - Preencher'!L29</f>
        <v>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7516.51</v>
      </c>
      <c r="P20" s="18">
        <f>'[1]TCE - ANEXO II - Preencher'!X29</f>
        <v>0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ANNA CECILIA GUERRA DE ARAUJO FERREIRA MEDEIROS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223405</v>
      </c>
      <c r="G21" s="14">
        <f>'[1]TCE - ANEXO II - Preencher'!I30</f>
        <v>44440</v>
      </c>
      <c r="H21" s="13" t="str">
        <f>'[1]TCE - ANEXO II - Preencher'!J30</f>
        <v>1 - Plantonista</v>
      </c>
      <c r="I21" s="13">
        <f>'[1]TCE - ANEXO II - Preencher'!K30</f>
        <v>26</v>
      </c>
      <c r="J21" s="15">
        <f>'[1]TCE - ANEXO II - Preencher'!L30</f>
        <v>3209.65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1429.4899999999998</v>
      </c>
      <c r="N21" s="16">
        <f>'[1]TCE - ANEXO II - Preencher'!S30</f>
        <v>641.92999999999995</v>
      </c>
      <c r="O21" s="17">
        <f>'[1]TCE - ANEXO II - Preencher'!W30</f>
        <v>936.59999999999991</v>
      </c>
      <c r="P21" s="18">
        <f>'[1]TCE - ANEXO II - Preencher'!X30</f>
        <v>4344.4699999999993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ANTONIO CARNEIRO CAVALCANTI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422105</v>
      </c>
      <c r="G22" s="14">
        <f>'[1]TCE - ANEXO II - Preencher'!I31</f>
        <v>44440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1186.3800000000001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391.84</v>
      </c>
      <c r="N22" s="16">
        <f>'[1]TCE - ANEXO II - Preencher'!S31</f>
        <v>0</v>
      </c>
      <c r="O22" s="17">
        <f>'[1]TCE - ANEXO II - Preencher'!W31</f>
        <v>220.44</v>
      </c>
      <c r="P22" s="18">
        <f>'[1]TCE - ANEXO II - Preencher'!X31</f>
        <v>1357.78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ANTONIO FLAVIO DOS ANJOS ALENCAR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410235</v>
      </c>
      <c r="G23" s="14">
        <f>'[1]TCE - ANEXO II - Preencher'!I32</f>
        <v>44440</v>
      </c>
      <c r="H23" s="13" t="str">
        <f>'[1]TCE - ANEXO II - Preencher'!J32</f>
        <v>2 - Diarista</v>
      </c>
      <c r="I23" s="13">
        <f>'[1]TCE - ANEXO II - Preencher'!K32</f>
        <v>44</v>
      </c>
      <c r="J23" s="15">
        <f>'[1]TCE - ANEXO II - Preencher'!L32</f>
        <v>2600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316.39</v>
      </c>
      <c r="P23" s="18">
        <f>'[1]TCE - ANEXO II - Preencher'!X32</f>
        <v>2283.61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ANTONIO FRANCISCO LIMA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782320</v>
      </c>
      <c r="G24" s="14">
        <f>'[1]TCE - ANEXO II - Preencher'!I33</f>
        <v>44440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1550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606.19000000000005</v>
      </c>
      <c r="N24" s="16">
        <f>'[1]TCE - ANEXO II - Preencher'!S33</f>
        <v>0</v>
      </c>
      <c r="O24" s="17">
        <f>'[1]TCE - ANEXO II - Preencher'!W33</f>
        <v>270.55</v>
      </c>
      <c r="P24" s="18">
        <f>'[1]TCE - ANEXO II - Preencher'!X33</f>
        <v>1885.64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AURILEIDE RODRIGUES DOS SANTOS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324115</v>
      </c>
      <c r="G25" s="14">
        <f>'[1]TCE - ANEXO II - Preencher'!I34</f>
        <v>44440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0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2090.16</v>
      </c>
      <c r="N25" s="16">
        <f>'[1]TCE - ANEXO II - Preencher'!S34</f>
        <v>0</v>
      </c>
      <c r="O25" s="17">
        <f>'[1]TCE - ANEXO II - Preencher'!W34</f>
        <v>2090.16</v>
      </c>
      <c r="P25" s="18">
        <f>'[1]TCE - ANEXO II - Preencher'!X34</f>
        <v>0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BERENICE MARIA GUIMARAES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44440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2200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220</v>
      </c>
      <c r="N26" s="16">
        <f>'[1]TCE - ANEXO II - Preencher'!S35</f>
        <v>0</v>
      </c>
      <c r="O26" s="17">
        <f>'[1]TCE - ANEXO II - Preencher'!W35</f>
        <v>234.21</v>
      </c>
      <c r="P26" s="18">
        <f>'[1]TCE - ANEXO II - Preencher'!X35</f>
        <v>2185.79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BRUNA MARIA DA SILVA AZEVEDO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44440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2200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524.92000000000007</v>
      </c>
      <c r="N27" s="16">
        <f>'[1]TCE - ANEXO II - Preencher'!S36</f>
        <v>121</v>
      </c>
      <c r="O27" s="17">
        <f>'[1]TCE - ANEXO II - Preencher'!W36</f>
        <v>313.43</v>
      </c>
      <c r="P27" s="18">
        <f>'[1]TCE - ANEXO II - Preencher'!X36</f>
        <v>2532.4900000000002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>BRUNA PEIXOTO COLACO RAMOS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>
        <f>'[1]TCE - ANEXO II - Preencher'!H37</f>
        <v>223505</v>
      </c>
      <c r="G28" s="14">
        <f>'[1]TCE - ANEXO II - Preencher'!I37</f>
        <v>44440</v>
      </c>
      <c r="H28" s="13" t="str">
        <f>'[1]TCE - ANEXO II - Preencher'!J37</f>
        <v>1 - Plantonista</v>
      </c>
      <c r="I28" s="13">
        <f>'[1]TCE - ANEXO II - Preencher'!K37</f>
        <v>40</v>
      </c>
      <c r="J28" s="15">
        <f>'[1]TCE - ANEXO II - Preencher'!L37</f>
        <v>2200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494.43</v>
      </c>
      <c r="N28" s="16">
        <f>'[1]TCE - ANEXO II - Preencher'!S37</f>
        <v>233.93</v>
      </c>
      <c r="O28" s="17">
        <f>'[1]TCE - ANEXO II - Preencher'!W37</f>
        <v>328.76000000000005</v>
      </c>
      <c r="P28" s="18">
        <f>'[1]TCE - ANEXO II - Preencher'!X37</f>
        <v>2599.5999999999995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BRUNO CESAR VENTURA FRAGOSO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515110</v>
      </c>
      <c r="G29" s="14">
        <f>'[1]TCE - ANEXO II - Preencher'!I38</f>
        <v>44440</v>
      </c>
      <c r="H29" s="13" t="str">
        <f>'[1]TCE - ANEXO II - Preencher'!J38</f>
        <v>1 - Plantonista</v>
      </c>
      <c r="I29" s="13">
        <f>'[1]TCE - ANEXO II - Preencher'!K38</f>
        <v>44</v>
      </c>
      <c r="J29" s="15">
        <f>'[1]TCE - ANEXO II - Preencher'!L38</f>
        <v>1186.3800000000001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391.84</v>
      </c>
      <c r="N29" s="16">
        <f>'[1]TCE - ANEXO II - Preencher'!S38</f>
        <v>0</v>
      </c>
      <c r="O29" s="17">
        <f>'[1]TCE - ANEXO II - Preencher'!W38</f>
        <v>220.44</v>
      </c>
      <c r="P29" s="18">
        <f>'[1]TCE - ANEXO II - Preencher'!X38</f>
        <v>1357.78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>CARINE EDLA DA SILVA SOUZA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44440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2200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463.94000000000005</v>
      </c>
      <c r="N30" s="16">
        <f>'[1]TCE - ANEXO II - Preencher'!S39</f>
        <v>121</v>
      </c>
      <c r="O30" s="17">
        <f>'[1]TCE - ANEXO II - Preencher'!W39</f>
        <v>302.08000000000004</v>
      </c>
      <c r="P30" s="18">
        <f>'[1]TCE - ANEXO II - Preencher'!X39</f>
        <v>2482.86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CARMEN LUCIA BATISTA EVANGELISTA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44440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2200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949.08999999999992</v>
      </c>
      <c r="N31" s="16">
        <f>'[1]TCE - ANEXO II - Preencher'!S40</f>
        <v>121</v>
      </c>
      <c r="O31" s="17">
        <f>'[1]TCE - ANEXO II - Preencher'!W40</f>
        <v>358.89</v>
      </c>
      <c r="P31" s="18">
        <f>'[1]TCE - ANEXO II - Preencher'!X40</f>
        <v>2911.2000000000003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>CASSIO GUILHERME DA SILVA RIBEIRO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>
        <f>'[1]TCE - ANEXO II - Preencher'!I41</f>
        <v>44440</v>
      </c>
      <c r="H32" s="13" t="str">
        <f>'[1]TCE - ANEXO II - Preencher'!J41</f>
        <v>1 - Plantonista</v>
      </c>
      <c r="I32" s="13">
        <f>'[1]TCE - ANEXO II - Preencher'!K41</f>
        <v>44</v>
      </c>
      <c r="J32" s="15">
        <f>'[1]TCE - ANEXO II - Preencher'!L41</f>
        <v>1252.53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231.24</v>
      </c>
      <c r="N32" s="16">
        <f>'[1]TCE - ANEXO II - Preencher'!S41</f>
        <v>0</v>
      </c>
      <c r="O32" s="17">
        <f>'[1]TCE - ANEXO II - Preencher'!W41</f>
        <v>217.23000000000002</v>
      </c>
      <c r="P32" s="18">
        <f>'[1]TCE - ANEXO II - Preencher'!X41</f>
        <v>1266.54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CESAR AUGUSTO LOPES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223505</v>
      </c>
      <c r="G33" s="14">
        <f>'[1]TCE - ANEXO II - Preencher'!I42</f>
        <v>44440</v>
      </c>
      <c r="H33" s="13" t="str">
        <f>'[1]TCE - ANEXO II - Preencher'!J42</f>
        <v>1 - Plantonista</v>
      </c>
      <c r="I33" s="13">
        <f>'[1]TCE - ANEXO II - Preencher'!K42</f>
        <v>40</v>
      </c>
      <c r="J33" s="15">
        <f>'[1]TCE - ANEXO II - Preencher'!L42</f>
        <v>2200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463.94000000000005</v>
      </c>
      <c r="N33" s="16">
        <f>'[1]TCE - ANEXO II - Preencher'!S42</f>
        <v>121</v>
      </c>
      <c r="O33" s="17">
        <f>'[1]TCE - ANEXO II - Preencher'!W42</f>
        <v>287.86</v>
      </c>
      <c r="P33" s="18">
        <f>'[1]TCE - ANEXO II - Preencher'!X42</f>
        <v>2497.08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>CHRISTIANE LUIZA DE FREITAS MEDEIROS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223505</v>
      </c>
      <c r="G34" s="14">
        <f>'[1]TCE - ANEXO II - Preencher'!I43</f>
        <v>44440</v>
      </c>
      <c r="H34" s="13" t="str">
        <f>'[1]TCE - ANEXO II - Preencher'!J43</f>
        <v>1 - Plantonista</v>
      </c>
      <c r="I34" s="13">
        <f>'[1]TCE - ANEXO II - Preencher'!K43</f>
        <v>40</v>
      </c>
      <c r="J34" s="15">
        <f>'[1]TCE - ANEXO II - Preencher'!L43</f>
        <v>2200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323.27999999999997</v>
      </c>
      <c r="N34" s="16">
        <f>'[1]TCE - ANEXO II - Preencher'!S43</f>
        <v>157.30000000000001</v>
      </c>
      <c r="O34" s="17">
        <f>'[1]TCE - ANEXO II - Preencher'!W43</f>
        <v>263.46000000000004</v>
      </c>
      <c r="P34" s="18">
        <f>'[1]TCE - ANEXO II - Preencher'!X43</f>
        <v>2417.12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CLAUDIA LOPES DE MELO</v>
      </c>
      <c r="E35" s="12" t="str">
        <f>IF('[1]TCE - ANEXO II - Preencher'!G44="4 - Assistência Odontológica","2 - Outros Profissionais da saúde",'[1]TCE - ANEXO II - Preencher'!G44)</f>
        <v>3 - Administrativo</v>
      </c>
      <c r="F35" s="13">
        <f>'[1]TCE - ANEXO II - Preencher'!H44</f>
        <v>252405</v>
      </c>
      <c r="G35" s="14">
        <f>'[1]TCE - ANEXO II - Preencher'!I44</f>
        <v>44440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2500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267.39</v>
      </c>
      <c r="P35" s="18">
        <f>'[1]TCE - ANEXO II - Preencher'!X44</f>
        <v>2232.61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>CLAUDIO HENRIQUE SILVA DE AGUIAR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515110</v>
      </c>
      <c r="G36" s="14">
        <f>'[1]TCE - ANEXO II - Preencher'!I45</f>
        <v>44440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1186.3800000000001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461.40000000000003</v>
      </c>
      <c r="N36" s="16">
        <f>'[1]TCE - ANEXO II - Preencher'!S45</f>
        <v>0</v>
      </c>
      <c r="O36" s="17">
        <f>'[1]TCE - ANEXO II - Preencher'!W45</f>
        <v>204.98000000000002</v>
      </c>
      <c r="P36" s="18">
        <f>'[1]TCE - ANEXO II - Preencher'!X45</f>
        <v>1442.8000000000002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>CLECIA MARIA DE OLIVEIRA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>
        <f>'[1]TCE - ANEXO II - Preencher'!H46</f>
        <v>322205</v>
      </c>
      <c r="G37" s="14">
        <f>'[1]TCE - ANEXO II - Preencher'!I46</f>
        <v>44440</v>
      </c>
      <c r="H37" s="13" t="str">
        <f>'[1]TCE - ANEXO II - Preencher'!J46</f>
        <v>1 - Plantonista</v>
      </c>
      <c r="I37" s="13">
        <f>'[1]TCE - ANEXO II - Preencher'!K46</f>
        <v>24</v>
      </c>
      <c r="J37" s="15">
        <f>'[1]TCE - ANEXO II - Preencher'!L46</f>
        <v>709.77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236.56</v>
      </c>
      <c r="N37" s="16">
        <f>'[1]TCE - ANEXO II - Preencher'!S46</f>
        <v>0</v>
      </c>
      <c r="O37" s="17">
        <f>'[1]TCE - ANEXO II - Preencher'!W46</f>
        <v>79.960000000000008</v>
      </c>
      <c r="P37" s="18">
        <f>'[1]TCE - ANEXO II - Preencher'!X46</f>
        <v>866.36999999999989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CLEIDE SANTOS DA SILVA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251605</v>
      </c>
      <c r="G38" s="14">
        <f>'[1]TCE - ANEXO II - Preencher'!I47</f>
        <v>44440</v>
      </c>
      <c r="H38" s="13" t="str">
        <f>'[1]TCE - ANEXO II - Preencher'!J47</f>
        <v>1 - Plantonista</v>
      </c>
      <c r="I38" s="13">
        <f>'[1]TCE - ANEXO II - Preencher'!K47</f>
        <v>30</v>
      </c>
      <c r="J38" s="15">
        <f>'[1]TCE - ANEXO II - Preencher'!L47</f>
        <v>2076.15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907.01</v>
      </c>
      <c r="N38" s="16">
        <f>'[1]TCE - ANEXO II - Preencher'!S47</f>
        <v>0</v>
      </c>
      <c r="O38" s="17">
        <f>'[1]TCE - ANEXO II - Preencher'!W47</f>
        <v>377.16999999999996</v>
      </c>
      <c r="P38" s="18">
        <f>'[1]TCE - ANEXO II - Preencher'!X47</f>
        <v>2605.9899999999998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>CLEIDSON CHARLES BARBOSA DOS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251605</v>
      </c>
      <c r="G39" s="14">
        <f>'[1]TCE - ANEXO II - Preencher'!I48</f>
        <v>44440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2076.15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220</v>
      </c>
      <c r="N39" s="16">
        <f>'[1]TCE - ANEXO II - Preencher'!S48</f>
        <v>0</v>
      </c>
      <c r="O39" s="17">
        <f>'[1]TCE - ANEXO II - Preencher'!W48</f>
        <v>234.45000000000002</v>
      </c>
      <c r="P39" s="18">
        <f>'[1]TCE - ANEXO II - Preencher'!X48</f>
        <v>2061.7000000000003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CRISLANE GOMES GUIMARAES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322205</v>
      </c>
      <c r="G40" s="14">
        <f>'[1]TCE - ANEXO II - Preencher'!I49</f>
        <v>44440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1252.53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388.67</v>
      </c>
      <c r="N40" s="16">
        <f>'[1]TCE - ANEXO II - Preencher'!S49</f>
        <v>0</v>
      </c>
      <c r="O40" s="17">
        <f>'[1]TCE - ANEXO II - Preencher'!W49</f>
        <v>156.25</v>
      </c>
      <c r="P40" s="18">
        <f>'[1]TCE - ANEXO II - Preencher'!X49</f>
        <v>1484.95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CRISLENE DE LIMA DIAS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44440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1210.78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467.03999999999996</v>
      </c>
      <c r="N41" s="16">
        <f>'[1]TCE - ANEXO II - Preencher'!S50</f>
        <v>0</v>
      </c>
      <c r="O41" s="17">
        <f>'[1]TCE - ANEXO II - Preencher'!W50</f>
        <v>228.45</v>
      </c>
      <c r="P41" s="18">
        <f>'[1]TCE - ANEXO II - Preencher'!X50</f>
        <v>1449.37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DANIEL LUNA E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782320</v>
      </c>
      <c r="G42" s="14">
        <f>'[1]TCE - ANEXO II - Preencher'!I51</f>
        <v>44440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1550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416.95</v>
      </c>
      <c r="N42" s="16">
        <f>'[1]TCE - ANEXO II - Preencher'!S51</f>
        <v>0</v>
      </c>
      <c r="O42" s="17">
        <f>'[1]TCE - ANEXO II - Preencher'!W51</f>
        <v>160.52000000000001</v>
      </c>
      <c r="P42" s="18">
        <f>'[1]TCE - ANEXO II - Preencher'!X51</f>
        <v>1806.43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DANIELA MARIA GUIMARAES NEGROMONTE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>
        <f>'[1]TCE - ANEXO II - Preencher'!I52</f>
        <v>44440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2329.0300000000002</v>
      </c>
      <c r="P43" s="18">
        <f>'[1]TCE - ANEXO II - Preencher'!X52</f>
        <v>0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DANIELE CORREIA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44440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1252.53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351.91999999999996</v>
      </c>
      <c r="N44" s="16">
        <f>'[1]TCE - ANEXO II - Preencher'!S53</f>
        <v>0</v>
      </c>
      <c r="O44" s="17">
        <f>'[1]TCE - ANEXO II - Preencher'!W53</f>
        <v>217.23000000000002</v>
      </c>
      <c r="P44" s="18">
        <f>'[1]TCE - ANEXO II - Preencher'!X53</f>
        <v>1387.2199999999998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DANIELLY CRISTINA SANTOS DE OLIVEIRA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514320</v>
      </c>
      <c r="G45" s="14">
        <f>'[1]TCE - ANEXO II - Preencher'!I54</f>
        <v>44440</v>
      </c>
      <c r="H45" s="13" t="str">
        <f>'[1]TCE - ANEXO II - Preencher'!J54</f>
        <v>1 - Plantonista</v>
      </c>
      <c r="I45" s="13">
        <f>'[1]TCE - ANEXO II - Preencher'!K54</f>
        <v>40</v>
      </c>
      <c r="J45" s="15">
        <f>'[1]TCE - ANEXO II - Preencher'!L54</f>
        <v>1100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387.64000000000004</v>
      </c>
      <c r="N45" s="16">
        <f>'[1]TCE - ANEXO II - Preencher'!S54</f>
        <v>0</v>
      </c>
      <c r="O45" s="17">
        <f>'[1]TCE - ANEXO II - Preencher'!W54</f>
        <v>193.92000000000002</v>
      </c>
      <c r="P45" s="18">
        <f>'[1]TCE - ANEXO II - Preencher'!X54</f>
        <v>1293.72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>DANIELY ROMERA ALVES LIMA DEL CASTILLO</v>
      </c>
      <c r="E46" s="12" t="str">
        <f>IF('[1]TCE - ANEXO II - Preencher'!G55="4 - Assistência Odontológica","2 - Outros Profissionais da saúde",'[1]TCE - ANEXO II - Preencher'!G55)</f>
        <v>3 - Administrativo</v>
      </c>
      <c r="F46" s="13">
        <f>'[1]TCE - ANEXO II - Preencher'!H55</f>
        <v>223710</v>
      </c>
      <c r="G46" s="14">
        <f>'[1]TCE - ANEXO II - Preencher'!I55</f>
        <v>44440</v>
      </c>
      <c r="H46" s="13" t="str">
        <f>'[1]TCE - ANEXO II - Preencher'!J55</f>
        <v>2 - Diarista</v>
      </c>
      <c r="I46" s="13">
        <f>'[1]TCE - ANEXO II - Preencher'!K55</f>
        <v>44</v>
      </c>
      <c r="J46" s="15">
        <f>'[1]TCE - ANEXO II - Preencher'!L55</f>
        <v>2700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220</v>
      </c>
      <c r="N46" s="16">
        <f>'[1]TCE - ANEXO II - Preencher'!S55</f>
        <v>0</v>
      </c>
      <c r="O46" s="17">
        <f>'[1]TCE - ANEXO II - Preencher'!W55</f>
        <v>323.91000000000003</v>
      </c>
      <c r="P46" s="18">
        <f>'[1]TCE - ANEXO II - Preencher'!X55</f>
        <v>2596.09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>DANILO FERREIRA LINS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422105</v>
      </c>
      <c r="G47" s="14">
        <f>'[1]TCE - ANEXO II - Preencher'!I56</f>
        <v>44440</v>
      </c>
      <c r="H47" s="13" t="str">
        <f>'[1]TCE - ANEXO II - Preencher'!J56</f>
        <v>1 - Plantonista</v>
      </c>
      <c r="I47" s="13">
        <f>'[1]TCE - ANEXO II - Preencher'!K56</f>
        <v>40</v>
      </c>
      <c r="J47" s="15">
        <f>'[1]TCE - ANEXO II - Preencher'!L56</f>
        <v>1186.3800000000001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322.54000000000002</v>
      </c>
      <c r="N47" s="16">
        <f>'[1]TCE - ANEXO II - Preencher'!S56</f>
        <v>0</v>
      </c>
      <c r="O47" s="17">
        <f>'[1]TCE - ANEXO II - Preencher'!W56</f>
        <v>133.79999999999998</v>
      </c>
      <c r="P47" s="18">
        <f>'[1]TCE - ANEXO II - Preencher'!X56</f>
        <v>1375.1200000000001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>DEBORA DE ALMEIDA PEREIRA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223505</v>
      </c>
      <c r="G48" s="14">
        <f>'[1]TCE - ANEXO II - Preencher'!I57</f>
        <v>44440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2200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585.9</v>
      </c>
      <c r="N48" s="16">
        <f>'[1]TCE - ANEXO II - Preencher'!S57</f>
        <v>165</v>
      </c>
      <c r="O48" s="17">
        <f>'[1]TCE - ANEXO II - Preencher'!W57</f>
        <v>332.96000000000004</v>
      </c>
      <c r="P48" s="18">
        <f>'[1]TCE - ANEXO II - Preencher'!X57</f>
        <v>2617.94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>DEYVSON FARIAS GOMES DE OLIVEIRA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322605</v>
      </c>
      <c r="G49" s="14">
        <f>'[1]TCE - ANEXO II - Preencher'!I58</f>
        <v>44440</v>
      </c>
      <c r="H49" s="13" t="str">
        <f>'[1]TCE - ANEXO II - Preencher'!J58</f>
        <v>1 - Plantonista</v>
      </c>
      <c r="I49" s="13">
        <f>'[1]TCE - ANEXO II - Preencher'!K58</f>
        <v>30</v>
      </c>
      <c r="J49" s="15">
        <f>'[1]TCE - ANEXO II - Preencher'!L58</f>
        <v>1186.3800000000001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718.64</v>
      </c>
      <c r="N49" s="16">
        <f>'[1]TCE - ANEXO II - Preencher'!S58</f>
        <v>0</v>
      </c>
      <c r="O49" s="17">
        <f>'[1]TCE - ANEXO II - Preencher'!W58</f>
        <v>249.86</v>
      </c>
      <c r="P49" s="18">
        <f>'[1]TCE - ANEXO II - Preencher'!X58</f>
        <v>1655.1599999999999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EDSON MANUEL DOS SANTOS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515110</v>
      </c>
      <c r="G50" s="14">
        <f>'[1]TCE - ANEXO II - Preencher'!I59</f>
        <v>44440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1186.3800000000001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220</v>
      </c>
      <c r="N50" s="16">
        <f>'[1]TCE - ANEXO II - Preencher'!S59</f>
        <v>0</v>
      </c>
      <c r="O50" s="17">
        <f>'[1]TCE - ANEXO II - Preencher'!W59</f>
        <v>133.79999999999998</v>
      </c>
      <c r="P50" s="18">
        <f>'[1]TCE - ANEXO II - Preencher'!X59</f>
        <v>1272.5800000000002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>EDUARDA MARIA FREITAS DA PAZ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44440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1252.53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322.53999999999996</v>
      </c>
      <c r="N51" s="16">
        <f>'[1]TCE - ANEXO II - Preencher'!S60</f>
        <v>0</v>
      </c>
      <c r="O51" s="17">
        <f>'[1]TCE - ANEXO II - Preencher'!W60</f>
        <v>216.22</v>
      </c>
      <c r="P51" s="18">
        <f>'[1]TCE - ANEXO II - Preencher'!X60</f>
        <v>1358.85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 xml:space="preserve">EGRINALDO AMANCIO DE SOUSA 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514320</v>
      </c>
      <c r="G52" s="14">
        <f>'[1]TCE - ANEXO II - Preencher'!I61</f>
        <v>44440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1100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301.51</v>
      </c>
      <c r="N52" s="16">
        <f>'[1]TCE - ANEXO II - Preencher'!S61</f>
        <v>0</v>
      </c>
      <c r="O52" s="17">
        <f>'[1]TCE - ANEXO II - Preencher'!W61</f>
        <v>193.01999999999998</v>
      </c>
      <c r="P52" s="18">
        <f>'[1]TCE - ANEXO II - Preencher'!X61</f>
        <v>1208.49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>ELIZABETE NUNES DOS SANTOS SILVA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514320</v>
      </c>
      <c r="G53" s="14">
        <f>'[1]TCE - ANEXO II - Preencher'!I62</f>
        <v>44440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1100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220</v>
      </c>
      <c r="N53" s="16">
        <f>'[1]TCE - ANEXO II - Preencher'!S62</f>
        <v>0</v>
      </c>
      <c r="O53" s="17">
        <f>'[1]TCE - ANEXO II - Preencher'!W62</f>
        <v>190.3</v>
      </c>
      <c r="P53" s="18">
        <f>'[1]TCE - ANEXO II - Preencher'!X62</f>
        <v>1129.7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>ELIZABETH MARQUES MONTEIRO DE ARAUJO MARINHO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223505</v>
      </c>
      <c r="G54" s="14">
        <f>'[1]TCE - ANEXO II - Preencher'!I63</f>
        <v>44440</v>
      </c>
      <c r="H54" s="13" t="str">
        <f>'[1]TCE - ANEXO II - Preencher'!J63</f>
        <v>1 - Plantonista</v>
      </c>
      <c r="I54" s="13">
        <f>'[1]TCE - ANEXO II - Preencher'!K63</f>
        <v>40</v>
      </c>
      <c r="J54" s="15">
        <f>'[1]TCE - ANEXO II - Preencher'!L63</f>
        <v>2200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628.20000000000005</v>
      </c>
      <c r="N54" s="16">
        <f>'[1]TCE - ANEXO II - Preencher'!S63</f>
        <v>121</v>
      </c>
      <c r="O54" s="17">
        <f>'[1]TCE - ANEXO II - Preencher'!W63</f>
        <v>284.99</v>
      </c>
      <c r="P54" s="18">
        <f>'[1]TCE - ANEXO II - Preencher'!X63</f>
        <v>2664.21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>ELIZANGELA CAVALCANTE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422105</v>
      </c>
      <c r="G55" s="14">
        <f>'[1]TCE - ANEXO II - Preencher'!I64</f>
        <v>44440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1486.38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389.40000000000003</v>
      </c>
      <c r="N55" s="16">
        <f>'[1]TCE - ANEXO II - Preencher'!S64</f>
        <v>0</v>
      </c>
      <c r="O55" s="17">
        <f>'[1]TCE - ANEXO II - Preencher'!W64</f>
        <v>182.04999999999998</v>
      </c>
      <c r="P55" s="18">
        <f>'[1]TCE - ANEXO II - Preencher'!X64</f>
        <v>1693.7300000000002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>ELTTONN LUIZ CAETANO DE SOUZA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324115</v>
      </c>
      <c r="G56" s="14">
        <f>'[1]TCE - ANEXO II - Preencher'!I65</f>
        <v>44440</v>
      </c>
      <c r="H56" s="13" t="str">
        <f>'[1]TCE - ANEXO II - Preencher'!J65</f>
        <v>1 - Plantonista</v>
      </c>
      <c r="I56" s="13">
        <f>'[1]TCE - ANEXO II - Preencher'!K65</f>
        <v>40</v>
      </c>
      <c r="J56" s="15">
        <f>'[1]TCE - ANEXO II - Preencher'!L65</f>
        <v>2090.16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3021.95</v>
      </c>
      <c r="N56" s="16">
        <f>'[1]TCE - ANEXO II - Preencher'!S65</f>
        <v>0</v>
      </c>
      <c r="O56" s="17">
        <f>'[1]TCE - ANEXO II - Preencher'!W65</f>
        <v>970.22</v>
      </c>
      <c r="P56" s="18">
        <f>'[1]TCE - ANEXO II - Preencher'!X65</f>
        <v>4141.8899999999994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 xml:space="preserve">ERASMO SERAFIM DOS SANTOS </v>
      </c>
      <c r="E57" s="12" t="str">
        <f>IF('[1]TCE - ANEXO II - Preencher'!G66="4 - Assistência Odontológica","2 - Outros Profissionais da saúde",'[1]TCE - ANEXO II - Preencher'!G66)</f>
        <v>3 - Administrativo</v>
      </c>
      <c r="F57" s="13">
        <f>'[1]TCE - ANEXO II - Preencher'!H66</f>
        <v>422105</v>
      </c>
      <c r="G57" s="14">
        <f>'[1]TCE - ANEXO II - Preencher'!I66</f>
        <v>44440</v>
      </c>
      <c r="H57" s="13" t="str">
        <f>'[1]TCE - ANEXO II - Preencher'!J66</f>
        <v>1 - Plantonista</v>
      </c>
      <c r="I57" s="13">
        <f>'[1]TCE - ANEXO II - Preencher'!K66</f>
        <v>24</v>
      </c>
      <c r="J57" s="15">
        <f>'[1]TCE - ANEXO II - Preencher'!L66</f>
        <v>1186.3800000000001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370.36</v>
      </c>
      <c r="N57" s="16">
        <f>'[1]TCE - ANEXO II - Preencher'!S66</f>
        <v>0</v>
      </c>
      <c r="O57" s="17">
        <f>'[1]TCE - ANEXO II - Preencher'!W66</f>
        <v>218.51</v>
      </c>
      <c r="P57" s="18">
        <f>'[1]TCE - ANEXO II - Preencher'!X66</f>
        <v>1338.2300000000002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>ERICK HENRIQUE CAETANO DE SOUZA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324115</v>
      </c>
      <c r="G58" s="14">
        <f>'[1]TCE - ANEXO II - Preencher'!I67</f>
        <v>44440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2090.16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2006.55</v>
      </c>
      <c r="N58" s="16">
        <f>'[1]TCE - ANEXO II - Preencher'!S67</f>
        <v>400</v>
      </c>
      <c r="O58" s="17">
        <f>'[1]TCE - ANEXO II - Preencher'!W67</f>
        <v>722.31999999999994</v>
      </c>
      <c r="P58" s="18">
        <f>'[1]TCE - ANEXO II - Preencher'!X67</f>
        <v>3774.3900000000003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>ERIKA VICENTE FERREIRA DE ALBUQUERQUE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>
        <f>'[1]TCE - ANEXO II - Preencher'!I68</f>
        <v>44440</v>
      </c>
      <c r="H59" s="13" t="str">
        <f>'[1]TCE - ANEXO II - Preencher'!J68</f>
        <v>1 - Plantonista</v>
      </c>
      <c r="I59" s="13">
        <f>'[1]TCE - ANEXO II - Preencher'!K68</f>
        <v>24</v>
      </c>
      <c r="J59" s="15">
        <f>'[1]TCE - ANEXO II - Preencher'!L68</f>
        <v>1252.53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377.43</v>
      </c>
      <c r="N59" s="16">
        <f>'[1]TCE - ANEXO II - Preencher'!S68</f>
        <v>0</v>
      </c>
      <c r="O59" s="17">
        <f>'[1]TCE - ANEXO II - Preencher'!W68</f>
        <v>155.24</v>
      </c>
      <c r="P59" s="18">
        <f>'[1]TCE - ANEXO II - Preencher'!X68</f>
        <v>1474.72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>ERIKA VICENTE SOARES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44440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1252.53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220</v>
      </c>
      <c r="N60" s="16">
        <f>'[1]TCE - ANEXO II - Preencher'!S69</f>
        <v>0</v>
      </c>
      <c r="O60" s="17">
        <f>'[1]TCE - ANEXO II - Preencher'!W69</f>
        <v>141.07</v>
      </c>
      <c r="P60" s="18">
        <f>'[1]TCE - ANEXO II - Preencher'!X69</f>
        <v>1331.46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 xml:space="preserve">ERIVONALDO JOSE DA SILVA 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422105</v>
      </c>
      <c r="G61" s="14">
        <f>'[1]TCE - ANEXO II - Preencher'!I70</f>
        <v>44440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1186.3800000000001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220</v>
      </c>
      <c r="N61" s="16">
        <f>'[1]TCE - ANEXO II - Preencher'!S70</f>
        <v>0</v>
      </c>
      <c r="O61" s="17">
        <f>'[1]TCE - ANEXO II - Preencher'!W70</f>
        <v>133.79999999999998</v>
      </c>
      <c r="P61" s="18">
        <f>'[1]TCE - ANEXO II - Preencher'!X70</f>
        <v>1272.5800000000002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>FABIANA DE AZEVEDO DO NASCIMENTO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44440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678.99</v>
      </c>
      <c r="P62" s="18">
        <f>'[1]TCE - ANEXO II - Preencher'!X71</f>
        <v>0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>FABIANA WANDERLEY EMERENCIANO</v>
      </c>
      <c r="E63" s="12" t="str">
        <f>IF('[1]TCE - ANEXO II - Preencher'!G72="4 - Assistência Odontológica","2 - Outros Profissionais da saúde",'[1]TCE - ANEXO II - Preencher'!G72)</f>
        <v>1 - Médico</v>
      </c>
      <c r="F63" s="13">
        <f>'[1]TCE - ANEXO II - Preencher'!H72</f>
        <v>131205</v>
      </c>
      <c r="G63" s="14">
        <f>'[1]TCE - ANEXO II - Preencher'!I72</f>
        <v>44440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11311.06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220</v>
      </c>
      <c r="N63" s="16">
        <f>'[1]TCE - ANEXO II - Preencher'!S72</f>
        <v>0</v>
      </c>
      <c r="O63" s="17">
        <f>'[1]TCE - ANEXO II - Preencher'!W72</f>
        <v>2858.17</v>
      </c>
      <c r="P63" s="18">
        <f>'[1]TCE - ANEXO II - Preencher'!X72</f>
        <v>8672.89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FABIANO SILVESTRE DE LIMA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324115</v>
      </c>
      <c r="G64" s="14">
        <f>'[1]TCE - ANEXO II - Preencher'!I73</f>
        <v>44440</v>
      </c>
      <c r="H64" s="13" t="str">
        <f>'[1]TCE - ANEXO II - Preencher'!J73</f>
        <v>1 - Plantonista</v>
      </c>
      <c r="I64" s="13">
        <f>'[1]TCE - ANEXO II - Preencher'!K73</f>
        <v>20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4438.1099999999997</v>
      </c>
      <c r="P64" s="18">
        <f>'[1]TCE - ANEXO II - Preencher'!X73</f>
        <v>0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 xml:space="preserve">FABIO JOSE DO NASCIMENTO 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44440</v>
      </c>
      <c r="H65" s="13" t="str">
        <f>'[1]TCE - ANEXO II - Preencher'!J74</f>
        <v>1 - Plantonista</v>
      </c>
      <c r="I65" s="13">
        <f>'[1]TCE - ANEXO II - Preencher'!K74</f>
        <v>24</v>
      </c>
      <c r="J65" s="15">
        <f>'[1]TCE - ANEXO II - Preencher'!L74</f>
        <v>1252.53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231.24</v>
      </c>
      <c r="N65" s="16">
        <f>'[1]TCE - ANEXO II - Preencher'!S74</f>
        <v>0</v>
      </c>
      <c r="O65" s="17">
        <f>'[1]TCE - ANEXO II - Preencher'!W74</f>
        <v>217.23000000000002</v>
      </c>
      <c r="P65" s="18">
        <f>'[1]TCE - ANEXO II - Preencher'!X74</f>
        <v>1266.54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>FERNANDA CARLA SANTOS DE MEDEIROS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>
        <f>'[1]TCE - ANEXO II - Preencher'!H75</f>
        <v>251605</v>
      </c>
      <c r="G66" s="14">
        <f>'[1]TCE - ANEXO II - Preencher'!I75</f>
        <v>44440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2076.15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477.16000000000008</v>
      </c>
      <c r="N66" s="16">
        <f>'[1]TCE - ANEXO II - Preencher'!S75</f>
        <v>0</v>
      </c>
      <c r="O66" s="17">
        <f>'[1]TCE - ANEXO II - Preencher'!W75</f>
        <v>297.21000000000004</v>
      </c>
      <c r="P66" s="18">
        <f>'[1]TCE - ANEXO II - Preencher'!X75</f>
        <v>2256.1000000000004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 xml:space="preserve">FERNANDO JOSE DA SILVA 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322205</v>
      </c>
      <c r="G67" s="14">
        <f>'[1]TCE - ANEXO II - Preencher'!I76</f>
        <v>44440</v>
      </c>
      <c r="H67" s="13" t="str">
        <f>'[1]TCE - ANEXO II - Preencher'!J76</f>
        <v>1 - Plantonista</v>
      </c>
      <c r="I67" s="13">
        <f>'[1]TCE - ANEXO II - Preencher'!K76</f>
        <v>30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2233.33</v>
      </c>
      <c r="P67" s="18">
        <f>'[1]TCE - ANEXO II - Preencher'!X76</f>
        <v>0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 xml:space="preserve">FLAVIA MACIEL DA HORA 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514320</v>
      </c>
      <c r="G68" s="14">
        <f>'[1]TCE - ANEXO II - Preencher'!I77</f>
        <v>44440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1100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351.03999999999996</v>
      </c>
      <c r="N68" s="16">
        <f>'[1]TCE - ANEXO II - Preencher'!S77</f>
        <v>0</v>
      </c>
      <c r="O68" s="17">
        <f>'[1]TCE - ANEXO II - Preencher'!W77</f>
        <v>202.09</v>
      </c>
      <c r="P68" s="18">
        <f>'[1]TCE - ANEXO II - Preencher'!X77</f>
        <v>1248.95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>GABRIELA BARBOSA DE VASCONCELOS</v>
      </c>
      <c r="E69" s="12" t="str">
        <f>IF('[1]TCE - ANEXO II - Preencher'!G78="4 - Assistência Odontológica","2 - Outros Profissionais da saúde",'[1]TCE - ANEXO II - Preencher'!G78)</f>
        <v>3 - Administrativo</v>
      </c>
      <c r="F69" s="13">
        <f>'[1]TCE - ANEXO II - Preencher'!H78</f>
        <v>521130</v>
      </c>
      <c r="G69" s="14">
        <f>'[1]TCE - ANEXO II - Preencher'!I78</f>
        <v>44440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1850.35</v>
      </c>
      <c r="P69" s="18">
        <f>'[1]TCE - ANEXO II - Preencher'!X78</f>
        <v>0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>GEISA BEZERRA DE INOJOSA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44440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399.91999999999996</v>
      </c>
      <c r="N70" s="16">
        <f>'[1]TCE - ANEXO II - Preencher'!S79</f>
        <v>0</v>
      </c>
      <c r="O70" s="17">
        <f>'[1]TCE - ANEXO II - Preencher'!W79</f>
        <v>207.37</v>
      </c>
      <c r="P70" s="18">
        <f>'[1]TCE - ANEXO II - Preencher'!X79</f>
        <v>1445.08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 xml:space="preserve">GILCELIA CRISTINA FIRMINA DA SILVA 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515205</v>
      </c>
      <c r="G71" s="14">
        <f>'[1]TCE - ANEXO II - Preencher'!I80</f>
        <v>44440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1693.41</v>
      </c>
      <c r="P71" s="18">
        <f>'[1]TCE - ANEXO II - Preencher'!X80</f>
        <v>0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 xml:space="preserve">GLADYSTON GYDIONE BEZERRA DA SILVA 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223505</v>
      </c>
      <c r="G72" s="14">
        <f>'[1]TCE - ANEXO II - Preencher'!I81</f>
        <v>44440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2200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555.41000000000008</v>
      </c>
      <c r="N72" s="16">
        <f>'[1]TCE - ANEXO II - Preencher'!S81</f>
        <v>0</v>
      </c>
      <c r="O72" s="17">
        <f>'[1]TCE - ANEXO II - Preencher'!W81</f>
        <v>67.16</v>
      </c>
      <c r="P72" s="18">
        <f>'[1]TCE - ANEXO II - Preencher'!X81</f>
        <v>2688.25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 xml:space="preserve">INGRID CABRAL ROMEU 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322205</v>
      </c>
      <c r="G73" s="14">
        <f>'[1]TCE - ANEXO II - Preencher'!I82</f>
        <v>44440</v>
      </c>
      <c r="H73" s="13" t="str">
        <f>'[1]TCE - ANEXO II - Preencher'!J82</f>
        <v>1 - Plantonista</v>
      </c>
      <c r="I73" s="13">
        <f>'[1]TCE - ANEXO II - Preencher'!K82</f>
        <v>40</v>
      </c>
      <c r="J73" s="15">
        <f>'[1]TCE - ANEXO II - Preencher'!L82</f>
        <v>1252.53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256.60000000000002</v>
      </c>
      <c r="N73" s="16">
        <f>'[1]TCE - ANEXO II - Preencher'!S82</f>
        <v>0</v>
      </c>
      <c r="O73" s="17">
        <f>'[1]TCE - ANEXO II - Preencher'!W82</f>
        <v>289.22000000000003</v>
      </c>
      <c r="P73" s="18">
        <f>'[1]TCE - ANEXO II - Preencher'!X82</f>
        <v>1219.9100000000001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>IVANA ALBUQUERQUE DA SILVA BARBOSA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223405</v>
      </c>
      <c r="G74" s="14">
        <f>'[1]TCE - ANEXO II - Preencher'!I83</f>
        <v>44440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2674.71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1368.5900000000001</v>
      </c>
      <c r="N74" s="16">
        <f>'[1]TCE - ANEXO II - Preencher'!S83</f>
        <v>0</v>
      </c>
      <c r="O74" s="17">
        <f>'[1]TCE - ANEXO II - Preencher'!W83</f>
        <v>565.61</v>
      </c>
      <c r="P74" s="18">
        <f>'[1]TCE - ANEXO II - Preencher'!X83</f>
        <v>3477.69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>IVANILDO JOSE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322605</v>
      </c>
      <c r="G75" s="14">
        <f>'[1]TCE - ANEXO II - Preencher'!I84</f>
        <v>44440</v>
      </c>
      <c r="H75" s="13" t="str">
        <f>'[1]TCE - ANEXO II - Preencher'!J84</f>
        <v>1 - Plantonista</v>
      </c>
      <c r="I75" s="13">
        <f>'[1]TCE - ANEXO II - Preencher'!K84</f>
        <v>26</v>
      </c>
      <c r="J75" s="15">
        <f>'[1]TCE - ANEXO II - Preencher'!L84</f>
        <v>1186.3800000000001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864.38</v>
      </c>
      <c r="N75" s="16">
        <f>'[1]TCE - ANEXO II - Preencher'!S84</f>
        <v>0</v>
      </c>
      <c r="O75" s="17">
        <f>'[1]TCE - ANEXO II - Preencher'!W84</f>
        <v>191.79</v>
      </c>
      <c r="P75" s="18">
        <f>'[1]TCE - ANEXO II - Preencher'!X84</f>
        <v>1858.9700000000003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>JADIR MARCOS CORREIA SILVA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351605</v>
      </c>
      <c r="G76" s="14">
        <f>'[1]TCE - ANEXO II - Preencher'!I85</f>
        <v>44440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2029.9</v>
      </c>
      <c r="P76" s="18">
        <f>'[1]TCE - ANEXO II - Preencher'!X85</f>
        <v>0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>JAIDETE GOMES DE ARAUJO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322205</v>
      </c>
      <c r="G77" s="14">
        <f>'[1]TCE - ANEXO II - Preencher'!I86</f>
        <v>44440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1252.53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0</v>
      </c>
      <c r="O77" s="17">
        <f>'[1]TCE - ANEXO II - Preencher'!W86</f>
        <v>216.22</v>
      </c>
      <c r="P77" s="18">
        <f>'[1]TCE - ANEXO II - Preencher'!X86</f>
        <v>1256.31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>JAIME DE SOUZA</v>
      </c>
      <c r="E78" s="12" t="str">
        <f>IF('[1]TCE - ANEXO II - Preencher'!G87="4 - Assistência Odontológica","2 - Outros Profissionais da saúde",'[1]TCE - ANEXO II - Preencher'!G87)</f>
        <v>3 - Administrativo</v>
      </c>
      <c r="F78" s="13">
        <f>'[1]TCE - ANEXO II - Preencher'!H87</f>
        <v>212310</v>
      </c>
      <c r="G78" s="14">
        <f>'[1]TCE - ANEXO II - Preencher'!I87</f>
        <v>44440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3270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220</v>
      </c>
      <c r="N78" s="16">
        <f>'[1]TCE - ANEXO II - Preencher'!S87</f>
        <v>0</v>
      </c>
      <c r="O78" s="17">
        <f>'[1]TCE - ANEXO II - Preencher'!W87</f>
        <v>927.67</v>
      </c>
      <c r="P78" s="18">
        <f>'[1]TCE - ANEXO II - Preencher'!X87</f>
        <v>2562.33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>JANAINA CARLA RAMOS SILVA COSTA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251605</v>
      </c>
      <c r="G79" s="14">
        <f>'[1]TCE - ANEXO II - Preencher'!I88</f>
        <v>44440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2076.15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477.17</v>
      </c>
      <c r="N79" s="16">
        <f>'[1]TCE - ANEXO II - Preencher'!S88</f>
        <v>0</v>
      </c>
      <c r="O79" s="17">
        <f>'[1]TCE - ANEXO II - Preencher'!W88</f>
        <v>421.79</v>
      </c>
      <c r="P79" s="18">
        <f>'[1]TCE - ANEXO II - Preencher'!X88</f>
        <v>2131.5300000000002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>JANE PRISCILA ALVES DA SILVA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322205</v>
      </c>
      <c r="G80" s="14">
        <f>'[1]TCE - ANEXO II - Preencher'!I89</f>
        <v>44440</v>
      </c>
      <c r="H80" s="13" t="str">
        <f>'[1]TCE - ANEXO II - Preencher'!J89</f>
        <v>1 - Plantonista</v>
      </c>
      <c r="I80" s="13">
        <f>'[1]TCE - ANEXO II - Preencher'!K89</f>
        <v>30</v>
      </c>
      <c r="J80" s="15">
        <f>'[1]TCE - ANEXO II - Preencher'!L89</f>
        <v>1252.53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355.43</v>
      </c>
      <c r="N80" s="16">
        <f>'[1]TCE - ANEXO II - Preencher'!S89</f>
        <v>0</v>
      </c>
      <c r="O80" s="17">
        <f>'[1]TCE - ANEXO II - Preencher'!W89</f>
        <v>339.89</v>
      </c>
      <c r="P80" s="18">
        <f>'[1]TCE - ANEXO II - Preencher'!X89</f>
        <v>1268.0700000000002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>JARDEL LUIS XAVIER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521130</v>
      </c>
      <c r="G81" s="14">
        <f>'[1]TCE - ANEXO II - Preencher'!I90</f>
        <v>44440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1186.3800000000001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18.12</v>
      </c>
      <c r="N81" s="16">
        <f>'[1]TCE - ANEXO II - Preencher'!S90</f>
        <v>0</v>
      </c>
      <c r="O81" s="17">
        <f>'[1]TCE - ANEXO II - Preencher'!W90</f>
        <v>186.81</v>
      </c>
      <c r="P81" s="18">
        <f>'[1]TCE - ANEXO II - Preencher'!X90</f>
        <v>1017.69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>JEANE PEREIRA DE SANTANA</v>
      </c>
      <c r="E82" s="12" t="str">
        <f>IF('[1]TCE - ANEXO II - Preencher'!G91="4 - Assistência Odontológica","2 - Outros Profissionais da saúde",'[1]TCE - ANEXO II - Preencher'!G91)</f>
        <v>3 - Administrativo</v>
      </c>
      <c r="F82" s="13">
        <f>'[1]TCE - ANEXO II - Preencher'!H91</f>
        <v>422105</v>
      </c>
      <c r="G82" s="14">
        <f>'[1]TCE - ANEXO II - Preencher'!I91</f>
        <v>44440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1186.3800000000001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220</v>
      </c>
      <c r="N82" s="16">
        <f>'[1]TCE - ANEXO II - Preencher'!S91</f>
        <v>0</v>
      </c>
      <c r="O82" s="17">
        <f>'[1]TCE - ANEXO II - Preencher'!W91</f>
        <v>204.98000000000002</v>
      </c>
      <c r="P82" s="18">
        <f>'[1]TCE - ANEXO II - Preencher'!X91</f>
        <v>1201.4000000000001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>JEFFERSON FERREIRA DE MELO</v>
      </c>
      <c r="E83" s="12" t="str">
        <f>IF('[1]TCE - ANEXO II - Preencher'!G92="4 - Assistência Odontológica","2 - Outros Profissionais da saúde",'[1]TCE - ANEXO II - Preencher'!G92)</f>
        <v>3 - Administrativo</v>
      </c>
      <c r="F83" s="13">
        <f>'[1]TCE - ANEXO II - Preencher'!H92</f>
        <v>422105</v>
      </c>
      <c r="G83" s="14">
        <f>'[1]TCE - ANEXO II - Preencher'!I92</f>
        <v>44440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2376.88</v>
      </c>
      <c r="P83" s="18">
        <f>'[1]TCE - ANEXO II - Preencher'!X92</f>
        <v>0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>JENIFER RODRIGUES DE OLIVEIRA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223505</v>
      </c>
      <c r="G84" s="14">
        <f>'[1]TCE - ANEXO II - Preencher'!I93</f>
        <v>44440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2200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555.41</v>
      </c>
      <c r="N84" s="16">
        <f>'[1]TCE - ANEXO II - Preencher'!S93</f>
        <v>165</v>
      </c>
      <c r="O84" s="17">
        <f>'[1]TCE - ANEXO II - Preencher'!W93</f>
        <v>327.27999999999997</v>
      </c>
      <c r="P84" s="18">
        <f>'[1]TCE - ANEXO II - Preencher'!X93</f>
        <v>2593.13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JESSYCA MIRELLA ROMAO GOMES DA SILVA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410105</v>
      </c>
      <c r="G85" s="14">
        <f>'[1]TCE - ANEXO II - Preencher'!I94</f>
        <v>44440</v>
      </c>
      <c r="H85" s="13" t="str">
        <f>'[1]TCE - ANEXO II - Preencher'!J94</f>
        <v>2 - Diarista</v>
      </c>
      <c r="I85" s="13">
        <f>'[1]TCE - ANEXO II - Preencher'!K94</f>
        <v>40</v>
      </c>
      <c r="J85" s="15">
        <f>'[1]TCE - ANEXO II - Preencher'!L94</f>
        <v>2500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295.78999999999996</v>
      </c>
      <c r="P85" s="18">
        <f>'[1]TCE - ANEXO II - Preencher'!X94</f>
        <v>2204.21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JESSYENNE CONCEICAO VELEZ CHAVES DA COSTA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44440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1436.74</v>
      </c>
      <c r="P86" s="18">
        <f>'[1]TCE - ANEXO II - Preencher'!X95</f>
        <v>0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 xml:space="preserve">JORGINEIDE PEREIRA DE SANTANA </v>
      </c>
      <c r="E87" s="12" t="str">
        <f>IF('[1]TCE - ANEXO II - Preencher'!G96="4 - Assistência Odontológica","2 - Outros Profissionais da saúde",'[1]TCE - ANEXO II - Preencher'!G96)</f>
        <v>3 - Administrativo</v>
      </c>
      <c r="F87" s="13">
        <f>'[1]TCE - ANEXO II - Preencher'!H96</f>
        <v>513425</v>
      </c>
      <c r="G87" s="14">
        <f>'[1]TCE - ANEXO II - Preencher'!I96</f>
        <v>44440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1100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522.4</v>
      </c>
      <c r="N87" s="16">
        <f>'[1]TCE - ANEXO II - Preencher'!S96</f>
        <v>0</v>
      </c>
      <c r="O87" s="17">
        <f>'[1]TCE - ANEXO II - Preencher'!W96</f>
        <v>283.63</v>
      </c>
      <c r="P87" s="18">
        <f>'[1]TCE - ANEXO II - Preencher'!X96</f>
        <v>1338.77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JOSCELY CASSIA DOS SANTOS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514320</v>
      </c>
      <c r="G88" s="14">
        <f>'[1]TCE - ANEXO II - Preencher'!I97</f>
        <v>44440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1100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220</v>
      </c>
      <c r="N88" s="16">
        <f>'[1]TCE - ANEXO II - Preencher'!S97</f>
        <v>0</v>
      </c>
      <c r="O88" s="17">
        <f>'[1]TCE - ANEXO II - Preencher'!W97</f>
        <v>190.3</v>
      </c>
      <c r="P88" s="18">
        <f>'[1]TCE - ANEXO II - Preencher'!X97</f>
        <v>1129.7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JOSE AUGUSTO PEDROSA LINS FILHO</v>
      </c>
      <c r="E89" s="12" t="str">
        <f>IF('[1]TCE - ANEXO II - Preencher'!G98="4 - Assistência Odontológica","2 - Outros Profissionais da saúde",'[1]TCE - ANEXO II - Preencher'!G98)</f>
        <v>3 - Administrativo</v>
      </c>
      <c r="F89" s="13">
        <f>'[1]TCE - ANEXO II - Preencher'!H98</f>
        <v>131205</v>
      </c>
      <c r="G89" s="14">
        <f>'[1]TCE - ANEXO II - Preencher'!I98</f>
        <v>44440</v>
      </c>
      <c r="H89" s="13" t="str">
        <f>'[1]TCE - ANEXO II - Preencher'!J98</f>
        <v>2 - Diarista</v>
      </c>
      <c r="I89" s="13">
        <f>'[1]TCE - ANEXO II - Preencher'!K98</f>
        <v>44</v>
      </c>
      <c r="J89" s="15">
        <f>'[1]TCE - ANEXO II - Preencher'!L98</f>
        <v>14970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4091.97</v>
      </c>
      <c r="P89" s="18">
        <f>'[1]TCE - ANEXO II - Preencher'!X98</f>
        <v>10878.03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JOSE CARLOS DA SILVA FILHO</v>
      </c>
      <c r="E90" s="12" t="str">
        <f>IF('[1]TCE - ANEXO II - Preencher'!G99="4 - Assistência Odontológica","2 - Outros Profissionais da saúde",'[1]TCE - ANEXO II - Preencher'!G99)</f>
        <v>3 - Administrativo</v>
      </c>
      <c r="F90" s="13">
        <f>'[1]TCE - ANEXO II - Preencher'!H99</f>
        <v>782320</v>
      </c>
      <c r="G90" s="14">
        <f>'[1]TCE - ANEXO II - Preencher'!I99</f>
        <v>44440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1550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443.99</v>
      </c>
      <c r="N90" s="16">
        <f>'[1]TCE - ANEXO II - Preencher'!S99</f>
        <v>0</v>
      </c>
      <c r="O90" s="17">
        <f>'[1]TCE - ANEXO II - Preencher'!W99</f>
        <v>162.94999999999999</v>
      </c>
      <c r="P90" s="18">
        <f>'[1]TCE - ANEXO II - Preencher'!X99</f>
        <v>1831.04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>JOSE VICTOR AMORIM DA SILVA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422105</v>
      </c>
      <c r="G91" s="14">
        <f>'[1]TCE - ANEXO II - Preencher'!I100</f>
        <v>44440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1186.3800000000001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381.1</v>
      </c>
      <c r="N91" s="16">
        <f>'[1]TCE - ANEXO II - Preencher'!S100</f>
        <v>0</v>
      </c>
      <c r="O91" s="17">
        <f>'[1]TCE - ANEXO II - Preencher'!W100</f>
        <v>219.48000000000002</v>
      </c>
      <c r="P91" s="18">
        <f>'[1]TCE - ANEXO II - Preencher'!X100</f>
        <v>1348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>JOSEANE MARIA DA SILVA SOUZA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44440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1589.8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76.050000000000011</v>
      </c>
      <c r="N92" s="16">
        <f>'[1]TCE - ANEXO II - Preencher'!S101</f>
        <v>0</v>
      </c>
      <c r="O92" s="17">
        <f>'[1]TCE - ANEXO II - Preencher'!W101</f>
        <v>253.76999999999998</v>
      </c>
      <c r="P92" s="18">
        <f>'[1]TCE - ANEXO II - Preencher'!X101</f>
        <v>1412.08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>JOSENILDA ARLINDA DA CONCEICAO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>
        <f>'[1]TCE - ANEXO II - Preencher'!H102</f>
        <v>513425</v>
      </c>
      <c r="G93" s="14">
        <f>'[1]TCE - ANEXO II - Preencher'!I102</f>
        <v>44440</v>
      </c>
      <c r="H93" s="13" t="str">
        <f>'[1]TCE - ANEXO II - Preencher'!J102</f>
        <v>1 - Plantonista</v>
      </c>
      <c r="I93" s="13">
        <f>'[1]TCE - ANEXO II - Preencher'!K102</f>
        <v>44</v>
      </c>
      <c r="J93" s="15">
        <f>'[1]TCE - ANEXO II - Preencher'!L102</f>
        <v>1100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220</v>
      </c>
      <c r="N93" s="16">
        <f>'[1]TCE - ANEXO II - Preencher'!S102</f>
        <v>0</v>
      </c>
      <c r="O93" s="17">
        <f>'[1]TCE - ANEXO II - Preencher'!W102</f>
        <v>190.3</v>
      </c>
      <c r="P93" s="18">
        <f>'[1]TCE - ANEXO II - Preencher'!X102</f>
        <v>1129.7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>JOSIAS SOARES DE SOUZA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>
        <f>'[1]TCE - ANEXO II - Preencher'!I103</f>
        <v>44440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1252.53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388.67000000000007</v>
      </c>
      <c r="N94" s="16">
        <f>'[1]TCE - ANEXO II - Preencher'!S103</f>
        <v>0</v>
      </c>
      <c r="O94" s="17">
        <f>'[1]TCE - ANEXO II - Preencher'!W103</f>
        <v>156.25</v>
      </c>
      <c r="P94" s="18">
        <f>'[1]TCE - ANEXO II - Preencher'!X103</f>
        <v>1484.95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>JULIANA ARAUJO DE SOUZA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322205</v>
      </c>
      <c r="G95" s="14">
        <f>'[1]TCE - ANEXO II - Preencher'!I104</f>
        <v>44440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1169.03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354.77000000000004</v>
      </c>
      <c r="N95" s="16">
        <f>'[1]TCE - ANEXO II - Preencher'!S104</f>
        <v>0</v>
      </c>
      <c r="O95" s="17">
        <f>'[1]TCE - ANEXO II - Preencher'!W104</f>
        <v>216.22</v>
      </c>
      <c r="P95" s="18">
        <f>'[1]TCE - ANEXO II - Preencher'!X104</f>
        <v>1307.58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>JULIANA NASCIMENTO DA SILVA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>
        <f>'[1]TCE - ANEXO II - Preencher'!I105</f>
        <v>44440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1252.53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</v>
      </c>
      <c r="N96" s="16">
        <f>'[1]TCE - ANEXO II - Preencher'!S105</f>
        <v>0</v>
      </c>
      <c r="O96" s="17">
        <f>'[1]TCE - ANEXO II - Preencher'!W105</f>
        <v>216.22</v>
      </c>
      <c r="P96" s="18">
        <f>'[1]TCE - ANEXO II - Preencher'!X105</f>
        <v>1256.31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>KAROLINE OLIVEIRA MORAIS LIMA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223505</v>
      </c>
      <c r="G97" s="14">
        <f>'[1]TCE - ANEXO II - Preencher'!I106</f>
        <v>44440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2200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426.56</v>
      </c>
      <c r="N97" s="16">
        <f>'[1]TCE - ANEXO II - Preencher'!S106</f>
        <v>0</v>
      </c>
      <c r="O97" s="17">
        <f>'[1]TCE - ANEXO II - Preencher'!W106</f>
        <v>343.09000000000003</v>
      </c>
      <c r="P97" s="18">
        <f>'[1]TCE - ANEXO II - Preencher'!X106</f>
        <v>2283.4699999999998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>LAIANE ROSA E SILVA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251605</v>
      </c>
      <c r="G98" s="14">
        <f>'[1]TCE - ANEXO II - Preencher'!I107</f>
        <v>44440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2076.15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220</v>
      </c>
      <c r="N98" s="16">
        <f>'[1]TCE - ANEXO II - Preencher'!S107</f>
        <v>0</v>
      </c>
      <c r="O98" s="17">
        <f>'[1]TCE - ANEXO II - Preencher'!W107</f>
        <v>249.39000000000001</v>
      </c>
      <c r="P98" s="18">
        <f>'[1]TCE - ANEXO II - Preencher'!X107</f>
        <v>2046.76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>LEANDRO DE OLIVEIRA PEREIRA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324115</v>
      </c>
      <c r="G99" s="14">
        <f>'[1]TCE - ANEXO II - Preencher'!I108</f>
        <v>44440</v>
      </c>
      <c r="H99" s="13" t="str">
        <f>'[1]TCE - ANEXO II - Preencher'!J108</f>
        <v>1 - Plantonista</v>
      </c>
      <c r="I99" s="13">
        <f>'[1]TCE - ANEXO II - Preencher'!K108</f>
        <v>40</v>
      </c>
      <c r="J99" s="15">
        <f>'[1]TCE - ANEXO II - Preencher'!L108</f>
        <v>2090.16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3329.19</v>
      </c>
      <c r="N99" s="16">
        <f>'[1]TCE - ANEXO II - Preencher'!S108</f>
        <v>0</v>
      </c>
      <c r="O99" s="17">
        <f>'[1]TCE - ANEXO II - Preencher'!W108</f>
        <v>1523.3400000000001</v>
      </c>
      <c r="P99" s="18">
        <f>'[1]TCE - ANEXO II - Preencher'!X108</f>
        <v>3896.01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>LEANDRO JOSE SOUSA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322205</v>
      </c>
      <c r="G100" s="14">
        <f>'[1]TCE - ANEXO II - Preencher'!I109</f>
        <v>44440</v>
      </c>
      <c r="H100" s="13" t="str">
        <f>'[1]TCE - ANEXO II - Preencher'!J109</f>
        <v>1 - Plantonista</v>
      </c>
      <c r="I100" s="13">
        <f>'[1]TCE - ANEXO II - Preencher'!K109</f>
        <v>30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2241.54</v>
      </c>
      <c r="P100" s="18">
        <f>'[1]TCE - ANEXO II - Preencher'!X109</f>
        <v>0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>LEONARDO FRANCISCO DE FREITAS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514325</v>
      </c>
      <c r="G101" s="14">
        <f>'[1]TCE - ANEXO II - Preencher'!I110</f>
        <v>44440</v>
      </c>
      <c r="H101" s="13" t="str">
        <f>'[1]TCE - ANEXO II - Preencher'!J110</f>
        <v>1 - Plantonista</v>
      </c>
      <c r="I101" s="13">
        <f>'[1]TCE - ANEXO II - Preencher'!K110</f>
        <v>24</v>
      </c>
      <c r="J101" s="15">
        <f>'[1]TCE - ANEXO II - Preencher'!L110</f>
        <v>1260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360</v>
      </c>
      <c r="N101" s="16">
        <f>'[1]TCE - ANEXO II - Preencher'!S110</f>
        <v>0</v>
      </c>
      <c r="O101" s="17">
        <f>'[1]TCE - ANEXO II - Preencher'!W110</f>
        <v>157.30000000000001</v>
      </c>
      <c r="P101" s="18">
        <f>'[1]TCE - ANEXO II - Preencher'!X110</f>
        <v>1462.7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>LUCIANO LOPES DE SOUZA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322205</v>
      </c>
      <c r="G102" s="14">
        <f>'[1]TCE - ANEXO II - Preencher'!I111</f>
        <v>44440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2449.92</v>
      </c>
      <c r="P102" s="18">
        <f>'[1]TCE - ANEXO II - Preencher'!X111</f>
        <v>0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>LUIZ CARLOS VALENTINI JUNIOR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422105</v>
      </c>
      <c r="G103" s="14">
        <f>'[1]TCE - ANEXO II - Preencher'!I112</f>
        <v>44440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2405.3000000000002</v>
      </c>
      <c r="P103" s="18">
        <f>'[1]TCE - ANEXO II - Preencher'!X112</f>
        <v>0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MAGDA ANDREA DO NASCIMENTO FERREIRA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514320</v>
      </c>
      <c r="G104" s="14">
        <f>'[1]TCE - ANEXO II - Preencher'!I113</f>
        <v>44440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1186.3900000000001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205.27</v>
      </c>
      <c r="N104" s="16">
        <f>'[1]TCE - ANEXO II - Preencher'!S113</f>
        <v>0</v>
      </c>
      <c r="O104" s="17">
        <f>'[1]TCE - ANEXO II - Preencher'!W113</f>
        <v>199.04000000000002</v>
      </c>
      <c r="P104" s="18">
        <f>'[1]TCE - ANEXO II - Preencher'!X113</f>
        <v>1192.6200000000001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>MANOEL ALVES PEREIRA JUNIOR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223405</v>
      </c>
      <c r="G105" s="14">
        <f>'[1]TCE - ANEXO II - Preencher'!I114</f>
        <v>44440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2674.71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1413.29</v>
      </c>
      <c r="N105" s="16">
        <f>'[1]TCE - ANEXO II - Preencher'!S114</f>
        <v>0</v>
      </c>
      <c r="O105" s="17">
        <f>'[1]TCE - ANEXO II - Preencher'!W114</f>
        <v>634.5</v>
      </c>
      <c r="P105" s="18">
        <f>'[1]TCE - ANEXO II - Preencher'!X114</f>
        <v>3453.5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>MARCELLI ELAINE LINS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44440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1043.77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428.76000000000005</v>
      </c>
      <c r="N106" s="16">
        <f>'[1]TCE - ANEXO II - Preencher'!S115</f>
        <v>0</v>
      </c>
      <c r="O106" s="17">
        <f>'[1]TCE - ANEXO II - Preencher'!W115</f>
        <v>216.22</v>
      </c>
      <c r="P106" s="18">
        <f>'[1]TCE - ANEXO II - Preencher'!X115</f>
        <v>1256.31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>MARCELO GALDINO DA SILVA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515205</v>
      </c>
      <c r="G107" s="14">
        <f>'[1]TCE - ANEXO II - Preencher'!I116</f>
        <v>44440</v>
      </c>
      <c r="H107" s="13" t="str">
        <f>'[1]TCE - ANEXO II - Preencher'!J116</f>
        <v>1 - Plantonista</v>
      </c>
      <c r="I107" s="13">
        <f>'[1]TCE - ANEXO II - Preencher'!K116</f>
        <v>26</v>
      </c>
      <c r="J107" s="15">
        <f>'[1]TCE - ANEXO II - Preencher'!L116</f>
        <v>1252.53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565.37</v>
      </c>
      <c r="N107" s="16">
        <f>'[1]TCE - ANEXO II - Preencher'!S116</f>
        <v>0</v>
      </c>
      <c r="O107" s="17">
        <f>'[1]TCE - ANEXO II - Preencher'!W116</f>
        <v>247.31</v>
      </c>
      <c r="P107" s="18">
        <f>'[1]TCE - ANEXO II - Preencher'!X116</f>
        <v>1570.5900000000001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MARCELO INACIO DA SILVA</v>
      </c>
      <c r="E108" s="12" t="str">
        <f>IF('[1]TCE - ANEXO II - Preencher'!G117="4 - Assistência Odontológica","2 - Outros Profissionais da saúde",'[1]TCE - ANEXO II - Preencher'!G117)</f>
        <v>3 - Administrativo</v>
      </c>
      <c r="F108" s="13">
        <f>'[1]TCE - ANEXO II - Preencher'!H117</f>
        <v>422105</v>
      </c>
      <c r="G108" s="14">
        <f>'[1]TCE - ANEXO II - Preencher'!I117</f>
        <v>44440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1186.3800000000001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402.58</v>
      </c>
      <c r="N108" s="16">
        <f>'[1]TCE - ANEXO II - Preencher'!S117</f>
        <v>0</v>
      </c>
      <c r="O108" s="17">
        <f>'[1]TCE - ANEXO II - Preencher'!W117</f>
        <v>221.41000000000003</v>
      </c>
      <c r="P108" s="18">
        <f>'[1]TCE - ANEXO II - Preencher'!X117</f>
        <v>1367.55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>MARCIO ROBERTO DO NASCIMENTO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782320</v>
      </c>
      <c r="G109" s="14">
        <f>'[1]TCE - ANEXO II - Preencher'!I118</f>
        <v>44440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2986.9</v>
      </c>
      <c r="P109" s="18">
        <f>'[1]TCE - ANEXO II - Preencher'!X118</f>
        <v>0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>MARIA ANDREIA OLIVEIRA DOS SANTOS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514320</v>
      </c>
      <c r="G110" s="14">
        <f>'[1]TCE - ANEXO II - Preencher'!I119</f>
        <v>44440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1100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220</v>
      </c>
      <c r="N110" s="16">
        <f>'[1]TCE - ANEXO II - Preencher'!S119</f>
        <v>0</v>
      </c>
      <c r="O110" s="17">
        <f>'[1]TCE - ANEXO II - Preencher'!W119</f>
        <v>190.3</v>
      </c>
      <c r="P110" s="18">
        <f>'[1]TCE - ANEXO II - Preencher'!X119</f>
        <v>1129.7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>MARIA DA ASSUNCAO DA SILVA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322205</v>
      </c>
      <c r="G111" s="14">
        <f>'[1]TCE - ANEXO II - Preencher'!I120</f>
        <v>44440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1252.53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220</v>
      </c>
      <c r="N111" s="16">
        <f>'[1]TCE - ANEXO II - Preencher'!S120</f>
        <v>0</v>
      </c>
      <c r="O111" s="17">
        <f>'[1]TCE - ANEXO II - Preencher'!W120</f>
        <v>216.22</v>
      </c>
      <c r="P111" s="18">
        <f>'[1]TCE - ANEXO II - Preencher'!X120</f>
        <v>1256.31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>MARIA DA CONCEICAO BEZERRA PEDROSA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>
        <f>'[1]TCE - ANEXO II - Preencher'!I121</f>
        <v>44440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1252.53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374</v>
      </c>
      <c r="N112" s="16">
        <f>'[1]TCE - ANEXO II - Preencher'!S121</f>
        <v>0</v>
      </c>
      <c r="O112" s="17">
        <f>'[1]TCE - ANEXO II - Preencher'!W121</f>
        <v>304.39999999999998</v>
      </c>
      <c r="P112" s="18">
        <f>'[1]TCE - ANEXO II - Preencher'!X121</f>
        <v>1322.13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>MARIA DE FATIMA FRANCA DO NASCIMENTO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>
        <f>'[1]TCE - ANEXO II - Preencher'!I122</f>
        <v>44440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2487.65</v>
      </c>
      <c r="P113" s="18">
        <f>'[1]TCE - ANEXO II - Preencher'!X122</f>
        <v>0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>MARIA DUCIA GOMES DO LIVRAMENTO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>
        <f>'[1]TCE - ANEXO II - Preencher'!I123</f>
        <v>44440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1252.53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399.91999999999996</v>
      </c>
      <c r="N114" s="16">
        <f>'[1]TCE - ANEXO II - Preencher'!S123</f>
        <v>0</v>
      </c>
      <c r="O114" s="17">
        <f>'[1]TCE - ANEXO II - Preencher'!W123</f>
        <v>232.42000000000002</v>
      </c>
      <c r="P114" s="18">
        <f>'[1]TCE - ANEXO II - Preencher'!X123</f>
        <v>1420.0299999999997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 xml:space="preserve">MARIA JOSE DA SILVA 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322205</v>
      </c>
      <c r="G115" s="14">
        <f>'[1]TCE - ANEXO II - Preencher'!I124</f>
        <v>44440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2241.02</v>
      </c>
      <c r="P115" s="18">
        <f>'[1]TCE - ANEXO II - Preencher'!X124</f>
        <v>0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>MARIA JOSE DOS SANTOS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514320</v>
      </c>
      <c r="G116" s="14">
        <f>'[1]TCE - ANEXO II - Preencher'!I125</f>
        <v>44440</v>
      </c>
      <c r="H116" s="13" t="str">
        <f>'[1]TCE - ANEXO II - Preencher'!J125</f>
        <v>1 - Plantonista</v>
      </c>
      <c r="I116" s="13">
        <f>'[1]TCE - ANEXO II - Preencher'!K125</f>
        <v>44</v>
      </c>
      <c r="J116" s="15">
        <f>'[1]TCE - ANEXO II - Preencher'!L125</f>
        <v>1100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296.05</v>
      </c>
      <c r="N116" s="16">
        <f>'[1]TCE - ANEXO II - Preencher'!S125</f>
        <v>0</v>
      </c>
      <c r="O116" s="17">
        <f>'[1]TCE - ANEXO II - Preencher'!W125</f>
        <v>196.41</v>
      </c>
      <c r="P116" s="18">
        <f>'[1]TCE - ANEXO II - Preencher'!X125</f>
        <v>1199.6399999999999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>MARIA JULIANA RODRIGUES DO NASCIMENTO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322605</v>
      </c>
      <c r="G117" s="14">
        <f>'[1]TCE - ANEXO II - Preencher'!I126</f>
        <v>44440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1186.3800000000001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391.84</v>
      </c>
      <c r="N117" s="16">
        <f>'[1]TCE - ANEXO II - Preencher'!S126</f>
        <v>0</v>
      </c>
      <c r="O117" s="17">
        <f>'[1]TCE - ANEXO II - Preencher'!W126</f>
        <v>220.44</v>
      </c>
      <c r="P117" s="18">
        <f>'[1]TCE - ANEXO II - Preencher'!X126</f>
        <v>1357.78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>MARIA LUIZA FERREIRA DE SOUZA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251605</v>
      </c>
      <c r="G118" s="14">
        <f>'[1]TCE - ANEXO II - Preencher'!I127</f>
        <v>44440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2076.15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296.05</v>
      </c>
      <c r="N118" s="16">
        <f>'[1]TCE - ANEXO II - Preencher'!S127</f>
        <v>0</v>
      </c>
      <c r="O118" s="17">
        <f>'[1]TCE - ANEXO II - Preencher'!W127</f>
        <v>234.45000000000002</v>
      </c>
      <c r="P118" s="18">
        <f>'[1]TCE - ANEXO II - Preencher'!X127</f>
        <v>2137.7500000000005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MARIANA APARECIDA SPINELLI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223505</v>
      </c>
      <c r="G119" s="14">
        <f>'[1]TCE - ANEXO II - Preencher'!I128</f>
        <v>44440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4400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323.27999999999997</v>
      </c>
      <c r="N119" s="16">
        <f>'[1]TCE - ANEXO II - Preencher'!S128</f>
        <v>642</v>
      </c>
      <c r="O119" s="17">
        <f>'[1]TCE - ANEXO II - Preencher'!W128</f>
        <v>924.7700000000001</v>
      </c>
      <c r="P119" s="18">
        <f>'[1]TCE - ANEXO II - Preencher'!X128</f>
        <v>4440.5099999999993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MARILIA CONCEICAO DIAS VEIGA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324115</v>
      </c>
      <c r="G120" s="14">
        <f>'[1]TCE - ANEXO II - Preencher'!I129</f>
        <v>44440</v>
      </c>
      <c r="H120" s="13" t="str">
        <f>'[1]TCE - ANEXO II - Preencher'!J129</f>
        <v>1 - Plantonista</v>
      </c>
      <c r="I120" s="13">
        <f>'[1]TCE - ANEXO II - Preencher'!K129</f>
        <v>30</v>
      </c>
      <c r="J120" s="15">
        <f>'[1]TCE - ANEXO II - Preencher'!L129</f>
        <v>2090.16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2035.81</v>
      </c>
      <c r="N120" s="16">
        <f>'[1]TCE - ANEXO II - Preencher'!S129</f>
        <v>0</v>
      </c>
      <c r="O120" s="17">
        <f>'[1]TCE - ANEXO II - Preencher'!W129</f>
        <v>710.18000000000006</v>
      </c>
      <c r="P120" s="18">
        <f>'[1]TCE - ANEXO II - Preencher'!X129</f>
        <v>3415.7899999999991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>MILENA DOS SANTOS BEZERRA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44440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1169.03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437.14000000000004</v>
      </c>
      <c r="N121" s="16">
        <f>'[1]TCE - ANEXO II - Preencher'!S130</f>
        <v>0</v>
      </c>
      <c r="O121" s="17">
        <f>'[1]TCE - ANEXO II - Preencher'!W130</f>
        <v>302.57</v>
      </c>
      <c r="P121" s="18">
        <f>'[1]TCE - ANEXO II - Preencher'!X130</f>
        <v>1303.6000000000001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MILENA EGILI FERREIRA DA SILVA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44440</v>
      </c>
      <c r="H122" s="13" t="str">
        <f>'[1]TCE - ANEXO II - Preencher'!J131</f>
        <v>1 - Plantonista</v>
      </c>
      <c r="I122" s="13">
        <f>'[1]TCE - ANEXO II - Preencher'!K131</f>
        <v>24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220</v>
      </c>
      <c r="N122" s="16">
        <f>'[1]TCE - ANEXO II - Preencher'!S131</f>
        <v>0</v>
      </c>
      <c r="O122" s="17">
        <f>'[1]TCE - ANEXO II - Preencher'!W131</f>
        <v>141.07</v>
      </c>
      <c r="P122" s="18">
        <f>'[1]TCE - ANEXO II - Preencher'!X131</f>
        <v>1331.46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>MIRTES GOMES JOSE DA SILVA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44440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1043.77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599.42999999999995</v>
      </c>
      <c r="N123" s="16">
        <f>'[1]TCE - ANEXO II - Preencher'!S132</f>
        <v>0</v>
      </c>
      <c r="O123" s="17">
        <f>'[1]TCE - ANEXO II - Preencher'!W132</f>
        <v>231.57999999999998</v>
      </c>
      <c r="P123" s="18">
        <f>'[1]TCE - ANEXO II - Preencher'!X132</f>
        <v>1411.62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>MONICA PAES DO NASCIMENTO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44440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1252.53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388.67</v>
      </c>
      <c r="N124" s="16">
        <f>'[1]TCE - ANEXO II - Preencher'!S133</f>
        <v>0</v>
      </c>
      <c r="O124" s="17">
        <f>'[1]TCE - ANEXO II - Preencher'!W133</f>
        <v>231.39999999999998</v>
      </c>
      <c r="P124" s="18">
        <f>'[1]TCE - ANEXO II - Preencher'!X133</f>
        <v>1409.8000000000002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>MORGANA CYBELLE GONCALVES DA SILVA GUIMARAES COSTA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223505</v>
      </c>
      <c r="G125" s="14">
        <f>'[1]TCE - ANEXO II - Preencher'!I134</f>
        <v>44440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4200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220</v>
      </c>
      <c r="N125" s="16">
        <f>'[1]TCE - ANEXO II - Preencher'!S134</f>
        <v>231</v>
      </c>
      <c r="O125" s="17">
        <f>'[1]TCE - ANEXO II - Preencher'!W134</f>
        <v>720.7</v>
      </c>
      <c r="P125" s="18">
        <f>'[1]TCE - ANEXO II - Preencher'!X134</f>
        <v>3930.3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 xml:space="preserve">NADJA BARBOSA DOS SANTOS PEREIRA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322605</v>
      </c>
      <c r="G126" s="14">
        <f>'[1]TCE - ANEXO II - Preencher'!I135</f>
        <v>44440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1186.3800000000001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220</v>
      </c>
      <c r="N126" s="16">
        <f>'[1]TCE - ANEXO II - Preencher'!S135</f>
        <v>0</v>
      </c>
      <c r="O126" s="17">
        <f>'[1]TCE - ANEXO II - Preencher'!W135</f>
        <v>204.98000000000002</v>
      </c>
      <c r="P126" s="18">
        <f>'[1]TCE - ANEXO II - Preencher'!X135</f>
        <v>1201.4000000000001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NEILZA FERREIRA DOS SANTOS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44440</v>
      </c>
      <c r="H127" s="13" t="str">
        <f>'[1]TCE - ANEXO II - Preencher'!J136</f>
        <v>1 - Plantonista</v>
      </c>
      <c r="I127" s="13">
        <f>'[1]TCE - ANEXO II - Preencher'!K136</f>
        <v>40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2281.1799999999998</v>
      </c>
      <c r="P127" s="18">
        <f>'[1]TCE - ANEXO II - Preencher'!X136</f>
        <v>0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>NEILZA HENRIQUE DA SILVA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521130</v>
      </c>
      <c r="G128" s="14">
        <f>'[1]TCE - ANEXO II - Preencher'!I137</f>
        <v>44440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1186.3800000000001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51.27</v>
      </c>
      <c r="N128" s="16">
        <f>'[1]TCE - ANEXO II - Preencher'!S137</f>
        <v>0</v>
      </c>
      <c r="O128" s="17">
        <f>'[1]TCE - ANEXO II - Preencher'!W137</f>
        <v>185.18</v>
      </c>
      <c r="P128" s="18">
        <f>'[1]TCE - ANEXO II - Preencher'!X137</f>
        <v>1052.47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>OSCAR DA SILVA PONTES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422105</v>
      </c>
      <c r="G129" s="14">
        <f>'[1]TCE - ANEXO II - Preencher'!I138</f>
        <v>44440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1486.38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220</v>
      </c>
      <c r="N129" s="16">
        <f>'[1]TCE - ANEXO II - Preencher'!S138</f>
        <v>0</v>
      </c>
      <c r="O129" s="17">
        <f>'[1]TCE - ANEXO II - Preencher'!W138</f>
        <v>166.79999999999998</v>
      </c>
      <c r="P129" s="18">
        <f>'[1]TCE - ANEXO II - Preencher'!X138</f>
        <v>1539.5800000000002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>PATRICIA DUNDA GOMES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44440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1252.53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377.43000000000006</v>
      </c>
      <c r="N130" s="16">
        <f>'[1]TCE - ANEXO II - Preencher'!S139</f>
        <v>0</v>
      </c>
      <c r="O130" s="17">
        <f>'[1]TCE - ANEXO II - Preencher'!W139</f>
        <v>230.39</v>
      </c>
      <c r="P130" s="18">
        <f>'[1]TCE - ANEXO II - Preencher'!X139</f>
        <v>1399.5700000000002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>PAULO HENRIQUE LIMA DA PAIXAO</v>
      </c>
      <c r="E131" s="12" t="str">
        <f>IF('[1]TCE - ANEXO II - Preencher'!G140="4 - Assistência Odontológica","2 - Outros Profissionais da saúde",'[1]TCE - ANEXO II - Preencher'!G140)</f>
        <v>3 - Administrativo</v>
      </c>
      <c r="F131" s="13">
        <f>'[1]TCE - ANEXO II - Preencher'!H140</f>
        <v>514325</v>
      </c>
      <c r="G131" s="14">
        <f>'[1]TCE - ANEXO II - Preencher'!I140</f>
        <v>44440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1400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220</v>
      </c>
      <c r="N131" s="16">
        <f>'[1]TCE - ANEXO II - Preencher'!S140</f>
        <v>0</v>
      </c>
      <c r="O131" s="17">
        <f>'[1]TCE - ANEXO II - Preencher'!W140</f>
        <v>157.30000000000001</v>
      </c>
      <c r="P131" s="18">
        <f>'[1]TCE - ANEXO II - Preencher'!X140</f>
        <v>1462.7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>PAULO SEVERINO DE SENA SILVA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>
        <f>'[1]TCE - ANEXO II - Preencher'!H141</f>
        <v>422105</v>
      </c>
      <c r="G132" s="14">
        <f>'[1]TCE - ANEXO II - Preencher'!I141</f>
        <v>44440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1186.3800000000001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322.53999999999996</v>
      </c>
      <c r="N132" s="16">
        <f>'[1]TCE - ANEXO II - Preencher'!S141</f>
        <v>0</v>
      </c>
      <c r="O132" s="17">
        <f>'[1]TCE - ANEXO II - Preencher'!W141</f>
        <v>133.79999999999998</v>
      </c>
      <c r="P132" s="18">
        <f>'[1]TCE - ANEXO II - Preencher'!X141</f>
        <v>1375.1200000000001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>PRISCILA MAYARA DOS SANTOS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>
        <f>'[1]TCE - ANEXO II - Preencher'!I142</f>
        <v>44440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1252.53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512.56000000000006</v>
      </c>
      <c r="N133" s="16">
        <f>'[1]TCE - ANEXO II - Preencher'!S142</f>
        <v>0</v>
      </c>
      <c r="O133" s="17">
        <f>'[1]TCE - ANEXO II - Preencher'!W142</f>
        <v>231.69</v>
      </c>
      <c r="P133" s="18">
        <f>'[1]TCE - ANEXO II - Preencher'!X142</f>
        <v>1533.4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>RAIMUNDO SILVA DOS ANJOS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515110</v>
      </c>
      <c r="G134" s="14">
        <f>'[1]TCE - ANEXO II - Preencher'!I143</f>
        <v>44440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1186.3800000000001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381.1</v>
      </c>
      <c r="N134" s="16">
        <f>'[1]TCE - ANEXO II - Preencher'!S143</f>
        <v>0</v>
      </c>
      <c r="O134" s="17">
        <f>'[1]TCE - ANEXO II - Preencher'!W143</f>
        <v>435.92</v>
      </c>
      <c r="P134" s="18">
        <f>'[1]TCE - ANEXO II - Preencher'!X143</f>
        <v>1131.56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>RAPHAEL LUIZ FERREIRA DE LIMA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324115</v>
      </c>
      <c r="G135" s="14">
        <f>'[1]TCE - ANEXO II - Preencher'!I144</f>
        <v>44440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2090.16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836.06</v>
      </c>
      <c r="N135" s="16">
        <f>'[1]TCE - ANEXO II - Preencher'!S144</f>
        <v>0</v>
      </c>
      <c r="O135" s="17">
        <f>'[1]TCE - ANEXO II - Preencher'!W144</f>
        <v>313.33999999999997</v>
      </c>
      <c r="P135" s="18">
        <f>'[1]TCE - ANEXO II - Preencher'!X144</f>
        <v>2612.8799999999997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 xml:space="preserve">REBECKA CARVALHO DE AGUIAR 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223505</v>
      </c>
      <c r="G136" s="14">
        <f>'[1]TCE - ANEXO II - Preencher'!I145</f>
        <v>44440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2200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597.71</v>
      </c>
      <c r="N136" s="16">
        <f>'[1]TCE - ANEXO II - Preencher'!S145</f>
        <v>0</v>
      </c>
      <c r="O136" s="17">
        <f>'[1]TCE - ANEXO II - Preencher'!W145</f>
        <v>256.81</v>
      </c>
      <c r="P136" s="18">
        <f>'[1]TCE - ANEXO II - Preencher'!X145</f>
        <v>2540.9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>REBEKA FERREIRA DE CARVALHO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44440</v>
      </c>
      <c r="H137" s="13" t="str">
        <f>'[1]TCE - ANEXO II - Preencher'!J146</f>
        <v>1 - Plantonista</v>
      </c>
      <c r="I137" s="13">
        <f>'[1]TCE - ANEXO II - Preencher'!K146</f>
        <v>24</v>
      </c>
      <c r="J137" s="15">
        <f>'[1]TCE - ANEXO II - Preencher'!L146</f>
        <v>1252.53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271.27</v>
      </c>
      <c r="N137" s="16">
        <f>'[1]TCE - ANEXO II - Preencher'!S146</f>
        <v>0</v>
      </c>
      <c r="O137" s="17">
        <f>'[1]TCE - ANEXO II - Preencher'!W146</f>
        <v>141.07</v>
      </c>
      <c r="P137" s="18">
        <f>'[1]TCE - ANEXO II - Preencher'!X146</f>
        <v>1382.73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>RENATA DA SILVA NUNES DE OLIVEIRA</v>
      </c>
      <c r="E138" s="12" t="str">
        <f>IF('[1]TCE - ANEXO II - Preencher'!G147="4 - Assistência Odontológica","2 - Outros Profissionais da saúde",'[1]TCE - ANEXO II - Preencher'!G147)</f>
        <v>3 - Administrativo</v>
      </c>
      <c r="F138" s="13">
        <f>'[1]TCE - ANEXO II - Preencher'!H147</f>
        <v>514320</v>
      </c>
      <c r="G138" s="14">
        <f>'[1]TCE - ANEXO II - Preencher'!I147</f>
        <v>44440</v>
      </c>
      <c r="H138" s="13" t="str">
        <f>'[1]TCE - ANEXO II - Preencher'!J147</f>
        <v>1 - Plantonista</v>
      </c>
      <c r="I138" s="13">
        <f>'[1]TCE - ANEXO II - Preencher'!K147</f>
        <v>40</v>
      </c>
      <c r="J138" s="15">
        <f>'[1]TCE - ANEXO II - Preencher'!L147</f>
        <v>1100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478.35999999999996</v>
      </c>
      <c r="N138" s="16">
        <f>'[1]TCE - ANEXO II - Preencher'!S147</f>
        <v>0</v>
      </c>
      <c r="O138" s="17">
        <f>'[1]TCE - ANEXO II - Preencher'!W147</f>
        <v>136.09</v>
      </c>
      <c r="P138" s="18">
        <f>'[1]TCE - ANEXO II - Preencher'!X147</f>
        <v>1442.27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 xml:space="preserve">RENATA DE CASSIA RIBAS PEREIRA 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223405</v>
      </c>
      <c r="G139" s="14">
        <f>'[1]TCE - ANEXO II - Preencher'!I148</f>
        <v>44440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3209.65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949.44</v>
      </c>
      <c r="N139" s="16">
        <f>'[1]TCE - ANEXO II - Preencher'!S148</f>
        <v>0</v>
      </c>
      <c r="O139" s="17">
        <f>'[1]TCE - ANEXO II - Preencher'!W148</f>
        <v>653.63</v>
      </c>
      <c r="P139" s="18">
        <f>'[1]TCE - ANEXO II - Preencher'!X148</f>
        <v>3505.46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>RENATA SUZANA LEITE MUNIZ DOS SANTOS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223505</v>
      </c>
      <c r="G140" s="14">
        <f>'[1]TCE - ANEXO II - Preencher'!I149</f>
        <v>44440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2200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220</v>
      </c>
      <c r="N140" s="16">
        <f>'[1]TCE - ANEXO II - Preencher'!S149</f>
        <v>121</v>
      </c>
      <c r="O140" s="17">
        <f>'[1]TCE - ANEXO II - Preencher'!W149</f>
        <v>225.61</v>
      </c>
      <c r="P140" s="18">
        <f>'[1]TCE - ANEXO II - Preencher'!X149</f>
        <v>2315.39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>RICARDO JOSE OLIMPIO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223505</v>
      </c>
      <c r="G141" s="14">
        <f>'[1]TCE - ANEXO II - Preencher'!I150</f>
        <v>44440</v>
      </c>
      <c r="H141" s="13" t="str">
        <f>'[1]TCE - ANEXO II - Preencher'!J150</f>
        <v>1 - Plantonista</v>
      </c>
      <c r="I141" s="13">
        <f>'[1]TCE - ANEXO II - Preencher'!K150</f>
        <v>26</v>
      </c>
      <c r="J141" s="15">
        <f>'[1]TCE - ANEXO II - Preencher'!L150</f>
        <v>2200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220</v>
      </c>
      <c r="N141" s="16">
        <f>'[1]TCE - ANEXO II - Preencher'!S150</f>
        <v>0</v>
      </c>
      <c r="O141" s="17">
        <f>'[1]TCE - ANEXO II - Preencher'!W150</f>
        <v>13.559999999999999</v>
      </c>
      <c r="P141" s="18">
        <f>'[1]TCE - ANEXO II - Preencher'!X150</f>
        <v>2406.44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>RILLARY SABRINY OLIVEIRA ALVES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324115</v>
      </c>
      <c r="G142" s="14">
        <f>'[1]TCE - ANEXO II - Preencher'!I151</f>
        <v>44440</v>
      </c>
      <c r="H142" s="13" t="str">
        <f>'[1]TCE - ANEXO II - Preencher'!J151</f>
        <v>1 - Plantonista</v>
      </c>
      <c r="I142" s="13">
        <f>'[1]TCE - ANEXO II - Preencher'!K151</f>
        <v>40</v>
      </c>
      <c r="J142" s="15">
        <f>'[1]TCE - ANEXO II - Preencher'!L151</f>
        <v>139.34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77.67</v>
      </c>
      <c r="N142" s="16">
        <f>'[1]TCE - ANEXO II - Preencher'!S151</f>
        <v>0</v>
      </c>
      <c r="O142" s="17">
        <f>'[1]TCE - ANEXO II - Preencher'!W151</f>
        <v>16.27</v>
      </c>
      <c r="P142" s="18">
        <f>'[1]TCE - ANEXO II - Preencher'!X151</f>
        <v>200.73999999999998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>ROBERTA DA SILVA NUNES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>
        <f>'[1]TCE - ANEXO II - Preencher'!H152</f>
        <v>514320</v>
      </c>
      <c r="G143" s="14">
        <f>'[1]TCE - ANEXO II - Preencher'!I152</f>
        <v>44440</v>
      </c>
      <c r="H143" s="13" t="str">
        <f>'[1]TCE - ANEXO II - Preencher'!J152</f>
        <v>1 - Plantonista</v>
      </c>
      <c r="I143" s="13">
        <f>'[1]TCE - ANEXO II - Preencher'!K152</f>
        <v>40</v>
      </c>
      <c r="J143" s="15">
        <f>'[1]TCE - ANEXO II - Preencher'!L152</f>
        <v>1100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398.59000000000003</v>
      </c>
      <c r="N143" s="16">
        <f>'[1]TCE - ANEXO II - Preencher'!S152</f>
        <v>0</v>
      </c>
      <c r="O143" s="17">
        <f>'[1]TCE - ANEXO II - Preencher'!W152</f>
        <v>190.3</v>
      </c>
      <c r="P143" s="18">
        <f>'[1]TCE - ANEXO II - Preencher'!X152</f>
        <v>1308.2900000000002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>ROMILDA PEREIRA DA SILVA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322205</v>
      </c>
      <c r="G144" s="14">
        <f>'[1]TCE - ANEXO II - Preencher'!I153</f>
        <v>44440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1252.53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366.18000000000006</v>
      </c>
      <c r="N144" s="16">
        <f>'[1]TCE - ANEXO II - Preencher'!S153</f>
        <v>0</v>
      </c>
      <c r="O144" s="17">
        <f>'[1]TCE - ANEXO II - Preencher'!W153</f>
        <v>154.23000000000002</v>
      </c>
      <c r="P144" s="18">
        <f>'[1]TCE - ANEXO II - Preencher'!X153</f>
        <v>1464.48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>RONALDO DOS SANTOS DIONIZIO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422105</v>
      </c>
      <c r="G145" s="14">
        <f>'[1]TCE - ANEXO II - Preencher'!I154</f>
        <v>44440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1186.3800000000001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271.27</v>
      </c>
      <c r="N145" s="16">
        <f>'[1]TCE - ANEXO II - Preencher'!S154</f>
        <v>0</v>
      </c>
      <c r="O145" s="17">
        <f>'[1]TCE - ANEXO II - Preencher'!W154</f>
        <v>271.10000000000002</v>
      </c>
      <c r="P145" s="18">
        <f>'[1]TCE - ANEXO II - Preencher'!X154</f>
        <v>1186.5500000000002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ROSANGELA MARIA SILVA HONORATO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44440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1252.53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220</v>
      </c>
      <c r="N146" s="16">
        <f>'[1]TCE - ANEXO II - Preencher'!S155</f>
        <v>0</v>
      </c>
      <c r="O146" s="17">
        <f>'[1]TCE - ANEXO II - Preencher'!W155</f>
        <v>216.22</v>
      </c>
      <c r="P146" s="18">
        <f>'[1]TCE - ANEXO II - Preencher'!X155</f>
        <v>1256.31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>ROSEANE CANDIDO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322205</v>
      </c>
      <c r="G147" s="14">
        <f>'[1]TCE - ANEXO II - Preencher'!I156</f>
        <v>44440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1252.53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399.91999999999996</v>
      </c>
      <c r="N147" s="16">
        <f>'[1]TCE - ANEXO II - Preencher'!S156</f>
        <v>0</v>
      </c>
      <c r="O147" s="17">
        <f>'[1]TCE - ANEXO II - Preencher'!W156</f>
        <v>232.42000000000002</v>
      </c>
      <c r="P147" s="18">
        <f>'[1]TCE - ANEXO II - Preencher'!X156</f>
        <v>1420.0299999999997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>ROSEANE MARIA DA SILVA FERREIRA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322205</v>
      </c>
      <c r="G148" s="14">
        <f>'[1]TCE - ANEXO II - Preencher'!I157</f>
        <v>44440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1252.53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366.18</v>
      </c>
      <c r="N148" s="16">
        <f>'[1]TCE - ANEXO II - Preencher'!S157</f>
        <v>0</v>
      </c>
      <c r="O148" s="17">
        <f>'[1]TCE - ANEXO II - Preencher'!W157</f>
        <v>229.38</v>
      </c>
      <c r="P148" s="18">
        <f>'[1]TCE - ANEXO II - Preencher'!X157</f>
        <v>1389.33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>ROSELI EVANGELISTA DA SILVA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322205</v>
      </c>
      <c r="G149" s="14">
        <f>'[1]TCE - ANEXO II - Preencher'!I158</f>
        <v>44440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1252.53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354.94</v>
      </c>
      <c r="N149" s="16">
        <f>'[1]TCE - ANEXO II - Preencher'!S158</f>
        <v>0</v>
      </c>
      <c r="O149" s="17">
        <f>'[1]TCE - ANEXO II - Preencher'!W158</f>
        <v>153.22</v>
      </c>
      <c r="P149" s="18">
        <f>'[1]TCE - ANEXO II - Preencher'!X158</f>
        <v>1454.25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>ROSELY MICHELE SANTOS DIAS DE BARROS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>
        <f>'[1]TCE - ANEXO II - Preencher'!H159</f>
        <v>252105</v>
      </c>
      <c r="G150" s="14">
        <f>'[1]TCE - ANEXO II - Preencher'!I159</f>
        <v>44440</v>
      </c>
      <c r="H150" s="13" t="str">
        <f>'[1]TCE - ANEXO II - Preencher'!J159</f>
        <v>2 - Diarista</v>
      </c>
      <c r="I150" s="13">
        <f>'[1]TCE - ANEXO II - Preencher'!K159</f>
        <v>44</v>
      </c>
      <c r="J150" s="15">
        <f>'[1]TCE - ANEXO II - Preencher'!L159</f>
        <v>2200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76.050000000000011</v>
      </c>
      <c r="N150" s="16">
        <f>'[1]TCE - ANEXO II - Preencher'!S159</f>
        <v>0</v>
      </c>
      <c r="O150" s="17">
        <f>'[1]TCE - ANEXO II - Preencher'!W159</f>
        <v>225.5</v>
      </c>
      <c r="P150" s="18">
        <f>'[1]TCE - ANEXO II - Preencher'!X159</f>
        <v>2050.5500000000002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>SIMONE SANTOS DA SILVA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>
        <f>'[1]TCE - ANEXO II - Preencher'!H160</f>
        <v>422105</v>
      </c>
      <c r="G151" s="14">
        <f>'[1]TCE - ANEXO II - Preencher'!I160</f>
        <v>44440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1186.3800000000001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220</v>
      </c>
      <c r="N151" s="16">
        <f>'[1]TCE - ANEXO II - Preencher'!S160</f>
        <v>0</v>
      </c>
      <c r="O151" s="17">
        <f>'[1]TCE - ANEXO II - Preencher'!W160</f>
        <v>204.98000000000002</v>
      </c>
      <c r="P151" s="18">
        <f>'[1]TCE - ANEXO II - Preencher'!X160</f>
        <v>1201.4000000000001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>SOLANGE MARIA ARRUDA DE ARAUJO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44440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1252.53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220</v>
      </c>
      <c r="N152" s="16">
        <f>'[1]TCE - ANEXO II - Preencher'!S161</f>
        <v>0</v>
      </c>
      <c r="O152" s="17">
        <f>'[1]TCE - ANEXO II - Preencher'!W161</f>
        <v>216.22</v>
      </c>
      <c r="P152" s="18">
        <f>'[1]TCE - ANEXO II - Preencher'!X161</f>
        <v>1256.31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>SONIA MARIA RAMOS DA SILVA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>
        <f>'[1]TCE - ANEXO II - Preencher'!H162</f>
        <v>513425</v>
      </c>
      <c r="G153" s="14">
        <f>'[1]TCE - ANEXO II - Preencher'!I162</f>
        <v>44440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1100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220</v>
      </c>
      <c r="N153" s="16">
        <f>'[1]TCE - ANEXO II - Preencher'!S162</f>
        <v>0</v>
      </c>
      <c r="O153" s="17">
        <f>'[1]TCE - ANEXO II - Preencher'!W162</f>
        <v>190.3</v>
      </c>
      <c r="P153" s="18">
        <f>'[1]TCE - ANEXO II - Preencher'!X162</f>
        <v>1129.7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>STEFHANE HELENA LIMEIRA GUIMARAES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322205</v>
      </c>
      <c r="G154" s="14">
        <f>'[1]TCE - ANEXO II - Preencher'!I163</f>
        <v>44440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1292.56</v>
      </c>
      <c r="P154" s="18">
        <f>'[1]TCE - ANEXO II - Preencher'!X163</f>
        <v>0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>SUELI RODRIGUES DE MORAIS</v>
      </c>
      <c r="E155" s="12" t="str">
        <f>IF('[1]TCE - ANEXO II - Preencher'!G164="4 - Assistência Odontológica","2 - Outros Profissionais da saúde",'[1]TCE - ANEXO II - Preencher'!G164)</f>
        <v>3 - Administrativo</v>
      </c>
      <c r="F155" s="13">
        <f>'[1]TCE - ANEXO II - Preencher'!H164</f>
        <v>422105</v>
      </c>
      <c r="G155" s="14">
        <f>'[1]TCE - ANEXO II - Preencher'!I164</f>
        <v>44440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2133.02</v>
      </c>
      <c r="P155" s="18">
        <f>'[1]TCE - ANEXO II - Preencher'!X164</f>
        <v>0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>SWEMMY SHARON CARVALHO DE MELO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44440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1252.53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220</v>
      </c>
      <c r="N156" s="16">
        <f>'[1]TCE - ANEXO II - Preencher'!S165</f>
        <v>0</v>
      </c>
      <c r="O156" s="17">
        <f>'[1]TCE - ANEXO II - Preencher'!W165</f>
        <v>141.07</v>
      </c>
      <c r="P156" s="18">
        <f>'[1]TCE - ANEXO II - Preencher'!X165</f>
        <v>1331.46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TARCIANA PEREIRA LIMA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411005</v>
      </c>
      <c r="G157" s="14">
        <f>'[1]TCE - ANEXO II - Preencher'!I166</f>
        <v>44440</v>
      </c>
      <c r="H157" s="13" t="str">
        <f>'[1]TCE - ANEXO II - Preencher'!J166</f>
        <v>2 - Diarista</v>
      </c>
      <c r="I157" s="13">
        <f>'[1]TCE - ANEXO II - Preencher'!K166</f>
        <v>44</v>
      </c>
      <c r="J157" s="15">
        <f>'[1]TCE - ANEXO II - Preencher'!L166</f>
        <v>1800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289.5</v>
      </c>
      <c r="P157" s="18">
        <f>'[1]TCE - ANEXO II - Preencher'!X166</f>
        <v>1510.5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>TATHYANA DANTAS DA SILVA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223505</v>
      </c>
      <c r="G158" s="14">
        <f>'[1]TCE - ANEXO II - Preencher'!I167</f>
        <v>44440</v>
      </c>
      <c r="H158" s="13" t="str">
        <f>'[1]TCE - ANEXO II - Preencher'!J167</f>
        <v>2 - Diarista</v>
      </c>
      <c r="I158" s="13">
        <f>'[1]TCE - ANEXO II - Preencher'!K167</f>
        <v>44</v>
      </c>
      <c r="J158" s="15">
        <f>'[1]TCE - ANEXO II - Preencher'!L167</f>
        <v>3000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220</v>
      </c>
      <c r="N158" s="16">
        <f>'[1]TCE - ANEXO II - Preencher'!S167</f>
        <v>0</v>
      </c>
      <c r="O158" s="17">
        <f>'[1]TCE - ANEXO II - Preencher'!W167</f>
        <v>390.92</v>
      </c>
      <c r="P158" s="18">
        <f>'[1]TCE - ANEXO II - Preencher'!X167</f>
        <v>2829.08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TATIANE DA SILVA DAMASCENO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322205</v>
      </c>
      <c r="G159" s="14">
        <f>'[1]TCE - ANEXO II - Preencher'!I168</f>
        <v>44440</v>
      </c>
      <c r="H159" s="13" t="str">
        <f>'[1]TCE - ANEXO II - Preencher'!J168</f>
        <v>1 - Plantonista</v>
      </c>
      <c r="I159" s="13">
        <f>'[1]TCE - ANEXO II - Preencher'!K168</f>
        <v>40</v>
      </c>
      <c r="J159" s="15">
        <f>'[1]TCE - ANEXO II - Preencher'!L168</f>
        <v>1252.53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530.79</v>
      </c>
      <c r="N159" s="16">
        <f>'[1]TCE - ANEXO II - Preencher'!S168</f>
        <v>0</v>
      </c>
      <c r="O159" s="17">
        <f>'[1]TCE - ANEXO II - Preencher'!W168</f>
        <v>156.25</v>
      </c>
      <c r="P159" s="18">
        <f>'[1]TCE - ANEXO II - Preencher'!X168</f>
        <v>1627.07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>THAISA PEREIRA DORNELAS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223405</v>
      </c>
      <c r="G160" s="14">
        <f>'[1]TCE - ANEXO II - Preencher'!I169</f>
        <v>44440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3209.65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960.69</v>
      </c>
      <c r="N160" s="16">
        <f>'[1]TCE - ANEXO II - Preencher'!S169</f>
        <v>0</v>
      </c>
      <c r="O160" s="17">
        <f>'[1]TCE - ANEXO II - Preencher'!W169</f>
        <v>656.65</v>
      </c>
      <c r="P160" s="18">
        <f>'[1]TCE - ANEXO II - Preencher'!X169</f>
        <v>3513.69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 xml:space="preserve">THAYSA MARIA DA SILVA 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>
        <f>'[1]TCE - ANEXO II - Preencher'!H170</f>
        <v>322205</v>
      </c>
      <c r="G161" s="14">
        <f>'[1]TCE - ANEXO II - Preencher'!I170</f>
        <v>44440</v>
      </c>
      <c r="H161" s="13" t="str">
        <f>'[1]TCE - ANEXO II - Preencher'!J170</f>
        <v>2 - Diarista</v>
      </c>
      <c r="I161" s="13">
        <f>'[1]TCE - ANEXO II - Preencher'!K170</f>
        <v>26</v>
      </c>
      <c r="J161" s="15">
        <f>'[1]TCE - ANEXO II - Preencher'!L170</f>
        <v>1252.53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220</v>
      </c>
      <c r="N161" s="16">
        <f>'[1]TCE - ANEXO II - Preencher'!S170</f>
        <v>900</v>
      </c>
      <c r="O161" s="17">
        <f>'[1]TCE - ANEXO II - Preencher'!W170</f>
        <v>322.27000000000004</v>
      </c>
      <c r="P161" s="18">
        <f>'[1]TCE - ANEXO II - Preencher'!X170</f>
        <v>2050.2599999999998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>THIAGO DE ARRUDA MEDEIROS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>
        <f>'[1]TCE - ANEXO II - Preencher'!H171</f>
        <v>223405</v>
      </c>
      <c r="G162" s="14">
        <f>'[1]TCE - ANEXO II - Preencher'!I171</f>
        <v>44440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3209.65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1073.3300000000002</v>
      </c>
      <c r="N162" s="16">
        <f>'[1]TCE - ANEXO II - Preencher'!S171</f>
        <v>0</v>
      </c>
      <c r="O162" s="17">
        <f>'[1]TCE - ANEXO II - Preencher'!W171</f>
        <v>658.52</v>
      </c>
      <c r="P162" s="18">
        <f>'[1]TCE - ANEXO II - Preencher'!X171</f>
        <v>3624.4600000000005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>TIAGO OLIVIO PEREIRA DA SILVA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223505</v>
      </c>
      <c r="G163" s="14">
        <f>'[1]TCE - ANEXO II - Preencher'!I172</f>
        <v>44440</v>
      </c>
      <c r="H163" s="13" t="str">
        <f>'[1]TCE - ANEXO II - Preencher'!J172</f>
        <v>1 - Plantonista</v>
      </c>
      <c r="I163" s="13">
        <f>'[1]TCE - ANEXO II - Preencher'!K172</f>
        <v>26</v>
      </c>
      <c r="J163" s="15">
        <f>'[1]TCE - ANEXO II - Preencher'!L172</f>
        <v>2200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220</v>
      </c>
      <c r="N163" s="16">
        <f>'[1]TCE - ANEXO II - Preencher'!S172</f>
        <v>0</v>
      </c>
      <c r="O163" s="17">
        <f>'[1]TCE - ANEXO II - Preencher'!W172</f>
        <v>234.21</v>
      </c>
      <c r="P163" s="18">
        <f>'[1]TCE - ANEXO II - Preencher'!X172</f>
        <v>2185.79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>UITANAAN CARLOS DOS SANTOS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>
        <f>'[1]TCE - ANEXO II - Preencher'!H173</f>
        <v>422105</v>
      </c>
      <c r="G164" s="14">
        <f>'[1]TCE - ANEXO II - Preencher'!I173</f>
        <v>44440</v>
      </c>
      <c r="H164" s="13" t="str">
        <f>'[1]TCE - ANEXO II - Preencher'!J173</f>
        <v>1 - Plantonista</v>
      </c>
      <c r="I164" s="13">
        <f>'[1]TCE - ANEXO II - Preencher'!K173</f>
        <v>40</v>
      </c>
      <c r="J164" s="15">
        <f>'[1]TCE - ANEXO II - Preencher'!L173</f>
        <v>1186.3800000000001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359.62</v>
      </c>
      <c r="N164" s="16">
        <f>'[1]TCE - ANEXO II - Preencher'!S173</f>
        <v>0</v>
      </c>
      <c r="O164" s="17">
        <f>'[1]TCE - ANEXO II - Preencher'!W173</f>
        <v>146.37</v>
      </c>
      <c r="P164" s="18">
        <f>'[1]TCE - ANEXO II - Preencher'!X173</f>
        <v>1399.63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>VANIA DA SILVA DIONISIO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>
        <f>'[1]TCE - ANEXO II - Preencher'!H174</f>
        <v>521130</v>
      </c>
      <c r="G165" s="14">
        <f>'[1]TCE - ANEXO II - Preencher'!I174</f>
        <v>44440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2040.45</v>
      </c>
      <c r="P165" s="18">
        <f>'[1]TCE - ANEXO II - Preencher'!X174</f>
        <v>0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>VILANI FATIMA DOS SANTOS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44440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1252.53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355.43000000000006</v>
      </c>
      <c r="N166" s="16">
        <f>'[1]TCE - ANEXO II - Preencher'!S175</f>
        <v>0</v>
      </c>
      <c r="O166" s="17">
        <f>'[1]TCE - ANEXO II - Preencher'!W175</f>
        <v>339.89</v>
      </c>
      <c r="P166" s="18">
        <f>'[1]TCE - ANEXO II - Preencher'!X175</f>
        <v>1268.0700000000002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>VILMA SILVA DA PORCIUNCLA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44440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2529.8000000000002</v>
      </c>
      <c r="P167" s="18">
        <f>'[1]TCE - ANEXO II - Preencher'!X176</f>
        <v>0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>VINICIUS DA SILVA XAVIER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>
        <f>'[1]TCE - ANEXO II - Preencher'!H177</f>
        <v>422105</v>
      </c>
      <c r="G168" s="14">
        <f>'[1]TCE - ANEXO II - Preencher'!I177</f>
        <v>44440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1186.3800000000001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391.84</v>
      </c>
      <c r="N168" s="16">
        <f>'[1]TCE - ANEXO II - Preencher'!S177</f>
        <v>0</v>
      </c>
      <c r="O168" s="17">
        <f>'[1]TCE - ANEXO II - Preencher'!W177</f>
        <v>220.44</v>
      </c>
      <c r="P168" s="18">
        <f>'[1]TCE - ANEXO II - Preencher'!X177</f>
        <v>1357.78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>WANDSON HENRIQUE DA PAZ LEITE</v>
      </c>
      <c r="E169" s="12" t="str">
        <f>IF('[1]TCE - ANEXO II - Preencher'!G178="4 - Assistência Odontológica","2 - Outros Profissionais da saúde",'[1]TCE - ANEXO II - Preencher'!G178)</f>
        <v>3 - Administrativo</v>
      </c>
      <c r="F169" s="13">
        <f>'[1]TCE - ANEXO II - Preencher'!H178</f>
        <v>422105</v>
      </c>
      <c r="G169" s="14">
        <f>'[1]TCE - ANEXO II - Preencher'!I178</f>
        <v>44440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1288.2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654.44000000000005</v>
      </c>
      <c r="N169" s="16">
        <f>'[1]TCE - ANEXO II - Preencher'!S178</f>
        <v>0</v>
      </c>
      <c r="O169" s="17">
        <f>'[1]TCE - ANEXO II - Preencher'!W178</f>
        <v>181.81</v>
      </c>
      <c r="P169" s="18">
        <f>'[1]TCE - ANEXO II - Preencher'!X178</f>
        <v>1760.8300000000002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 xml:space="preserve">WELLINGTON SILVA MATIAS 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422105</v>
      </c>
      <c r="G170" s="14">
        <f>'[1]TCE - ANEXO II - Preencher'!I179</f>
        <v>44440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1486.38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220</v>
      </c>
      <c r="N170" s="16">
        <f>'[1]TCE - ANEXO II - Preencher'!S179</f>
        <v>0</v>
      </c>
      <c r="O170" s="17">
        <f>'[1]TCE - ANEXO II - Preencher'!W179</f>
        <v>166.79999999999998</v>
      </c>
      <c r="P170" s="18">
        <f>'[1]TCE - ANEXO II - Preencher'!X179</f>
        <v>1539.5800000000002</v>
      </c>
      <c r="S170" s="22">
        <v>48884</v>
      </c>
    </row>
    <row r="171" spans="1:19" x14ac:dyDescent="0.2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2021-10-29T15:52:54Z</dcterms:created>
  <dcterms:modified xsi:type="dcterms:W3CDTF">2021-10-29T15:53:25Z</dcterms:modified>
</cp:coreProperties>
</file>